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16.xml" ContentType="application/vnd.ms-office.chartcolorstyle+xml"/>
  <Override PartName="/xl/charts/colors17.xml" ContentType="application/vnd.ms-office.chartcolorstyle+xml"/>
  <Override PartName="/xl/charts/colors18.xml" ContentType="application/vnd.ms-office.chartcolorstyle+xml"/>
  <Override PartName="/xl/charts/colors19.xml" ContentType="application/vnd.ms-office.chartcolorstyle+xml"/>
  <Override PartName="/xl/charts/colors2.xml" ContentType="application/vnd.ms-office.chartcolorstyle+xml"/>
  <Override PartName="/xl/charts/colors20.xml" ContentType="application/vnd.ms-office.chartcolorstyle+xml"/>
  <Override PartName="/xl/charts/colors21.xml" ContentType="application/vnd.ms-office.chartcolorstyle+xml"/>
  <Override PartName="/xl/charts/colors22.xml" ContentType="application/vnd.ms-office.chartcolorstyle+xml"/>
  <Override PartName="/xl/charts/colors23.xml" ContentType="application/vnd.ms-office.chartcolorstyle+xml"/>
  <Override PartName="/xl/charts/colors24.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16.xml" ContentType="application/vnd.ms-office.chartstyle+xml"/>
  <Override PartName="/xl/charts/style17.xml" ContentType="application/vnd.ms-office.chartstyle+xml"/>
  <Override PartName="/xl/charts/style18.xml" ContentType="application/vnd.ms-office.chartstyle+xml"/>
  <Override PartName="/xl/charts/style19.xml" ContentType="application/vnd.ms-office.chartstyle+xml"/>
  <Override PartName="/xl/charts/style2.xml" ContentType="application/vnd.ms-office.chartstyle+xml"/>
  <Override PartName="/xl/charts/style20.xml" ContentType="application/vnd.ms-office.chartstyle+xml"/>
  <Override PartName="/xl/charts/style21.xml" ContentType="application/vnd.ms-office.chartstyle+xml"/>
  <Override PartName="/xl/charts/style22.xml" ContentType="application/vnd.ms-office.chartstyle+xml"/>
  <Override PartName="/xl/charts/style23.xml" ContentType="application/vnd.ms-office.chartstyle+xml"/>
  <Override PartName="/xl/charts/style24.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Tables/pivotTable1.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sharedStrings.xml" ContentType="application/vnd.openxmlformats-officedocument.spreadsheetml.sharedString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s/slicer1.xml" ContentType="application/vnd.ms-excel.slicer+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620" firstSheet="11" activeTab="13"/>
  </bookViews>
  <sheets>
    <sheet name="Sheet1" sheetId="2" r:id="rId1"/>
    <sheet name="Avg_Rating_by_Product" sheetId="3" r:id="rId2"/>
    <sheet name="Avg_Actual_Vs_Avg_Disc_Prices" sheetId="4" r:id="rId3"/>
    <sheet name="Highest_Review_by_Products" sheetId="5" r:id="rId4"/>
    <sheet name="Rating_Distribution" sheetId="7" r:id="rId5"/>
    <sheet name="Price Distribution" sheetId="11" r:id="rId6"/>
    <sheet name="Rating vs Discount" sheetId="12" r:id="rId7"/>
    <sheet name="Max Discount by Main Category" sheetId="14" r:id="rId8"/>
    <sheet name="Top 5 Products by Rating &amp; Revw" sheetId="15" r:id="rId9"/>
    <sheet name="Potential Rev by MainCategory" sheetId="20" r:id="rId10"/>
    <sheet name="Products_with_&gt;=50%_Discount" sheetId="21" r:id="rId11"/>
    <sheet name="Products with &lt;1000 Reviews" sheetId="22" r:id="rId12"/>
    <sheet name="amazon" sheetId="1" r:id="rId13"/>
    <sheet name="Dashboard" sheetId="8" r:id="rId14"/>
  </sheets>
  <definedNames>
    <definedName name="Slicer_Main_Category">#N/A</definedName>
    <definedName name="Slicer_rating">#N/A</definedName>
    <definedName name="Slicer_discount_percentage">#N/A</definedName>
    <definedName name="Slicer_Main_Category1">#N/A</definedName>
    <definedName name="Slicer_Potential_Revenue">#N/A</definedName>
  </definedNames>
  <calcPr calcId="191029"/>
  <pivotCaches>
    <pivotCache cacheId="0" r:id="rId15"/>
    <pivotCache cacheId="1" r:id="rId16"/>
  </pivotCaches>
  <extLst>
    <ext xmlns:x14="http://schemas.microsoft.com/office/spreadsheetml/2009/9/main" uri="{BBE1A952-AA13-448e-AADC-164F8A28A991}">
      <x14:slicerCaches>
        <x14:slicerCache r:id="rId21"/>
        <x14:slicerCache r:id="rId20"/>
        <x14:slicerCache r:id="rId19"/>
        <x14:slicerCache r:id="rId18"/>
        <x14:slicerCache r:id="rId17"/>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<sst xmlns="http://schemas.openxmlformats.org/spreadsheetml/2006/main" count="18207" uniqueCount="13105">
  <si>
    <t>Average Discount Percent by Main Category</t>
  </si>
  <si>
    <t>Product Count by Main Category</t>
  </si>
  <si>
    <t>Total Reviews by Main Category</t>
  </si>
  <si>
    <t>Main Category</t>
  </si>
  <si>
    <t>Average Discount Percentage</t>
  </si>
  <si>
    <t>Number of Products Per Main Category</t>
  </si>
  <si>
    <t>Car&amp;Motorbike</t>
  </si>
  <si>
    <t>Grand Total</t>
  </si>
  <si>
    <t>product_name</t>
  </si>
  <si>
    <t>Products with Highest Average Rating</t>
  </si>
  <si>
    <t>ZEBRONICS Zeb-Fame 5watts 2.0 Multi Media Speakers with AUX, USB and Volume Control (Black)</t>
  </si>
  <si>
    <t>Zebronics ZEB-COUNTY 3W Wireless Bluetooth Portable Speaker With Supporting Carry Handle, USB, SD Card, AUX, FM &amp; Call Function. (Green)</t>
  </si>
  <si>
    <t>ZEBRONICS Zeb-Astra 20 Wireless BT v5.0 Portable Speaker with 10W RMS Output, TWS, 10H Backup Approx, Built in Rechargeable Battery FM Radio, AUX, mSD, USB, Call Function and Dual 52mm Drivers Multi</t>
  </si>
  <si>
    <t>Zebronics Wired Keyboard and Mouse Combo with 104 Keys and a USB Mouse with 1200 DPI - JUDWAA 750</t>
  </si>
  <si>
    <t>Zebronics CU3100V Fast charging Type C cable with QC 18W support, 3A max capacity, 1 meter braided cable, Data transfer and Superior durability (Braided Black + White)</t>
  </si>
  <si>
    <t>Zebronics CU3100V Fast charging Type C cable with QC 18W support, 3A max capacity, 1 meter braided cable, Data transfer and Superior durability (Braided Black )</t>
  </si>
  <si>
    <t>Venus Digital Kitchen Weighing Scale &amp; Food Weight Machine for Health, Fitness, Home Baking &amp; Cooking Scale, 2 Year Warranty &amp; Battery Included (Weighing Scale Without Bowl) Capacity 10 Kg, 1 Gm</t>
  </si>
  <si>
    <t>USHA Armor AR1100WB 1100 W Dry Iron with Black Weilburger Soleplate (Purple)</t>
  </si>
  <si>
    <t>TTK Prestige Limited Orion Mixer Grinder 500 Watts, 3 Jars (1200ml, 1000ml, 500ml) (Red)</t>
  </si>
  <si>
    <t>Tosaa T2STSR Sandwich Gas Toaster Regular (Black)</t>
  </si>
  <si>
    <t>Tom &amp; Jerry Folding Laundry Basket for Clothes with Lid &amp; Handle, Toys Organiser, 75 Litre, Green</t>
  </si>
  <si>
    <t>Swiss Military VC03 Wireless Car Vacuum Cleaner | Wireless Vacuum Cleaner for Home, Car, Living Room | Wireless Vacuum Cleaner Dust Collection/Lighting Car Pet Hair Vacuum with Powerful Motor</t>
  </si>
  <si>
    <t>SWAPKART Fast Charging Cable and Data Sync USB Cable Compatible for iPhone 6/6S/7/7+/8/8+/10/11, 12, 13 Pro max iPad Air/Mini, iPod and iOS Devices (White)</t>
  </si>
  <si>
    <t>Storite USB 2.0 A to Mini 5 pin B Cable for External HDDS/Camera/Card Readers (150cm - 1.5M)</t>
  </si>
  <si>
    <t>Sounce Gold Plated 3.5 mm Headphone Splitter for Computer 2 Male to 1 Female 3.5mm Headphone Mic Audio Y Splitter Cable Smartphone Headset to PC Adapter ‚Äì (Black,20cm)</t>
  </si>
  <si>
    <t>Sounce Fast Phone Charging Cable &amp; Data Sync USB Cable Compatible for iPhone 13, 12,11, X, 8, 7, 6, 5, iPad Air, Pro, Mini &amp; iOS Devices</t>
  </si>
  <si>
    <t>Solidaire 550-Watt Mixer Grinder with 3 Jars (Black) (SLD-550-B)</t>
  </si>
  <si>
    <t>Samsung Galaxy M53 5G (Deep Ocean Blue, 6GB, 128GB Storage) | 108MP | sAmoled+ 120Hz | 12GB RAM with RAM Plus | Travel Adapter to be Purchased Separately</t>
  </si>
  <si>
    <t>SaiEllin Room Heater For Home 2000 Watts Room Heater For Bedroom | ISI Approved With 1 Year Warranty | For 250 Sq. Feet Blower Heater &amp; Room Heaters Home For Winters</t>
  </si>
  <si>
    <t>Redmi Note 11 Pro + 5G (Stealth Black, 8GB RAM, 256GB Storage) | 67W Turbo Charge | 120Hz Super AMOLED Display | Additional Exchange Offers | Charger Included</t>
  </si>
  <si>
    <t>Redmi Note 11 Pro + 5G (Stealth Black, 6GB RAM, 128GB Storage) | 67W Turbo Charge | 120Hz Super AMOLED Display | Additional Exchange Offers | Charger Included</t>
  </si>
  <si>
    <t>Redmi Note 11 Pro + 5G (Phantom White, 8GB RAM, 128GB Storage) | 67W Turbo Charge | 120Hz Super AMOLED Display | Additional Exchange Offers | Charger Included</t>
  </si>
  <si>
    <t>Redmi 11 Prime 5G (Thunder Black, 4GB RAM, 64GB Storage) | Prime Design | MTK Dimensity 700 | 50 MP Dual Cam | 5000mAh | 7 Band 5G</t>
  </si>
  <si>
    <t>Redmi 11 Prime 5G (Meadow Green, 4GB RAM 64GB ROM) | Prime Design | MTK Dimensity 700 | 50 MP Dual Cam | 5000mAh | 7 Band 5G</t>
  </si>
  <si>
    <t>PTron Tangentbeat in-Ear Bluetooth 5.0 Wireless Headphones with Mic, Enhanced Bass, 10mm Drivers, Clear Calls, Snug-Fit, Fast Charging, Magnetic Buds, Voice Assistant &amp; IPX4 Wireless Neckband (Black)</t>
  </si>
  <si>
    <t>pTron Solero TB301 3A Type-C Data and Fast Charging Cable, Made in India, 480Mbps Data Sync, Strong and Durable 1.5-Meter Nylon Braided USB Cable for Type-C Devices for Charging Adapter (Black)</t>
  </si>
  <si>
    <t>pTron Solero T351 3.5Amps Fast Charging Type-C to Type-C PD Data &amp; Charging USB Cable, Made in India, 480Mbps Data Sync, Durable 1 Meter Long Cable for Type-C Smartphones, Tablets &amp; Laptops (Black)</t>
  </si>
  <si>
    <t>PTron Solero T241 2.4A Type-C Data &amp; Charging USB Cable, Made in India, 480Mbps Data Sync, Durable 1-Meter Long USB Cable for Type-C USB Devices for Charging Adapter (Black)</t>
  </si>
  <si>
    <t>pTron Solero T241 2.4A Type-C Data &amp; Charging USB Cable, Made in India, 480Mbps Data Sync, Durable 1-Meter Long USB Cable for Smartphone, Type-C USB Devices (White)</t>
  </si>
  <si>
    <t>pTron Solero MB301 3A Micro USB Data &amp; Charging Cable, Made in India, 480Mbps Data Sync, Strong &amp; Durable 1.5-Meter Nylon Braided USB Cable for Micro USB Devices - (Black)</t>
  </si>
  <si>
    <t>pTron Solero M241 2.4A Micro USB Data &amp; Charging Cable, Made in India, 480Mbps Data Sync, Durable 1-Meter Long USB Cable for Micro USB Devices (White)</t>
  </si>
  <si>
    <t>pTron Solero 331 3.4Amps Multifunction Fast Charging Cable, 3-in-1 USB Cable Micro USB/Type-C/iOS, Made in India, Durable &amp; Strong &amp; Tangle-free 118cm in Length (Black)</t>
  </si>
  <si>
    <t>Prestige Iris 750 Watt Mixer Grinder with 3 Stainless Steel Jar + 1 Juicer Jar (White and Blue)</t>
  </si>
  <si>
    <t>Prestige Electric Kettle PKOSS - 1500watts, Steel (1.5Ltr), Black</t>
  </si>
  <si>
    <t>Prestige 1.5 Litre Kettle 1500-watts, Red</t>
  </si>
  <si>
    <t>POPIO Type C Dash Charging USB Data Cable for OnePlus Devices</t>
  </si>
  <si>
    <t>POCO C31 (Royal Blue, 64 GB) (4 GB RAM)</t>
  </si>
  <si>
    <t>Pigeon Kessel Multipurpose Kettle (12173) 1.2 litres with Stainless Steel Body, used for boiling Water and milk, Tea, Coffee, Oats, Noodles, Soup etc. 600 Watt (Black &amp; Silver)</t>
  </si>
  <si>
    <t>Pigeon by Stovekraft Quartz Electric Kettle (14299) 1.7 Litre with Stainless Steel Body, used for boiling Water, making tea and coffee, instant noodles, soup etc. 1500 Watt (Silver)</t>
  </si>
  <si>
    <t>Pigeon by Stovekraft Amaze Plus Electric Kettle (14313) with Stainless Steel Body, 1.8 litre, used for boiling Water, making tea and coffee, instant noodles, soup etc. 1500 Watt (Silver)</t>
  </si>
  <si>
    <t>Pigeon by Stovekraft Amaze Plus Electric Kettle (14289) with Stainless Steel Body, 1.5 litre, used for boiling Water, making tea and coffee, instant noodles, soup etc. 1500 Watt (Silver)</t>
  </si>
  <si>
    <t>Orient Electric Aura Neo Instant 3L Water Heater (Geyser), 5-level Safety Shield, Stainless Steel Tank (White &amp; Turquoise)</t>
  </si>
  <si>
    <t>Nokia 150 (2020) (Cyan)</t>
  </si>
  <si>
    <t>Noise Pulse Buzz 1.69" Bluetooth Calling Smart Watch with Call Function, 150 Watch Faces, 60 Sports Modes, Spo2 &amp; Heart Rate Monitoring, Calling Smart Watch for Men &amp; Women - Rose Pink</t>
  </si>
  <si>
    <t>Noise Pulse Buzz 1.69" Bluetooth Calling Smart Watch with Call Function, 150 Watch Faces, 60 Sports Modes, Spo2 &amp; Heart Rate Monitoring, Calling Smart Watch for Men &amp; Women - Jet Black</t>
  </si>
  <si>
    <t>Noise Buds VS402 Truly Wireless in Ear Earbuds, 35-Hours of Playtime, Instacharge, Quad Mic with ENC, Hyper Sync, Low Latency, 10mm Driver, Bluetooth v5.3 and Breathing LED Lights (Neon Black)</t>
  </si>
  <si>
    <t>Noise Buds Vs104 Bluetooth Truly Wireless in Ear Earbuds with Mic, 30-Hours of Playtime, Instacharge, 13Mm Driver and Hyper Sync (Charcoal Black)</t>
  </si>
  <si>
    <t>Morphy Richards New Europa 800-Watt Espresso and Cappuccino 4-Cup Coffee Maker (Black)</t>
  </si>
  <si>
    <t>MI 2-in-1 USB Type C Cable (Micro USB to Type C) 30cm for Smartphone, Headphone, Laptop (White)</t>
  </si>
  <si>
    <t>Macmillan Aquafresh 5 Micron PS-05 10" in PP Spun Filter Candle Set for All Type RO Water Purifier 10 inch (4)</t>
  </si>
  <si>
    <t>LUNAGARIYA¬Æ, Protective Case Compatible with JIO Settop Box Remote Control,PU Leather Cover Holder (Before Placing Order,Please Compare The Dimensions of The Product with Your Remote)</t>
  </si>
  <si>
    <t>LRIPL Compatible Sony Bravia LCD/led Remote Works with Almost All Sony led/LCD tv's</t>
  </si>
  <si>
    <t>LONAXA Mini Travel Rechargeable Fruit Juicer - USB Electric Fruit &amp; Vegetable Juice Blender/Grinder for Home and Office Use (Multicolor)‚Ä¶</t>
  </si>
  <si>
    <t>LOHAYA Television Remote Compatible with Samsung Smart LED/LCD/HD TV Remote Control [ Compatible for All Samsung Tv Remote Control ]</t>
  </si>
  <si>
    <t>Lifelong LLWM105 750-Watt Belgian Waffle Maker for Home| Makes 2 Square Shape Waffles| Non-stick Plates| Easy to Use¬†with Indicator Lights (1 Year Warranty, Black)</t>
  </si>
  <si>
    <t>Lifelong LLSM120G Sandwich Griller , Classic Pro 750 W Sandwich Maker with 4 Slice Non-Stick Fixed Plates for Sandwiches at Home with 1 Year Warranty (Black)</t>
  </si>
  <si>
    <t>Lenovo USB A to Type-C Tangle-free¬†¬†Aramid fiber braided¬†1.2m cable with 4A Fast charging &amp; 480 MBPS data transmission, certified 10000+ bend lifespan, Metallic Grey</t>
  </si>
  <si>
    <t>Lapster USB 3.0 sata Cable for 2.5 inch SSD and HDD , USB 3.0 to SATA III Hard Driver Adapter , sata to USB Cable-(Blue)</t>
  </si>
  <si>
    <t>LACOPINE Mini Pocket Size Lint Roller (White)</t>
  </si>
  <si>
    <t>KENT 16026 Electric Kettle Stainless Steel 1.8 L | 1500W | Superfast Boiling | Auto Shut-Off | Boil Dry Protection | 360¬∞ Rotating Base | Water Level Indicator</t>
  </si>
  <si>
    <t>KENT 11054 Alkaline Water Filter Pitcher 3.5 L | Chemical-Free Water with Balanced pH Levels 8.0 to 9.5 | Solves Acidity Issue | Equipped with Carbon and Sediment Filter - Grey</t>
  </si>
  <si>
    <t>Kenstar 2400 Watts 9 Fins Oil Filled Radiator with PTC Fan Heater (BLACK GOLD)</t>
  </si>
  <si>
    <t>Karbonn 80 cm (32 inches) Millenium Bezel-Less Series HD Ready Smart LED TV KJW32SKHD (Phantom Black)</t>
  </si>
  <si>
    <t>JBL Commercial CSLM20B Auxiliary Omnidirectional Lavalier Microphone with Battery for Content Creation, Voiceover/Dubbing, Recording (Black,Small)</t>
  </si>
  <si>
    <t>JBL C50HI, Wired in Ear Headphones with Mic, One Button Multi-Function Remote, Lightweight &amp; Comfortable fit (Black)</t>
  </si>
  <si>
    <t>IONIX Activated Carbon Faucet Water Filters Universal Interface Home Kitchen Faucet Tap Water | Tap filter Multilayer | Clean Purifier Filter Cartridge Five Layer Water Filter-Pack of 1</t>
  </si>
  <si>
    <t>Inalsa Vacuum Cleaner Wet and Dry Micro WD10 with 3in1 Multifunction Wet/Dry/Blowing| 14KPA Suction and Impact Resistant Polymer Tank,(Yellow/Black)</t>
  </si>
  <si>
    <t>INALSA Upright Vacuum Cleaner, 2-in-1,Handheld &amp; Stick for Home &amp; Office Use,800W- with 16KPA Strong Suction &amp; HEPA Filtration|0.8L Dust Tank|Includes Multiple Accessories,(Grey/Black)</t>
  </si>
  <si>
    <t>iBELL SEK170BM Premium Electric Kettle, 1.7 Litre, Stainless Steel with Coating,1500W Auto Cut-Off, Silver with Black</t>
  </si>
  <si>
    <t>HP 330 Wireless Black Keyboard and Mouse Set with Numeric Keypad, 2.4GHz Wireless Connection and 1600 DPI, USB Receiver, LED Indicators , Black(2V9E6AA)</t>
  </si>
  <si>
    <t>House of Quirk Reusable Sticky Picker Cleaner Easy-Tear Sheets Travel Pet Hair Lint Rollers Brush (10cm Sheet, Set of 3 Rolls, 180 Sheets, 60 Sheets Each roll Lint Roller Remover, Multicolour)</t>
  </si>
  <si>
    <t>Hindware Atlantic Xceed 5L 3kW Instant Water Heater with Copper Heating Element and High Grade Stainless Steel Tank</t>
  </si>
  <si>
    <t>Glun Multipurpose Portable Electronic Digital Weighing Scale Weight Machine (10 Kg - with Back Light)</t>
  </si>
  <si>
    <t>FYA Handheld Vacuum Cleaner Cordless, Wireless Hand Vacuum&amp;Air Blower 2-in-1, Mini Portable Car Vacuum Cleaner with Powerful Suction, USB Rechargeable Vacuum for Pet Hair, Home and Car</t>
  </si>
  <si>
    <t>FLiX Usb Charger,Flix (Beetel) Bolt 2.4 Dual Poart,5V/2.4A/12W Usb Wall Charger Fast Charging,Adapter For Android/Iphone 11/Xs/Xs Max/Xr/X/8/7/6/Plus,Ipad Pro/Air 2/Mini 3/4,Samsung S4/S5 &amp; More-Black</t>
  </si>
  <si>
    <t>Flix (Beetel) Bolt 2.4 12W Dual USB Smart Charger, Made in India, Bis Certified, Fast Charging Power Adaptor with 1 Meter USB to Type C Cable for Cellular Phones (White)(Xwc-64D)</t>
  </si>
  <si>
    <t>Eureka Forbes Trendy Zip 1000 Watts powerful suction vacuum cleaner with resuable dust bag &amp; 5 accessories,1 year warrantycompact,light weight &amp; easy to use (Black)</t>
  </si>
  <si>
    <t>ENVIE¬Æ (AA10004PLNi-CD) AA Rechargeable Batteries, Low Self Discharge, AA 1000mAh Ni-CD (Pack of 4)</t>
  </si>
  <si>
    <t>ELV Car Mount Adjustable Car Phone Holder Universal Long Arm, Windshield for Smartphones - Black</t>
  </si>
  <si>
    <t>EGate i9 Pro-Max 1080p Native Full HD Projector 4k Support | 3600 L (330 ANSI ) | 150" (381 cm) Large Screen | VGA, AV, HDMI, SD Card, USB, Audio Out | (E03i31 / E04i32) Black</t>
  </si>
  <si>
    <t>DIGITEK¬Æ (DTR 260 GT) Gorilla Tripod/Mini 33 cm (13 Inch) Tripod for Mobile Phone with Phone Mount &amp; Remote, Flexible Gorilla Stand for DSLR &amp; Action Cameras</t>
  </si>
  <si>
    <t>Crompton Sea Sapphira 1200 mm Ultra High Speed 3 Blade Ceiling Fan (Lustre Brown, Pack of 1)</t>
  </si>
  <si>
    <t>Crompton Highspeed Markle Prime 1200 mm (48 inch) Anti-Dust Ceiling Fan with Energy Efficient 55W Motor (Burgundy)</t>
  </si>
  <si>
    <t>Croma 3A Fast charge 1m Type-C to All Type-C Phones sync and charge cable, Made in India, 480Mbps Data transfer rate, Tested Durability with 8000+ bends (12 months warranty) - CRCMA0106sTC10, Black</t>
  </si>
  <si>
    <t>Canon PIXMA E477 All-in-One Wireless Ink Efficient Colour Printer (White/Blue)</t>
  </si>
  <si>
    <t>Candes Gloster All in One Silent Blower Fan Room Heater Ideal for Small and Medium Area, 2000 Watts (White)</t>
  </si>
  <si>
    <t>Candes 10 Litre Perfecto 5 Star Rated Automatic Instant Storage Electric Water Heater with Special Metal Body Anti Rust Coating With Installation Kit, 2KW Geyser (Ivory)</t>
  </si>
  <si>
    <t>Butterfly Smart Wet Grinder, 2L (White) with Coconut Scrapper Attachment, Output - 150 W, Input 260 W</t>
  </si>
  <si>
    <t>Butterfly Jet Elite Mixer Grinder, 750W, 4 Jars (Grey)</t>
  </si>
  <si>
    <t>Butterfly Hero Mixer Grinder, 500W, 3 Jars (Grey)</t>
  </si>
  <si>
    <t>Boult Audio BassBuds X1 in-Ear Wired Earphones with 10mm Extra Bass Driver and HD Sound with mic(Black)</t>
  </si>
  <si>
    <t>Boult Audio BassBuds Oak in-Ear Wired Earphones with 10mm Extra Bass Driver and HD Sound with mic(Brown)</t>
  </si>
  <si>
    <t>Boult Audio Bass Buds Q2 Lightweight Stereo Wired Over Ear Headphones Set with Mic with Deep Bass, Comfortable Ear Cushions, &amp; Long Cord (Black)</t>
  </si>
  <si>
    <t>Boult Audio Airbass Z20 True Wireless, 40H Battery Life, Zen ENC Mic, Type-C Lightning Boult Fast Charging (10Mins=100Mins), BoomX Tech Bass, ENC, IPX5 in Ear Earbuds with mic (Green)</t>
  </si>
  <si>
    <t>boAt Wave Lite Smartwatch with 1.69" HD Display, Sleek Metal Body, HR &amp; SpO2 Level Monitor, 140+ Watch Faces, Activity Tracker, Multiple Sports Modes, IP68 &amp; 7 Days Battery Life(Active Black)</t>
  </si>
  <si>
    <t>boAt Wave Lite Smartwatch with 1.69" HD Display, Heart Rate &amp; SpO2 Level Monitor, Multiple Watch Faces, Activity Tracker, Multiple Sports Modes &amp; IP68 (Deep Blue)</t>
  </si>
  <si>
    <t>boAt Wave Lite Smartwatch with 1.69 Inches(4.29cm) HD Display, Heart Rate &amp; SpO2 Level Monitor, Multiple Watch Faces, Activity Tracker, Multiple Sports Modes &amp; IP68 (Scarlet Red)</t>
  </si>
  <si>
    <t>boAt LTG 550v3 Lightning Apple MFi Certified Cable with Spaceship Grade Aluminium Housing,Stress Resistance, Rapid 2.4A Charging &amp; 480mbps Data Sync, 1m Length &amp; 10000+ Bends Lifespan(Mercurial Black)</t>
  </si>
  <si>
    <t>boAt Airdopes 171 in Ear Bluetooth True Wireless Earbuds with Upto 13 Hours Battery, IPX4, Bluetooth v5.0, Dual Tone Finish with Mic (Mysterious Blue)</t>
  </si>
  <si>
    <t>boAt Airdopes 141 Bluetooth Truly Wireless in Ear Earbuds with mic, 42H Playtime, Beast Mode(Low Latency Upto 80ms) for Gaming, ENx Tech, ASAP Charge, IWP, IPX4 Water Resistance (Bold Black)</t>
  </si>
  <si>
    <t>BESTOR¬Æ LCD Writing Tablet/pad 12 inches | Electronic Writing Scribble Board for Kids | Kids Learning Toy | Portable Ruff for LCD Paperless Memo Digital Tablet Notepad E-Writer/Writing/Drawing Pad Home/School/Office (Black)</t>
  </si>
  <si>
    <t>Bajaj RHX-2 800-Watt Room Heater (White)</t>
  </si>
  <si>
    <t>Bajaj New Shakti Neo Plus 15 Litre 4 Star Rated Storage Water Heater (Geyser) with Multiple Safety System, White</t>
  </si>
  <si>
    <t>Bajaj Majesty Duetto Gas 6 Ltr Vertical Water Heater ( LPG), White</t>
  </si>
  <si>
    <t>ATOM Selves-MH 200 GM Digital Pocket Scale</t>
  </si>
  <si>
    <t>Aquasure From Aquaguard Amaze RO+UV+MTDS,7L storage water purifier,suitable for borewell,tanker,municipal water (Grey) from Eureka Forbes</t>
  </si>
  <si>
    <t>APC Back-UPS BX600C-IN 600VA / 360W, 230V, UPS System, an Ideal Power Backup &amp; Protection for Home Office, Desktop PC &amp; Home Electronics</t>
  </si>
  <si>
    <t>Ambrane BCL-15 Lightning Cable for Smartphone (1.5m Black)</t>
  </si>
  <si>
    <t>AmazonBasics 108 cm (43 inches) 4K Ultra HD Smart LED Fire TV AB43U20PS (Black)</t>
  </si>
  <si>
    <t>Amazon Basics Multipurpose Foldable Laptop Table with Cup Holder, Brown</t>
  </si>
  <si>
    <t>ACTIVA 1200 MM HIGH SPEED 390 RPM BEE APPROVED 5 STAR RATED APSRA CEILING FAN BROWN 2 Years Warranty</t>
  </si>
  <si>
    <t>7SEVEN¬Æ Suitable Sony Tv Remote Original Bravia for Smart Android Television Compatible for Any Model of LCD LED OLED UHD 4K Universal Sony Remote Control</t>
  </si>
  <si>
    <t>7SEVEN¬Æ Compatible for Sony Bravia LCD LED UHD OLED QLED 4K Ultra HD TV remote control with YouTube and NETFLIX Hotkeys. Universal Replacement for Original Sony Smart Android tv Remote Control</t>
  </si>
  <si>
    <t>3M Scotch Double Sided Heavy Duty Tape(1m holds 4.5Kgs) for indoor hanging applications (Photo frames, Mirrors, Key Holders, Car Interiors, Extension Boards, Wall decoration, etc)(L: 3m, W: 24mm)</t>
  </si>
  <si>
    <t>ZIGMA WinoteK WinoteK Sun Instant Water Geyser, Water Heater, Portable Water Heater, Geysers Made of First Class ABS Plastic, automatic Reset Model, AE10-3 W (Yellow)</t>
  </si>
  <si>
    <t>Zebronics ZEB-VITA Wireless Bluetooth 10W Portable Bar Speaker With Supporting USB, SD Card, AUX, FM, TWS &amp; Call Function</t>
  </si>
  <si>
    <t>ZEBRONICS Zeb-Thunder Bluetooth Wireless Over Ear Headphone FM, mSD, 9 hrs Playback with Mic (Black)</t>
  </si>
  <si>
    <t>ZEBRONICS Zeb-Comfort Wired USB Mouse, 3-Button, 1000 DPI Optical Sensor, Plug &amp; Play, for Windows/Mac, Black</t>
  </si>
  <si>
    <t>Wonderchef Nutri-blend Mixer, Grinder &amp; Blender | Powerful 400W 22000 RPM motor | Stainless steel Blades | 3 unbreakable jars | 2 Years warranty | Online recipe book by Chef Sanjeev Kapoor | Black</t>
  </si>
  <si>
    <t>Wipro Vesta 1200 Watt GD203 Heavyweight Automatic Dry Iron| Quick Heat Up| Anti bacterial German Weilburger Double Coated Black Soleplate |2 Years Warranty</t>
  </si>
  <si>
    <t>Wipro Vesta 1.8 litre Cool touch electric Kettle with Auto cut off | Double Layer outer body | Triple Protection - Dry Boil, Steam &amp; Over Heat |Stainless Steel Inner Body | (Black, 1500 Watt)</t>
  </si>
  <si>
    <t>Wings Phantom Pro Earphones Gaming Earbuds with LED Battery Indicator, 50ms Low Latency, Bluetooth 5.3, 40 Hours Playtime, MEMs Mic, IPX4 Resist, 12mm Driver, 500mah case, Headphones, (Black TWS)</t>
  </si>
  <si>
    <t>Wembley LCD Writing Pad/Tab | Writing, Drawing, Reusable, Portable Pad with Colorful Letters | 9 Inch Graphic Tablet (Assorted)</t>
  </si>
  <si>
    <t>WeCool Bluetooth Extendable Selfie Sticks with Wireless Remote and Tripod Stand, 3-in-1 Multifunctional Selfie Stick with Tripod Stand Compatible with iPhone/OnePlus/Samsung/Oppo/Vivo and All Phones</t>
  </si>
  <si>
    <t>USHA Heat Convector 812 T 2000-Watt with Instant Heating Feature (Black)</t>
  </si>
  <si>
    <t>Usha Hc 812 T Thermo Fan Room Heater</t>
  </si>
  <si>
    <t>Tygot 10 Inches Big LED Ring Light for Camera, Phone tiktok YouTube Video Shooting and Makeup, 10" inch Ring Light with 7 Feet Long Foldable and Lightweight Tripod Stand</t>
  </si>
  <si>
    <t>Tukzer Capacitive Stylus Pen for Touch Screens Devices, Fine Point, Lightweight Metal Body with Magnetism Cover Cap for Smartphones/Tablets/iPad/iPad Pro/iPhone (White)</t>
  </si>
  <si>
    <t>Tukzer Capacitive Stylus Pen for Touch Screens Devices, Fine Point, Lightweight Metal Body with Magnetism Cover Cap for Smartphones/Tablets/iPad/iPad Pro/iPhone (Grey)</t>
  </si>
  <si>
    <t>Tecno Spark 9 (Sky Mirror, 6GB RAM,128GB Storage) | 11GB Expandable RAM | Helio G37 Gaming Processor</t>
  </si>
  <si>
    <t>Storite USB 2.0 A to Mini 5 pin B Cable for External HDDS/Camera/Card Readers 35cm</t>
  </si>
  <si>
    <t>Storio Kids Toys LCD Writing Tablet 8.5Inch E-Note Pad Best Birthday Gift for Girls Boys, Multicolor (SC1667)</t>
  </si>
  <si>
    <t>Sony TV - Remote Compatible for Sony LED Remote Control Works with Sony LED TV by Trend Trail Speed tech &amp; Remote hi Remote &amp; REO India only</t>
  </si>
  <si>
    <t>Silicone Rubber Earbuds Tips, Eartips, Earpads, Earplugs, for Replacement in Earphones and Bluetooth Medium Size (10 Pcs Black)</t>
  </si>
  <si>
    <t>SaleOn Instant Coal Heater 500W Charcoal Burner Electric Stove Hot Plate - Mix Colors - Pack of 1 - Only Charcoal Heater</t>
  </si>
  <si>
    <t>Reffair AX30 [MAX] Portable Air Purifier for Car, Home &amp; Office | Smart Ionizer Function | H13 Grade True HEPA Filter [Internationally Tested] Aromabuds Fragrance Option - Black</t>
  </si>
  <si>
    <t>Quantum QHM-7406 Full-Sized Keyboard with () Rupee Symbol, Hotkeys and 3-pieces LED function for Desktop/Laptop/Smart TV Spill-Resistant Wired USB Keyboard with 10 million keystrokes lifespan (Black)</t>
  </si>
  <si>
    <t>PRUSHTI COVER AND BAGS, Protective Case for Airtel Xstream settop Box Remote Remote Control Pouch Cover Holder PU Leather Cover Holder(only Cover for Selling Purpose)</t>
  </si>
  <si>
    <t>PrettyKrafts Laundry Square Shape Basket Bag/Foldable/Multipurpose/Carry Handles/Slanting Lid for Home, Cloth Storage,(Single) Jute Grey</t>
  </si>
  <si>
    <t>Prestige PKGSS 1.7L 1500W Electric Kettle (Stainless Steel)</t>
  </si>
  <si>
    <t>Prestige IRIS Plus 750 watt mixer grinder</t>
  </si>
  <si>
    <t>Prestige Clean Home Water Purifier Cartridge</t>
  </si>
  <si>
    <t>Portronics Konnect Spydr 31 3-in-1 Multi Functional Cable with 3.0A Output, Tangle Resistant, 1.2M Length, Nylon Braided(Zebra)</t>
  </si>
  <si>
    <t>POCO C31 (Shadow Gray, 64 GB) (4 GB RAM)</t>
  </si>
  <si>
    <t>Pigeon by Stovekraft Cruise 1800 watt Induction Cooktop (Black)</t>
  </si>
  <si>
    <t>Pigeon By Stovekraft ABS Plastic Acer Plus Induction Cooktop 1800 Watts With Feather Touch Control - Black</t>
  </si>
  <si>
    <t>Philips Handheld Garment Steamer GC360/30 - Vertical &amp; Horizontal Steaming, 1200 Watt, up to 22g/min</t>
  </si>
  <si>
    <t>OnePlus Nord Watch with 1.78‚Äù AMOLED Display, 60 Hz Refresh Rate, 105 Fitness Modes, 10 Days Battery, SPO2, Heart Rate, Stress Monitor, Women Health Tracker &amp; Multiple Watch Face [Midnight Black]</t>
  </si>
  <si>
    <t>Noise Buds VS201 V2 in-Ear Truly Wireless Earbuds with Dual Equalizer | with Mic | Total 14-Hour Playtime | Full Touch Control | IPX5 Water Resistance and Bluetooth v5.1 (Olive Green)</t>
  </si>
  <si>
    <t>Milton Go Electro 2.0 Stainless Steel Electric Kettle, 1 Piece, 2 Litres, Silver | Power Indicator | 1500 Watts | Auto Cut-off | Detachable 360 Degree Connector | Boiler for Water</t>
  </si>
  <si>
    <t>MAONO AU-400 Lavalier Auxiliary Omnidirectional Microphone (Black)</t>
  </si>
  <si>
    <t>Maharaja Whiteline Lava Neo 1200-Watts Halogen Heater (White and Red)</t>
  </si>
  <si>
    <t>LOHAYA Remote Compatible for Mi Smart LED TV 4A Remote Control (32"/43") [ Compatible for Mi Tv Remote Control ] [ Compatible for Mi Smart LED Tv Remote Control ]</t>
  </si>
  <si>
    <t>Lifelong Power - Pro 500 Watt 3 Jar Mixer Grinder with 3 Speed Control and 1100 Watt Dry Non-Stick soleplate Iron Super Combo (White and Grey, 1 Year Warranty)</t>
  </si>
  <si>
    <t>Lifelong LLQH925 Dyno Quartz Heater 2 Power settings Tip Over Cut-off Switch 800 Watt Silent operation Power Indicator 2 Rod Room Heater (1 Year Warranty, Grey)</t>
  </si>
  <si>
    <t>Lifelong LLQH922 Regalia 800 W (ISI Certified) Quartz Room Heater with 2 Power settings, Overheating Protection, 2 Rod Heater (1 Year Warranty, White)</t>
  </si>
  <si>
    <t>Lifelong LLMG93 500 Watt Duos Mixer Grinder, 2 Stainless Steel Jar (Liquidizing and Chutney Jar)| ABS Body, Stainless Steel Blades, 3 Speed Options with Whip (1 Year Warranty, Black)</t>
  </si>
  <si>
    <t>Lifelong LLMG74 750 Watt Mixer Grinder with 3 Jars (White and Grey)</t>
  </si>
  <si>
    <t>Lifelong LLMG23 Power Pro 500-Watt Mixer Grinder with 3 Jars (Liquidizing, Wet Grinding and Chutney Jar), Stainless Steel blades, 1 Year Warranty (Black)</t>
  </si>
  <si>
    <t>Lava A1 Josh 21(Blue Silver) -Dual Sim,Call Blink Notification,Military Grade Certified with 4 Day Battery Backup, Keypad Mobile</t>
  </si>
  <si>
    <t>KRISONS Thunder Speaker, Multimedia Home Theatre, Floor Standing Speaker, LED Display with Bluetooth, FM, USB, Micro SD Card, AUX Connectivity</t>
  </si>
  <si>
    <t>Kodak 80 cm (32 Inches) HD Ready LED TV Kodak 32HDX900S (Black)</t>
  </si>
  <si>
    <t>KENT Electric Chopper-B for Kitchen 250 Watt | Chop, Mince, Puree, Whisk, 400 ml Capacity | Stainless Steel Double Chopping Blades | Transparent Chopping Bowl | Anti-Skid | One Touch Operation | Black</t>
  </si>
  <si>
    <t>KENT 16088 Vogue Electric Kettle 1.8 Litre 1500 W | Stainless Steel body | Auto shut off over heating protection | 1 Year Warranty</t>
  </si>
  <si>
    <t>Karbonn 80 cm (32 Inches) Millennium Series HD Ready LED TV KJW32NSHDF (Phantom Black) with Bezel-Less Design</t>
  </si>
  <si>
    <t>iPhone Original 20W C Type Fast PD Charger Compatible with I-Phone13/13 mini/13pro/13 pro Max I-Phone 12/12 Pro/12mini/12 Pro Max, I-Phone11/11 Pro/11 Pro Max 2020 (Only Adapter)</t>
  </si>
  <si>
    <t>INALSA Vaccum Cleaner Handheld 800W High Powerful Motor- Dura Clean with HEPA Filtration &amp; Strong Powerful 16KPA Suction| Lightweight, Compact &amp; Durable Body|Includes Multiple Accessories,(Grey/Black)</t>
  </si>
  <si>
    <t>Inalsa Electric Fan Heater Hotty - 2000 Watts Variable Temperature Control Cool/Warm/Hot Air Selector | Over Heat Protection | ISI Certification, White</t>
  </si>
  <si>
    <t>HOMEPACK 750W Radiant Room Home Office Heaters For Winter</t>
  </si>
  <si>
    <t>Havells Gatik Neo 400mm Pedestal Fan (Aqua Blue)</t>
  </si>
  <si>
    <t>Havells Cista Room Heater, White, 2000 Watts</t>
  </si>
  <si>
    <t>Eureka Forbes Wet &amp; Dry Ultimo 1400 Watts Multipurpose Vacuum Cleaner,Power Suction &amp; Blower with 20 litres Tank Capacity,6 Accessories,1 Year Warranty,Compact,Light Weight &amp; Easy to use (Red)</t>
  </si>
  <si>
    <t>ESN 999 Supreme Quality 1500W Immersion Water Heater Rod (Black)</t>
  </si>
  <si>
    <t>ENVIE ECR-20 Charger for AA &amp; AAA Rechargeable Batteries</t>
  </si>
  <si>
    <t>Electvision Remote Control for led Smart tv Compatible with VU Smart Led (Without Voice)</t>
  </si>
  <si>
    <t>E-COSMOS 5V 1.2W Portable Flexible USB LED Light (Colours May Vary, Small, EC-POF1)</t>
  </si>
  <si>
    <t>E-COSMOS 5V 1.2W Portable Flexible USB LED Light (Colors May Vary, Small) - Set of 2 Pieces</t>
  </si>
  <si>
    <t>Crypo‚Ñ¢ Universal Remote Compatible with Tata Sky Universal HD &amp; SD Set top Box (Also Works with All TV)</t>
  </si>
  <si>
    <t>Crompton Insta Comfy 800 Watt Room Heater with 2 Heat Settings(Grey Blue)</t>
  </si>
  <si>
    <t>CP PLUS 2MP Full HD Smart Wi-fi CCTV Security Camera | 360¬∞ with Pan Tilt | Two Way Talk | Cloud Monitor | Motion Detect | Night Vision | Supports SD Card (Up to 128 GB) | Alexa &amp; Ok Google | CP-E21A</t>
  </si>
  <si>
    <t>Canon E4570 All-in-One Wi-Fi Ink Efficient Colour Printer with FAX/ADF/Duplex Printing (Black)- Smart Speaker Compatible, Standard</t>
  </si>
  <si>
    <t>Brayden Fito Atom Rechargeable Smoothie Blender with 2000 mAh Battery and 3.7V Motor with 400ml Tritan Jar (Blue)</t>
  </si>
  <si>
    <t>Boult Audio ZCharge Bluetooth Wireless in Ear Earphones with Mic, 40H Playtime and Super Fast Charging, Environmental Noise Cancellation for Pro+ Calling and IPX5 Water Resistant (Black)</t>
  </si>
  <si>
    <t>Boult Audio Probass Curve Bluetooth Wireless in Ear Earphones with Mic with Ipx5 Water Resistant, 12H Battery Life &amp; Extra Bass (Black)</t>
  </si>
  <si>
    <t>Boult Audio FXCharge with ENC, 32H Playtime, 5min=7H Type C Fast Charging, Zen ENC, 14.2 mm BoomX Rich Bass, IPX5, Bluetooth Wireless in Ear Earphones Neckband with mic (Black)</t>
  </si>
  <si>
    <t>boAt Wave Call Smart Watch, Smart Talk with Advanced Dedicated Bluetooth Calling Chip, 1.69‚Äù HD Display with 550 NITS &amp; 70% Color Gamut, 150+ Watch Faces, Multi-Sport Modes,HR,SpO2, IP68(Active Black)</t>
  </si>
  <si>
    <t>boAt Wave Call Smart Watch, Smart Talk with Advanced Dedicated Bluetooth Calling Chip, 1.69‚Äù HD Display with 550 NITS &amp; 70% Color Gamut, 150+ Watch Faces, Multi-Sport Modes,HR,SpO2(Caribbean Green)</t>
  </si>
  <si>
    <t>boAt Wave Call Smart Watch, Smart Talk with Advanced Dedicated Bluetooth Calling Chip, 1.69‚Äù HD Display with 550 NITS &amp; 70% Color Gamut, 150+ Watch Faces, Multi-Sport Modes, HR, SpO2, IP68(Mauve)</t>
  </si>
  <si>
    <t>boAt Wave Call Smart Watch, Smart Talk with Advanced Dedicated Bluetooth Calling Chip, 1.69‚Äù HD Display with 550 NITS &amp; 70% Color Gamut, 150+ Watch Faces, Multi-Sport Modes, HR, SpO2, IP68(Deep Blue)</t>
  </si>
  <si>
    <t>boAt Airdopes 181 in-Ear True Wireless Earbuds with ENx  Tech, Beast  Mode(Low Latency Upto 60ms) for Gaming, with Mic, ASAP  Charge, 20H Playtime, Bluetooth v5.2, IPX4 &amp; IWP (Cool Grey)</t>
  </si>
  <si>
    <t>boAt Airdopes 121v2 in-Ear True Wireless Earbuds with Upto 14 Hours Playback, 8MM Drivers, Battery Indicators, Lightweight Earbuds &amp; Multifunction Controls (Active Black, with Mic)</t>
  </si>
  <si>
    <t>Black+Decker Handheld Portable Garment Steamer 1500 Watts with Anti Calc (Violet)</t>
  </si>
  <si>
    <t>Astigo Compatible Remote for Airtel Digital Set Top Box (Pairing Required with TV Remote)</t>
  </si>
  <si>
    <t>Amazon Brand - Solimo 3A Fast Charging Tough Type C USB Data Cable¬† ‚Äì 1 Meter</t>
  </si>
  <si>
    <t>Airtel DigitalTV HD Setup Box Remote</t>
  </si>
  <si>
    <t>Airtel AMF-311WW Data Card (Black), 4g Hotspot Support with 2300 Mah Battery</t>
  </si>
  <si>
    <t>ACTIVA Instant 3 LTR 3 KVA SPECIAL Anti Rust Coated Tank Geyser with Full ABS Body with 5 Year Warranty Premium (White)</t>
  </si>
  <si>
    <t>Activa Easy Mix Nutri Mixer Grinder 500 Watt | Long Lasting Shock Proof ABS Body | Heavy Duty Motor With Nano - Grinding Technology</t>
  </si>
  <si>
    <t>ZEBRONICS ZEB-USB150WF1 WiFi USB Mini Adapter Supports 150 Mbps Wireless Data, Comes with Advanced Security WPA/WPA2 encryption Standards</t>
  </si>
  <si>
    <t>ZEBRONICS Zeb-100HB 4 Ports USB Hub for Laptop, PC Computers, Plug &amp; Play, Backward Compatible - Black</t>
  </si>
  <si>
    <t>Zebronics Astra 10 Portable Wireless BT v5.0 Speaker, 10W RMS Power, 15* Hours Backup, 2.25" Drive Size, up to 6.4" Mobile Holder Support, Carry Handle, USB, mSD, AUX Input and FM Radio with Antenna</t>
  </si>
  <si>
    <t>Wonderchef Nutri-blend Complete Kitchen Machine | 22000 RPM Mixer Grinder, Blender, Chopper, Juicer | 400W Powerful motor | SS Blades | 4 Unbreakable Jars | 2 Years Warranty | Online Recipe Book By Chef Sanjeev Kapoor | Black</t>
  </si>
  <si>
    <t>tizum HDMI to VGA Adapter Cable 1080P for Projector, Computer, Laptop, TV, Projectors &amp; TV</t>
  </si>
  <si>
    <t>Tata Sky Universal Remote</t>
  </si>
  <si>
    <t>SWAPKART Flexible Mobile Tabletop Stand, Metal Built, Heavy Duty Foldable Lazy Bracket Clip Mount Multi Angle Clamp for All Smartphones (Pack of 1), Multi Color</t>
  </si>
  <si>
    <t>Sui Generis Electric Handheld Milk Wand Mixer Frother for Latte Coffee Hot Milk, Milk Frother, Electric Coffee Beater, Egg Beater, Latte Maker, Mini Hand Blender Cappuccino Maker (Multicolor)</t>
  </si>
  <si>
    <t>Skadioo WiFi Adapter for pc | Car Accessories, WiFi Dongle for pc | USB WiFi Adapter for pc | Wi-Fi Receiver 2.4GHz, 802.11b/g/n UNano Size WiFi Dongle Compatible Adapter,WiFi dongle for pc</t>
  </si>
  <si>
    <t>Sansui 80cm (32 inches) HD Ready Smart LED TV JSY32SKHD (BLACK) With Bezel-less Design</t>
  </si>
  <si>
    <t>ROYAL STEP Portable Electric USB Juice Maker Juicer Bottle Blender Grinder Mixer,6 Blades Rechargeable Bottle with (MULTII) (MULTI COLOUR 6 BLED JUICER MIXER)</t>
  </si>
  <si>
    <t>Remote Control Compatible for Amazon Fire Tv Stick Remote Control [ 3rd Gen ](Not Compatible for Fire TV Edition Smart TV) from basesailor</t>
  </si>
  <si>
    <t>Remote Compatible for Samsung LED/LCD Remote Control Works with Samsung LED/LCD TV by Trend Trail</t>
  </si>
  <si>
    <t>Prolet Classic Bumper Case Cover for Samsung Galaxy Watch 4 44mm TPU Plated Full Screen Protector (Black)</t>
  </si>
  <si>
    <t>PrettyKrafts Laundry Basket for clothes with Lid &amp; Handles, Toys Organiser, 75 Ltr Grey</t>
  </si>
  <si>
    <t>Prestige PWG 07 Wet Grinder, 2L (Multicolor) with Coconut Scraper and Atta Kneader Attachments, 200 Watt</t>
  </si>
  <si>
    <t>Prestige PRWO 1.8-2 700-Watts Delight Electric Rice Cooker with 2 Aluminium Cooking Pans - 1.8 Liters, White</t>
  </si>
  <si>
    <t>Pigeon 1.5 litre Hot Kettle and Stainless Steel Water Bottle Combo used for boiling Water, Making Tea and Coffee, Instant Noodles, Soup, 1500 Watt with Auto Shut- off Feature - (Silver)</t>
  </si>
  <si>
    <t>Noise Agile 2 Buzz Bluetooth Calling Smart Watch with 1.28" TFT Display,Dual Button,in-Built Mic &amp; Speaker,AI Voice Assistant, Health Suite,in-Built Games, 100 Watch Faces-(Jet Black)</t>
  </si>
  <si>
    <t>MYVN LTG to USB for¬†Fast Charging &amp; Data Sync USB Cable Compatible for iPhone 5/5s/6/6S/7/7+/8/8+/10/11, iPad Air/Mini, iPod and iOS Devices (1 M)</t>
  </si>
  <si>
    <t>Maharaja Whiteline Odacio Plus 550-Watt Juicer Mixer Grinder with 3 Jars (Black/Silver)</t>
  </si>
  <si>
    <t>Longway Blaze 2 Rod Quartz Room Heater (White, Gray, 800 watts)</t>
  </si>
  <si>
    <t>LOHAYA Television Remote Compatible for VU LED LCD HD Tv Remote Control Model No :- EN2B27V</t>
  </si>
  <si>
    <t>Lava Charging Adapter Elements D3 2A Fast Charging Speed Usb Type C Data Cable, White</t>
  </si>
  <si>
    <t>Kuber Industries Nylon Mesh Laundry Basket|Sturdy Material &amp; Durable Handles|Netted Lightweight Laundry Bag, Size 36 x 36 x 58, Capicity 30 Ltr (Pink)</t>
  </si>
  <si>
    <t>KENT Smart Multi Cooker Cum Kettle 1.2 Liter 800 Watts, Electric Cooker with Steamer &amp; Boiler for Idlis, Instant Noodles, Momos, Eggs, &amp; Steam Vegetables, Inner Stainless Steel &amp; Cool Touch Outer Body</t>
  </si>
  <si>
    <t>JBL Tune 215BT, 16 Hrs Playtime with Quick Charge, in Ear Bluetooth Wireless Earphones with Mic, 12.5mm Premium Earbuds with Pure Bass, BT 5.0, Dual Pairing, Type C &amp; Voice Assistant Support (Black)</t>
  </si>
  <si>
    <t>HP w100 480P 30 FPS Digital Webcam with Built-in Mic, Plug and Play Setup, Wide-Angle View for Video Calling on Skype, Zoom, Microsoft Teams and Other Apps (Black)</t>
  </si>
  <si>
    <t>Gilary Multi Charging Cable, 3 in 1 Nylon Braided Fast Charging Cable for iPhone Micro USB Type C Mobile Phone | Colour May Vary |</t>
  </si>
  <si>
    <t>CSI INTERNATIONAL¬Æ Instant Water Geyser, Water Heater, Portable Water Heater, Geyser Made of First Class ABS Plastic 3KW (Red)</t>
  </si>
  <si>
    <t>C (DEVICE) Lint Remover for Woolen Clothes, Electric Lint Remover, Best Lint Shaver for Clothes Pack of 1</t>
  </si>
  <si>
    <t>Boult Audio Omega with 30dB ANC+ ENC, 32H Playtime, 45ms Latency Gaming Mode, Quad Mic Zen ENC, 3 Equalizer Modes, ANC, Type-C Fast Charging, IPX5 True Wireless in Ear Bluetooth Earbuds (Black)</t>
  </si>
  <si>
    <t>Boult Audio AirBass PowerBuds with Inbuilt Powerbank, 120H Total Playtime, IPX7 Fully Waterproof, Lightning Boult Type-C Fast Charging, Low Latency Gaming, TWS Earbuds with Pro+ Calling Mic (Black)</t>
  </si>
  <si>
    <t>boAt Airdopes 191G True Wireless Earbuds with ENx‚Ñ¢ Tech Equipped Quad Mics, Beast‚Ñ¢ Mode(Low Latency- 65ms) for Gaming, 2x6mm Dual Drivers, 30H Playtime, IPX5, IWP‚Ñ¢, Appealing Case LEDs(Sport Blue)</t>
  </si>
  <si>
    <t>beatXP Kitchen Scale Multipurpose Portable Electronic Digital Weighing Scale | Weight Machine With Back light LCD Display | White |10 kg | 2 Year Warranty |</t>
  </si>
  <si>
    <t>Bajaj Deluxe 2000 Watts Halogen Room Heater (Steel, ISI Approved), Multicolor</t>
  </si>
  <si>
    <t>Astigo Compatible Remote Control for Mi Smart LED 4A (43"/32")</t>
  </si>
  <si>
    <t>Akiara¬Æ - Makes life easy Mini Sewing Machine with Table Set | Tailoring Machine | Hand Sewing Machine with extension table, foot pedal, adapter</t>
  </si>
  <si>
    <t>Airtel DigitalTV DTH Television, Setup Box Remote Compatible for SD and HD Recording (Black)</t>
  </si>
  <si>
    <t>Airtel DigitalTV DTH Remote SD/HD/HD Recording Compatible for Television (Shining Black )</t>
  </si>
  <si>
    <t>7SEVEN¬Æ Compatible Vu Smart Tv Remote Control Suitable for Original 4K Android LED Ultra HD UHD Vu Tv Remote with Non Voice Feature without google assistant</t>
  </si>
  <si>
    <t>Zebronics ZEB-KM2100 Multimedia USB Keyboard Comes with 114 Keys Including 12 Dedicated Multimedia Keys &amp; with Rupee Key</t>
  </si>
  <si>
    <t>ZEBRONICS Zeb-Evolve Wireless in Ear Neckband Earphone with Supporting Bluetooth v5.0, Voice Assistant, Rapid Charge, Call Function &amp; Magnetic Earpiece, with mic (Metallic Blue)</t>
  </si>
  <si>
    <t>ZEBRONICS Zeb-Buds 30 3.5Mm Stereo Wired in Ear Earphones with Mic for Calling, Volume Control, Multifunction Button, 14Mm Drivers, Stylish Eartip,1.2 Meter Durable Cable and Lightweight Design(Red)</t>
  </si>
  <si>
    <t>Wolpin 1 Lint Roller with 60 Sheets Remove Clothes Lint Dog Hair Dust (19 x 13 cm) Orange</t>
  </si>
  <si>
    <t>Wipro Vesta 1380W Cordless Steam Iron Quick heat up with 20gm/ min Steam Burst, Scratch resistant Ceramic soleplate ,Vertical and Horizontal Ironing, Steam burst of upto .8g/ shot</t>
  </si>
  <si>
    <t>Wipro Vesta 1200 Watt GD201 Lightweight Automatic Dry Iron| Quick Heat Up| Stylish &amp; Sleek |Anti bacterial German Weilburger Double Coated Soleplate |2 Years Warranty</t>
  </si>
  <si>
    <t>VAPJA¬Æ Portable Mini Juicer Cup Blender USB Rechargeable with 4 Blades for Shakes and Smoothies Fruits Vegetables Juice Maker Grinder Mixer Strong Cutting Bottle Sports Travel Outdoors Gym (BOTTLE)</t>
  </si>
  <si>
    <t>Usha Steam Pro SI 3713, 1300 W Steam Iron, Powerful steam Output up to 18 g/min, Non-Stick Soleplate (White &amp; Blue)</t>
  </si>
  <si>
    <t>USHA Quartz Room Heater with Overheating Protection (3002, Ivory, 800 Watts)</t>
  </si>
  <si>
    <t>TE‚Ñ¢ Instant Electric Heating Hot and Cold Water Geyser Tap Water with Digital Display (White)</t>
  </si>
  <si>
    <t>Tata Sky Universal Remote Compatible for SD/HD</t>
  </si>
  <si>
    <t>SVM Products Unbreakable Set Top Box Stand with Dual Remote Holder (Black)</t>
  </si>
  <si>
    <t>Sony WI-C100 Wireless Headphones with Customizable Equalizer for Deep Bass &amp; 25 Hrs Battery, DSEE-Upscale, Splash Proof, 360RA, Fast Pair, in-Ear Bluetooth Headset with mic for Phone Calls (Black)</t>
  </si>
  <si>
    <t>PTron Boom Ultima 4D Dual Driver, in-Ear Gaming Wired Headphones with in-line Mic, Volume Control &amp; Passive Noise Cancelling Boom 3 Earphones - (Dark Blue)</t>
  </si>
  <si>
    <t>Milk Frother, Immersion Blender Cordlesss Foam Maker USB Rechargeable Small Mixer Handheld with 2 Stainless WhisksÔºåWisker for Stirring 3-Speed Adjustable Mini Frother for Cappuccino Latte Coffee Egg</t>
  </si>
  <si>
    <t>Lifelong LLFH921 Regalia 2000 W Fan Heater, 3 Air Settings, Room Heater with Overheating Protection, 1 Year Warranty ( White, (ISI Certified, Ideal for small to medium room/area)</t>
  </si>
  <si>
    <t>Lifelong LLEK15 Electric Kettle 1.5L with Stainless Steel Body, Easy and Fast Boiling of Water for Instant Noodles, Soup, Tea etc. (1 Year Warranty, Silver)</t>
  </si>
  <si>
    <t>Libra Room Heater for Home, Room Heaters Home for Winter, Electric Heater with 2000 Watts Power as per IS Specification for Small to Medium Rooms - FH12 (Grey)</t>
  </si>
  <si>
    <t>Larrito wooden Cool Mist Humidifiers Essential Oil Diffuser Aroma Air Humidifier with Colorful Change for Car, Office, Babies, humidifiers for home, air humidifier for room (WOODEN HUMIDIFIRE-A)</t>
  </si>
  <si>
    <t>KENT Gold Optima Gravity Water Purifier (11016) | UF Technology Based | Non-Electric &amp; Chemical Free | Counter Top | 10L Storage | White</t>
  </si>
  <si>
    <t>Inventis 5V 1.2W Portable Flexible USB LED Light Lamp (Colors may vary)</t>
  </si>
  <si>
    <t>IKEA Milk Frother for Your Milk, Coffee,(Cold and hot Drinks), Black</t>
  </si>
  <si>
    <t>HP Deskjet 2723 AIO Printer, Copy, Scan, WiFi, Bluetooth, USB, Simple Setup Smart App, Ideal for Home.</t>
  </si>
  <si>
    <t>Gizga Essentials USB WiFi Adapter for PC, 150 Mbps Wireless Network Adapter for Desktop - Nano Size WiFi Dongle Compatible with Windows, Mac OS &amp; Linux Kernel | WPA/WPA2 Encryption Standards| Black</t>
  </si>
  <si>
    <t>Gizga Essentials Multi-Purpose Portable &amp; Foldable Wooden Desk for Bed Tray, Laptop Table, Study Table (Black)</t>
  </si>
  <si>
    <t>EN LIGNE Adjustable Cell Phone Stand, Foldable Portable Phone Stand Phone Holder for Desk, Desktop Tablet Stand Compatible with Mobile Phone/iPad/Tablet (Black)</t>
  </si>
  <si>
    <t>Electvision Remote Control Compatible with Amazon Fire tv Stick (Pairing Manual Will be Back Side Remote Control)(P)</t>
  </si>
  <si>
    <t>CSI INTERNATIONAL¬Æ Instant Water Geyser, Water Heater, Portable Water Heater, Geyser Made of First Class ABS Plastic 3KW (White)</t>
  </si>
  <si>
    <t>Boult Audio Truebuds with 30H Playtime, IPX7 Waterproof, Lightning Boult‚Ñ¢ Type C Fast Charging (10 Min=100Mins), BoomX‚Ñ¢ Tech Rich Bass, Pro+ Calling HD Mic, Touch Controls in Ear Earbuds TWS (Grey)</t>
  </si>
  <si>
    <t>Bajaj Majesty RX10 2000 Watts Heat Convector Room Heater (White, ISI Approved)</t>
  </si>
  <si>
    <t>AVNISH Tap Water Purifier Filter Faucet 6 Layer Carbon Activated Dust Chlorine Remover Water Softener for Drinking Cartridge Alkaline Taps for Kitchen Sink Bathroom Wash Basin (6-Layer Filtration)</t>
  </si>
  <si>
    <t>Artis AR-45W-MG2 45 Watts MG2 Laptop Adapter/Charger Compatible with MB Air 13‚Äù &amp; MB Air 11‚Äù (14.5 V, 3.1 A) Connector: MG2 (T Tip Connector)</t>
  </si>
  <si>
    <t>7SEVEN¬Æ Compatible for Samsung Smart 4K Ultra HD TV Monitor Remote Control Replacement of Original Samsung TV Remote for LED OLED UHD QLED and Suitable for 6 7 8 Series Samsung TV with Hot Keys BN59-01259E</t>
  </si>
  <si>
    <t>7SEVEN¬Æ Compatible for Mi tv Remote Control Original Suitable with Smart Android 4K LED Non Voice Command Xiaomi Redmi Remote of 4A Model 32 43 55 65 inches</t>
  </si>
  <si>
    <t>Zodo 8. 5 inch LCD E-Writer Electronic Writing Pad/Tablet Drawing Board (Paperless Memo Digital Tablet)</t>
  </si>
  <si>
    <t>ZEBRONICS Zeb-Sound Bomb N1 True Wireless in Ear Earbuds with Mic ENC, Gaming Mode (up to 50ms), up to 18H Playback, BT V5.2, Fidget Case, Voice Assistant, Splash Proof, Type C (Midnight Black)</t>
  </si>
  <si>
    <t>ZEBRONICS Zeb-Dash Plus 2.4GHz High Precision Wireless Mouse with up to 1600 DPI, Power Saving Mode, Nano Receiver and Plug &amp; Play Usage - USB</t>
  </si>
  <si>
    <t>Zebronics Zeb-Companion 107 USB Wireless Keyboard and Mouse Set with Nano Receiver (Black)</t>
  </si>
  <si>
    <t>ZEBRONICS Zeb-Bro in Ear Wired Earphones with Mic, 3.5mm Audio Jack, 10mm Drivers, Phone/Tablet Compatible(Black)</t>
  </si>
  <si>
    <t>Tata Sky Digital TV HD Setup Box Remote</t>
  </si>
  <si>
    <t>SKE Bed Study Table Portable Wood Multifunction Laptop-Table Lapdesk for Children Bed Foldabe Table Work with Tablet Slot &amp; Cup Holder Brown Black</t>
  </si>
  <si>
    <t>PTron Tangent Lite Bluetooth 5.0 Earphones with Mic, Hi-Fi Stereo Sound Neckband, 8Hrs Playtime, Lightweight Snug-fit in-Ear Headphones, IPX4 Water Resistant, Fast Charge &amp; Voice Assistant (Black)</t>
  </si>
  <si>
    <t>Portable Lint Remover Pet Fur Remover Clothes Fuzz Remover Pet Hairball Quick Epilator Shaver Removing Dust Pet Hair from Clothing Furniture Perfect for Clothing,Furniture,Couch,Carpet (Standard)</t>
  </si>
  <si>
    <t>Nokia 8210 4G Volte keypad Phone with Dual SIM, Big Display, inbuilt MP3 Player &amp; Wireless FM Radio | Blue</t>
  </si>
  <si>
    <t>Noise ColorFit Pro 4 Alpha Bluetooth Calling Smart Watch with 1.78 AMOLED Display, Tru Sync, 60hz Refresh Rate, instacharge, Gesture Control, Functional 360 Digital Crown (Jet Black)</t>
  </si>
  <si>
    <t>LOHAYA LCD/LED Remote Compatible for Sony Bravia Smart LCD LED UHD OLED QLED 4K Ultra HD TV Remote Control with YouTube &amp; Netflix Function [ Compatible for Sony Tv Remote Control ]</t>
  </si>
  <si>
    <t>LAPSTER Accessories Power Cable Cord 2 Pin Laptop Adapter and Tape Recorder 1.5M</t>
  </si>
  <si>
    <t>King Shine Multi Retractable 3.0A Fast Charger Cord, Multiple Charging Cable 4Ft/1.2m 3-in-1 USB Charge Cord Compatible with Phone/Type C/Micro USB for All Android and iOS Smartphones (Random Colour)</t>
  </si>
  <si>
    <t>KHAITAN AVAANTE KA-2013 1200 Watt 3-Rod Halogen Heater (1200 Watts, Grey)</t>
  </si>
  <si>
    <t>Irusu Play VR Plus Virtual Reality Headset with Headphones for Gaming (Black)</t>
  </si>
  <si>
    <t>Ikea Little Loved Corner PRODUKT Milk-frother, Coffee/Tea Frother, Handheld Milk Wand Mixer Frother, Black</t>
  </si>
  <si>
    <t>Hp Wired On Ear Headphones With Mic With 3.5 Mm Drivers, In-Built Noise Cancelling, Foldable And Adjustable For Laptop/Pc/Office/Home/ 1 Year Warranty (B4B09Pa)</t>
  </si>
  <si>
    <t>HP Deskjet 2331 Colour Printer, Scanner and Copier for Home/Small Office, Compact Size, Reliable, Easy Set-Up Through Smart App On Your Pc Connected Through USB, Ideal for Home.</t>
  </si>
  <si>
    <t>Hilton Quartz Heater 400/800-Watt ISI 2 Rods Multi Mode Heater Long Lasting Quick Heating Extremely Warm (Grey)</t>
  </si>
  <si>
    <t>GIZGA essentials Universal Silicone Keyboard Protector Skin for 15.6-inches Laptop (5 x 6 x 3 inches)</t>
  </si>
  <si>
    <t>Candes BlowHot All in One Silent Blower Fan Room Heater (ABS Body, White, Brown) 2000 Watts</t>
  </si>
  <si>
    <t>Bulfyss Plastic Sticky Lint Roller Hair Remover Cleaner Set of 5 Rolls 150 Sheets, 30 Sheets Each roll Lint Roller Remover for Clothes, Furniture, Carpet, Dog Fur, Sweater, Dust &amp; Dirt</t>
  </si>
  <si>
    <t>Boult Audio Airbass Propods X TWS Bluetooth Truly Wireless in Ear Earbuds with Mic, 32H Playtime, Fast Charging Type-C, Ipx5 Water Resistant, Touch Controls and Voice Assistant (Red)</t>
  </si>
  <si>
    <t>akiara - Makes life easy Mini Sewing Machine for Home Tailoring use | Mini Silai Machine with Sewing Kit Set Sewing Box with Thread Scissors, Needle All in One Sewing Accessories (White &amp; Purple)</t>
  </si>
  <si>
    <t>7SEVEN¬Æ Compatible Tata Sky Remote Control Replacement of Original dth SD HD tata Play Set top Box Remote - IR Learning Universal Remote for Any Brand TV - Pairing Must</t>
  </si>
  <si>
    <t>Zebronics ZEB-90HB USB Hub, 4 Ports, Pocket Sized, Plug &amp; Play, for Laptop &amp; Computers</t>
  </si>
  <si>
    <t>Zebronics Zeb Buds C2 in Ear Type C Wired Earphones with Mic, Braided 1.2 Metre Cable, Metallic Design, 10mm Drivers, in Line Mic &amp; Volume Controller (Blue)</t>
  </si>
  <si>
    <t>SKYWALL 81.28 cm (32 inches) HD Ready Smart LED TV 32SWELS-PRO (Black)</t>
  </si>
  <si>
    <t>Pigeon Zest Mixer Grinder 3 Speed Control 750 Watt Powerful Copper Motor with 3 Stainless Steel Jars for Dry Grinding, Wet Grinding and Making Chutney and 3 Polycarbonate lids - Blue</t>
  </si>
  <si>
    <t>Kitchen Kit Electric Kettle, 1.8L Stainless Steel Tea Kettle, Fast Boil Water Warmer with Auto Shut Off and Boil Dry Protection Tech</t>
  </si>
  <si>
    <t>INDIAS¬Æ‚Ñ¢ Electro-Instant Water Geyser A.B.S. Body Shock Proof Can be Used in Bathroom, Kitchen, wash Area, Hotels, Hospital etc.</t>
  </si>
  <si>
    <t>GENERIC Ultra-Mini Bluetooth CSR 4.0 USB Dongle Adapter for Windows Computer ( Black:Golden)</t>
  </si>
  <si>
    <t>Canon PIXMA MG2577s All-in-One Inkjet Colour Printer with 1 Additional Colour Cartridge</t>
  </si>
  <si>
    <t>7SEVEN¬Æ TCL Remote Control Smart TV RC802V Remote Compatible for TCL TV Remote Original 55EP680 40A325 49S6500 55P8S 55P8 50P8 65P8 40S6500 43S6500FS 49S6800FS 49S6800 49S6510FS(Without Voice Function/Google Assistant and Non-Bluetooth remote)</t>
  </si>
  <si>
    <t>!!HANEUL!!1000 Watt/2000-Watt Room Heater!! Fan Heater!!Pure White!!HN-2500!!Made in India!!Thermoset!!</t>
  </si>
  <si>
    <t>White Feather Portable Heat Sealer Mini Sealing Machine for Food Storage Vacuum Bag, Chip, Plastic, Snack Bags, Package Home Closer Storage Tool (Multicolor) Random Colour</t>
  </si>
  <si>
    <t>Wecool Nylon Braided Multifunction Fast Charging Cable For Android Smartphone, Ios And Type C Usb Devices, 3 In 1 Charging Cable, 3A, (3 Feet) (Black)</t>
  </si>
  <si>
    <t>PTron Newly Launched Force X10 Bluetooth Calling Smartwatch with 1.7" Full Touch Display, Real Heart Rate Monitor, SpO2, Watch Faces, 5 Days Runtime, Health/Fitness Trackers &amp; IP68 Waterproof (Black)</t>
  </si>
  <si>
    <t>PTron Newly Launched Force X10 Bluetooth Calling Smartwatch with 1.7" Full Touch Color Display, Real Heart Rate Monitor, SpO2, Watch Faces, 5 Days Runtime, Fitness Trackers &amp; IP68 Waterproof (Pink)</t>
  </si>
  <si>
    <t>PTron Newly Launched Force X10 Bluetooth Calling Smartwatch with 1.7" Full Touch Color Display, Real Heart Rate Monitor, SpO2, Watch Faces, 5 Days Runtime, Fitness Trackers &amp; IP68 Waterproof (Blue)</t>
  </si>
  <si>
    <t>PRO365 Indo Mocktails/Coffee Foamer/Cappuccino/Lemonade/Milk Frother (6 Months Warranty)</t>
  </si>
  <si>
    <t>LS LAPSTER Quality Assured Universal Silicone 15.6" Keyboard Protector Skin|| Keyboard Dust Cover|| Keyboard Skin for 15.6" Laptop| 15.6" Keyguard| (3.93 x 11.81 x 0.39 inches)</t>
  </si>
  <si>
    <t>LOHAYA Voice Assistant Remote Compatible for Airtel Xstream Set-Top Box Remote Control with Netflix Function (Black) (Non - Voice)</t>
  </si>
  <si>
    <t>KNYUC MART Mini Electric Handy Room Heater Compact Plug-in, The Wall Outlet 400 Watts, Handy Air Warmer Blower Adjustable Timer Digital Display</t>
  </si>
  <si>
    <t>IKEA Frother for Milk</t>
  </si>
  <si>
    <t>HUMBLE Dynamic Lapel Collar Mic Voice Recording Filter Microphone for Singing Youtube SmartPhones, Black</t>
  </si>
  <si>
    <t>Firestick Remote</t>
  </si>
  <si>
    <t>Eopora PTC Ceramic Fast Heating Room Heater for Bedroom, 1500/1000 Watts Room Heater for Home, Electric Heater, Electric Fan Heater for Home Office Bedroom (White)</t>
  </si>
  <si>
    <t>7SEVEN¬Æ Compatible with Fire Tv Stick Remote with Voice Command Feature Suitable for Second Generation Amazon Fire Tv Stick Remote Only - Pairing Must</t>
  </si>
  <si>
    <t>7SEVEN¬Æ Bluetooth Voice Command Remote for Xiaomi Redmi Mi Smart TV with Netflix &amp; Prime Video Hot Keys XMRM-00A</t>
  </si>
  <si>
    <t>LRIPL Mi Remote Control with Netflix &amp; Prime Video Button Compatible for Mi 4X LED Android Smart TV 4A Remote Control (32"/43") with Voice Command (Pairing Required)</t>
  </si>
  <si>
    <t>4 in 1 Handheld Electric Vegetable Cutter Set,Wireless Food Processor Electric Food Chopper for Garlic Chili Pepper Onion Ginger Celery Meat with Brush</t>
  </si>
  <si>
    <t>ROYAL STEP - AMAZON'S BRAND - Portable Electric USB Juice Maker Juicer Bottle Blender Grinder Mixer,4 Blades Rechargeable Bottle with (Multi color) (MULTI)</t>
  </si>
  <si>
    <t>NGI Store 2 Pieces Pet Hair Removers for Your Laundry Catcher Lint Remover for Washing Machine Lint Remover Reusable Portable Silica Gel Clothes Washer Dryer Floating Ball</t>
  </si>
  <si>
    <t>Amazon Basics 2000/1000 Watt Room Heater with Adjustable Thermostat (ISI certified, White color, Ideal for small to medium room/area)</t>
  </si>
  <si>
    <t>akiara - Makes life easy Electric Handy Sewing/Stitch Handheld Cordless Portable White Sewing Machine for Home Tailoring, Hand Machine | Mini Silai | White Hand Machine with Adapter</t>
  </si>
  <si>
    <t>Tokdis MX-1 Pro Bluetooth Calling Smartwatch - 1.69‚Äù LCD Display, Multiple Watch Faces, Sleep Monitor, Heart &amp; SpO2 Monitoring, Multiple Sports Modes, Water Resistant</t>
  </si>
  <si>
    <t>Nirdambhay Mini Bag Sealer, 2 in 1 Heat Sealer and Cutter Handheld Sealing Machine Portable Bag Resealer Sealer for Plastic Bags Food Storage Snack Fresh Bag Sealer (Including 2 AA Battery)</t>
  </si>
  <si>
    <t>Amazon Brand - Solimo 65W Fast Charging Braided Type C to C Data Cable | Suitable For All Supported Mobile Phones (1 Meter, Black)</t>
  </si>
  <si>
    <t>7SEVEN Compatible LG TV Remote Suitable for LG Non Magic Smart tv Remote Control (Mouse &amp; Voice Non-Support) MR20GA Prime Video and Netflix Hotkeys</t>
  </si>
  <si>
    <t>Average of actual_price</t>
  </si>
  <si>
    <t>Average of discounted_price</t>
  </si>
  <si>
    <t>Sum of rating_count</t>
  </si>
  <si>
    <t>rating</t>
  </si>
  <si>
    <t>Number of Products</t>
  </si>
  <si>
    <t>3-4</t>
  </si>
  <si>
    <t>actual_price</t>
  </si>
  <si>
    <t>0-10000</t>
  </si>
  <si>
    <t>discount_percentage</t>
  </si>
  <si>
    <t>Average of rating</t>
  </si>
  <si>
    <t>0.4-0.5</t>
  </si>
  <si>
    <t>Max of discount_percentage</t>
  </si>
  <si>
    <t>Total Reviews</t>
  </si>
  <si>
    <t>Combined Scores</t>
  </si>
  <si>
    <t>1st</t>
  </si>
  <si>
    <t>AmazonBasics Flexible Premium HDMI Cable (Black, 4K@60Hz, 18Gbps), 3-Foot</t>
  </si>
  <si>
    <t>2nd</t>
  </si>
  <si>
    <t>Amazon Basics High-Speed HDMI Cable, 6 Feet (2-Pack),Black</t>
  </si>
  <si>
    <t>3rd</t>
  </si>
  <si>
    <t>Amazon Basics High-Speed HDMI Cable, 6 Feet - Supports Ethernet, 3D, 4K video,Black</t>
  </si>
  <si>
    <t>4th</t>
  </si>
  <si>
    <t>JBL C100SI Wired In Ear Headphones with Mic, JBL Pure Bass Sound, One Button Multi-function Remote, Angled Buds for Comfort fit (Black)</t>
  </si>
  <si>
    <t>5th</t>
  </si>
  <si>
    <t>boAt Bassheads 100 in Ear Wired Earphones with Mic(Taffy Pink)</t>
  </si>
  <si>
    <t>boAt Bassheads 100 in Ear Wired Earphones with Mic(Furious Red)</t>
  </si>
  <si>
    <t>boAt BassHeads 100 in-Ear Wired Headphones with Mic (Black)</t>
  </si>
  <si>
    <t>Redmi 9A Sport (Coral Green, 2GB RAM, 32GB Storage) | 2GHz Octa-core Helio G25 Processor | 5000 mAh Battery</t>
  </si>
  <si>
    <t>Redmi 9 Activ (Carbon Black, 4GB RAM, 64GB Storage) | Octa-core Helio G35 | 5000 mAh Battery</t>
  </si>
  <si>
    <t>Redmi 9A Sport (Coral Green, 3GB RAM, 32GB Storage) | 2GHz Octa-core Helio G25 Processor | 5000 mAh Battery</t>
  </si>
  <si>
    <t>Redmi 9A Sport (Carbon Black, 2GB RAM, 32GB Storage) | 2GHz Octa-core Helio G25 Processor | 5000 mAh Battery</t>
  </si>
  <si>
    <t>Samsung EVO Plus 128GB microSDXC UHS-I U3 130MB/s Full HD &amp; 4K UHD Memory Card with Adapter (MB-MC128KA), Blue</t>
  </si>
  <si>
    <t>boAt Deuce USB 300 2 in 1 Type-C &amp; Micro USB Stress Resistant, Tangle-Free, Sturdy Cable with 3A Fast Charging &amp; 480mbps Data Transmission, 10000+ Bends Lifespan and Extended 1.5m Length(Martian Red)</t>
  </si>
  <si>
    <t>boAt Bassheads 225 in Ear Wired Earphones with Mic(Blue)</t>
  </si>
  <si>
    <t>Pigeon Polypropylene Mini Handy and Compact Chopper with 3 Blades for Effortlessly Chopping Vegetables and Fruits for Your Kitchen (12420, Green, 400 ml)</t>
  </si>
  <si>
    <t>SanDisk Cruzer Blade 32GB USB Flash Drive</t>
  </si>
  <si>
    <t>AmazonBasics USB 2.0 Cable - A-Male to B-Male - for Personal Computer, Printer- 6 Feet (1.8 Meters), Black</t>
  </si>
  <si>
    <t>SanDisk Extreme SD UHS I 64GB Card for 4K Video for DSLR and Mirrorless Cameras 170MB/s Read &amp; 80MB/s Write</t>
  </si>
  <si>
    <t>SanDisk Ultra Dual 64 GB USB 3.0 OTG Pen Drive (Black)</t>
  </si>
  <si>
    <t>boAt Rockerz 400 Bluetooth On Ear Headphones With Mic With Upto 8 Hours Playback &amp; Soft Padded Ear Cushions(Grey/Green)</t>
  </si>
  <si>
    <t>boAt Rugged v3 Extra Tough Unbreakable Braided Micro USB Cable 1.5 Meter (Black)</t>
  </si>
  <si>
    <t>JBL C100SI Wired In Ear Headphones with Mic, JBL Pure Bass Sound, One Button Multi-function Remote, Premium Metallic Finish, Angled Buds for Comfort fit (Red)</t>
  </si>
  <si>
    <t>Amazonbasics Micro Usb Fast Charging Cable For Android Smartphone,Personal Computer,Printer With Gold Plated Connectors (6 Feet, Black)</t>
  </si>
  <si>
    <t>MI Power Bank 3i 20000mAh Lithium Polymer 18W Fast Power Delivery Charging | Input- Type C | Micro USB| Triple Output | Sandstone Black</t>
  </si>
  <si>
    <t>Mi 10000mAH Li-Polymer, Micro-USB and Type C Input Port, Power Bank 3i with 18W Fast Charging (Midnight Black)</t>
  </si>
  <si>
    <t>MI 10000mAh 3i Lithium Polymer Power Bank Dual Input(Micro-USB and Type C) and Output Ports 18W Fast Charging (Metallic Blue)</t>
  </si>
  <si>
    <t>TP-Link Nano USB WiFi Dongle 150Mbps High Gain Wireless Network Wi-Fi Adapter for PC Desktop and Laptops, Supports Windows 10/8.1/8/7/XP, Linux, Mac OS X (TL-WN722N)</t>
  </si>
  <si>
    <t>TP-LINK WiFi Dongle 300 Mbps Mini Wireless Network USB Wi-Fi Adapter for PC Desktop Laptop(Supports Windows 11/10/8.1/8/7/XP, Mac OS 10.9-10.15 and Linux, WPS, Soft AP Mode, USB 2.0) (TL-WN823N),Black</t>
  </si>
  <si>
    <t>TP-Link USB WiFi Adapter for PC(TL-WN725N), N150 Wireless Network Adapter for Desktop - Nano Size WiFi Dongle Compatible with Windows 11/10/7/8/8.1/XP/ Mac OS 10.9-10.15 Linux Kernel 2.6.18-4.4.3</t>
  </si>
  <si>
    <t>Amazon Basics USB A to Lightning MFi Certified Charging Cable (White, 1.2 meter)</t>
  </si>
  <si>
    <t>AmazonBasics USB 2.0 - A-Male to A-Female Extension Cable for Personal Computer, Printer (Black, 9.8 Feet/3 Meters)</t>
  </si>
  <si>
    <t>boAt Bassheads 242 in Ear Wired Earphones with Mic(Active Black)</t>
  </si>
  <si>
    <t>boAt Bassheads 242 in Ear Wired Earphones with Mic(Blue)</t>
  </si>
  <si>
    <t>TP-Link TL-WA850RE Single_Band 300Mbps RJ45 Wireless Range Extender, Broadband/Wi-Fi Extender, Wi-Fi Booster/Hotspot with 1 Ethernet Port, Plug and Play, Built-in Access Point Mode, White</t>
  </si>
  <si>
    <t>Samsung EVO Plus 64GB microSDXC UHS-I U1 130MB/s Full HD &amp; 4K UHD Memory Card with Adapter (MB-MC64KA), Blue</t>
  </si>
  <si>
    <t>SanDisk Ultra¬Æ microSDXC‚Ñ¢ UHS-I Card, 64GB, 140MB/s R, 10 Y Warranty, for Smartphones</t>
  </si>
  <si>
    <t>boAt Xtend Smartwatch with Alexa Built-in, 1.69‚Äù HD Display, Multiple Watch Faces, Stress Monitor, Heart &amp; SpO2 Monitoring, 14 Sports Modes, Sleep Monitor, 5 ATM &amp; 7 Days Battery(Charcoal Black)</t>
  </si>
  <si>
    <t>boAt Rockerz 255 Pro+ in-Ear Bluetooth Neckband with Upto 40 Hours Playback, ASAP  Charge, IPX7, Dual Pairing, BT v5.0, with Mic (Active Black)</t>
  </si>
  <si>
    <t>Noise ColorFit Pulse Smartwatch with 3.56 cm (1.4") Full Touch HD Display, SpO2, Heart Rate, Sleep Monitors &amp; 10-Day Battery - Jet Black</t>
  </si>
  <si>
    <t>Ambrane Unbreakable 60W / 3A Fast Charging 1.5m Braided Type C Cable for Smartphones, Tablets, Laptops &amp; other Type C devices, PD Technology, 480Mbps Data Sync, Quick Charge 3.0 (RCT15A, Black)</t>
  </si>
  <si>
    <t>TP-link N300 WiFi Wireless Router TL-WR845N | 300Mbps Wi-Fi Speed | Three 5dBi high gain Antennas | IPv6 Compatible | AP/RE/WISP Mode | Parental Control | Guest Network</t>
  </si>
  <si>
    <t>Nokia 105 Single SIM, Keypad Mobile Phone with Wireless FM Radio | Charcoal</t>
  </si>
  <si>
    <t>Nokia 105 Single SIM, Keypad Mobile Phone with Wireless FM Radio | Blue</t>
  </si>
  <si>
    <t>Nokia 105 Plus Single SIM, Keypad Mobile Phone with Wireless FM Radio, Memory Card Slot and MP3 Player | Red</t>
  </si>
  <si>
    <t>Nokia 105 Plus Single SIM, Keypad Mobile Phone with Wireless FM Radio, Memory Card Slot and MP3 Player | Charcoal</t>
  </si>
  <si>
    <t>Xiaomi Mi Wired in Ear Earphones with Mic Basic with Ultra Deep Bass &amp; Aluminum Alloy Sound Chamber (Black)</t>
  </si>
  <si>
    <t>Fire-Boltt Phoenix Smart Watch with Bluetooth Calling 1.3",120+ Sports Modes, 240*240 PX High Res with SpO2, Heart Rate Monitoring &amp; IP67 Rating</t>
  </si>
  <si>
    <t>boAt Rockerz 330 in-Ear Bluetooth Neckband with Upto 30 Hours Playtime, ASAP  Charge, Signature Sound, Dual Pairing &amp; IPX5 with Mic (Active Black)</t>
  </si>
  <si>
    <t>boAt Rockerz 450 Bluetooth On Ear Headphones with Mic, Upto 15 Hours Playback, 40MM Drivers, Padded Ear Cushions, Integrated Controls and Dual Modes(Luscious Black)</t>
  </si>
  <si>
    <t>Crucial BX500 240GB 3D NAND SATA 6.35 cm (2.5-inch) SSD (CT240BX500SSD1)</t>
  </si>
  <si>
    <t>Redmi Note 11 (Horizon Blue, 6GB RAM, 64GB Storage)|90Hz FHD+ AMOLED Display | Qualcomm¬Æ Snapdragon‚Ñ¢ 680-6nm | 33W Charger Included</t>
  </si>
  <si>
    <t>TP-Link USB Bluetooth Adapter for PC, 5.0 Bluetooth Dongle Receiver (UB500) Supports Windows 11/10/8.1/7 for Desktop, Laptop, Mouse, Keyboard, Printers, Headsets, Speakers, PS4/ Xbox Controllers</t>
  </si>
  <si>
    <t>Sennheiser CX 80S in-Ear Wired Headphones with in-line One-Button Smart Remote with Microphone Black</t>
  </si>
  <si>
    <t>boAt Xtend Smartwatch with Alexa Built-in, 1.69‚Äù HD Display, Multiple Watch Faces, Stress Monitor, Heart &amp; SpO2 Monitoring, 14 Sports Modes, Sleep Monitor, 5 ATM &amp; 7 Days Battery(Pitch Black)</t>
  </si>
  <si>
    <t>boAt Rugged V3 Braided Micro USB Cable (Pearl White)</t>
  </si>
  <si>
    <t>boAt Deuce USB 300 2 in 1 Type-C &amp; Micro USB Stress Resistant, Sturdy Cable with 3A Fast Charging &amp; 480mbps Data Transmission, 10000+ Bends Lifespan and Extended 1.5m Length(Mercurial Black)</t>
  </si>
  <si>
    <t>MI Usb Type-C Cable Smartphone (Black)</t>
  </si>
  <si>
    <t>TP-Link Tapo 360¬∞ 2MP 1080p Full HD Pan/Tilt Home Security Wi-Fi Smart Camera| Alexa Enabled| 2-Way Audio| Night Vision| Motion Detection| Sound and Light Alarm| Indoor CCTV (Tapo C200) White</t>
  </si>
  <si>
    <t>AmazonBasics Micro USB Fast Charging Cable for Android Phones with Gold Plated Connectors (3 Feet, Black)</t>
  </si>
  <si>
    <t>boAt BassHeads 900 On-Ear Wired Headphones with Mic (White)</t>
  </si>
  <si>
    <t>Redmi 80 cm (32 inches) Android 11 Series HD Ready Smart LED TV | L32M6-RA/L32M7-RA (Black)</t>
  </si>
  <si>
    <t>boAt Bassheads 152 in Ear Wired Earphones with Mic(Active Black)</t>
  </si>
  <si>
    <t>Fire-Boltt India's No 1 Smartwatch Brand Talk 2 Bluetooth Calling Smartwatch with Dual Button, Hands On Voice Assistance, 60 Sports Modes, in Built Mic &amp; Speaker with IP68 Rating</t>
  </si>
  <si>
    <t>Noise ColorFit Pro 2 Full Touch Control Smart Watch with 35g Weight &amp; Upgraded LCD Display,IP68 Waterproof,Heart Rate Monitor,Sleep &amp; Step Tracker,Call &amp; Message Alerts &amp; Long Battery Life (Jet Black)</t>
  </si>
  <si>
    <t>Noise ColorFit Pro 2 Full Touch Control Smart Watch with 35g Weight &amp; Upgraded LCD Display (Deep Wine)</t>
  </si>
  <si>
    <t>SanDisk Ultra 64 GB USB Pen Drives (SDDDC2-064G-I35, Black, Silver)</t>
  </si>
  <si>
    <t>Ambrane Unbreakable 60W / 3A Fast Charging 1.5m Braided Type C to Type C Cable for Smartphones, Tablets, Laptops &amp; Other Type C Devices, PD Technology, 480Mbps Data Sync (RCTT15, Black)</t>
  </si>
  <si>
    <t>Ambrane Unbreakable 60W / 3A Fast Charging 1.5m Braided Micro USB Cable for Smartphones, Tablets, Laptops &amp; Other Micro USB Devices, 480Mbps Data Sync, Quick Charge 3.0 (RCM15, Black)</t>
  </si>
  <si>
    <t>AmazonBasics USB 2.0 Extension Cable for Personal Computer, Printer, 2-Pack - A-Male to A-Female - 3.3 Feet (1 Meter, Black)</t>
  </si>
  <si>
    <t>Western Digital WD 2TB My Passport Portable Hard Disk Drive, USB 3.0 with¬† Automatic Backup, 256 Bit AES Hardware Encryption,Password Protection,Compatible with Windows and Mac, External HDD-Black</t>
  </si>
  <si>
    <t>boAt Bassheads 102 Wired in Ear Earphones with Mic (Mint Green)</t>
  </si>
  <si>
    <t>SanDisk Ultra SDHC UHS-I Card 32GB 120MB/s R for DSLR Cameras, for Full HD Recording, 10Y Warranty</t>
  </si>
  <si>
    <t>AmazonBasics 3.5mm to 2-Male RCA Adapter Cable For Tablet, Smartphone (Black, 15 feet)</t>
  </si>
  <si>
    <t>Wayona Nylon Braided USB to Lightning Fast Charging and Data Sync Cable Compatible for iPhone 13, 12,11, X, 8, 7, 6, 5, iPad Air, Pro, Mini (3 FT Pack of 1, Grey)</t>
  </si>
  <si>
    <t>realme Buds Wireless in Ear Bluetooth Earphones with mic, 11.2mm Bass Boost Driver, Magnetic Fast Pair, Fast Charging and 12 Hrs Playtime (Yellow)</t>
  </si>
  <si>
    <t>SanDisk Ultra¬Æ microSDXC‚Ñ¢ UHS-I Card, 256GB, 150MB/s R, 10 Y Warranty, for Smartphones</t>
  </si>
  <si>
    <t>SanDisk Ultra microSD UHS-I Card 64GB, 120MB/s R</t>
  </si>
  <si>
    <t>SanDisk Ultra¬Æ microSDXC‚Ñ¢ UHS-I Card, 128GB, 140MB/s R, 10 Y Warranty, for Smartphones</t>
  </si>
  <si>
    <t>SanDisk Ultra microSD UHS-I Card 32GB, 120MB/s R</t>
  </si>
  <si>
    <t>TP-Link AC750 Dual Band Wireless Cable Router, 4 10/100 LAN + 10/100 WAN Ports, Support Guest Network and Parental Control, 750Mbps Speed Wi-Fi, 3 Antennas (Archer C20) Blue, 2.4 GHz</t>
  </si>
  <si>
    <t>Fire-Boltt Ninja Call Pro Plus 1.83" Smart Watch with Bluetooth Calling, AI Voice Assistance, 100 Sports Modes IP67 Rating, 240*280 Pixel High Resolution</t>
  </si>
  <si>
    <t>JBL Go 2, Wireless Portable Bluetooth Speaker with Mic, JBL Signature Sound, Vibrant Color Options with IPX7 Waterproof &amp; AUX (Blue)</t>
  </si>
  <si>
    <t>Boya ByM1 Auxiliary Omnidirectional Lavalier Condenser Microphone with 20ft Audio Cable (Black)</t>
  </si>
  <si>
    <t>HP v236w USB 2.0 64GB Pen Drive, Metal</t>
  </si>
  <si>
    <t>Logitech B170 Wireless Mouse, 2.4 GHz with USB Nano Receiver, Optical Tracking, 12-Months Battery Life, Ambidextrous, PC/Mac/Laptop - Black</t>
  </si>
  <si>
    <t>boAt A400 USB Type-C to USB-A 2.0 Male Data Cable, 2 Meter (Black)</t>
  </si>
  <si>
    <t>HP 32GB Class 10 MicroSD Memory Card (U1 TF Card¬†32GB)</t>
  </si>
  <si>
    <t>Amazon Basics USB Type-C to USB-A 2.0 Male Fast Charging Cable for Laptop - 3 Feet (0.9 Meters), Black</t>
  </si>
  <si>
    <t>Swiffer Instant Electric Water Heater Faucet Tap Home-Kitchen Instantaneous Water Heater Tank less for Tap, LED Electric Head Water Heaters Tail Gallon Comfort(3000W) ((Pack of 1))</t>
  </si>
  <si>
    <t>AmazonBasics USB Type-C to USB Type-C 2.0 Cable - 3 Feet Laptop (0.9 Meters) - White</t>
  </si>
  <si>
    <t>MI Braided USB Type-C Cable for Charging Adapter (Red)</t>
  </si>
  <si>
    <t>OPPO A31 (Mystery Black, 6GB RAM, 128GB Storage) with No Cost EMI/Additional Exchange Offers</t>
  </si>
  <si>
    <t>Logitech M235 Wireless Mouse, 1000 DPI Optical Tracking, 12 Month Life Battery, Compatible with Windows, Mac, Chromebook/PC/Laptop</t>
  </si>
  <si>
    <t>Noise ColorFit Pulse Grand Smart Watch with 1.69"(4.29cm) HD Display, 60 Sports Modes, 150 Watch Faces, Fast Charge, Spo2, Stress, Sleep, Heart Rate Monitoring &amp; IP68 Waterproof (Jet Black)</t>
  </si>
  <si>
    <t>SanDisk Ultra 128 GB USB 3.0 Pen Drive (Black)</t>
  </si>
  <si>
    <t>Samsung Galaxy M13 5G (Aqua Green, 6GB, 128GB Storage) | 5000mAh Battery | Upto 12GB RAM with RAM Plus</t>
  </si>
  <si>
    <t>HP X1000 Wired USB Mouse with 3 Handy Buttons, Fast-Moving Scroll Wheel and Optical Sensor works on most Surfaces (H2C21AA, Black/Grey)</t>
  </si>
  <si>
    <t>Samsung Galaxy M32 Prime Edition (Light Blue, 4GB RAM, 64GB)</t>
  </si>
  <si>
    <t>SanDisk Ultra Dual Drive Go USB Type C Pendrive for Mobile (Black, 128 GB, 5Y - SDDDC3-128G-I35)</t>
  </si>
  <si>
    <t>Seagate Expansion 1TB External HDD - USB 3.0 for Windows and Mac with 3 yr Data Recovery Services, Portable Hard Drive (STKM1000400)</t>
  </si>
  <si>
    <t>boAt Rockerz 550 Over Ear Bluetooth Headphones with Upto 20 Hours Playback, 50MM Drivers, Soft Padded Ear Cushions and Physical Noise Isolation, Without Mic (Black)</t>
  </si>
  <si>
    <t>Seagate One Touch 2TB External HDD with Password Protection ‚Äì Black, for Windows and Mac, with 3 yr Data Recovery Services, and 4 Months Adobe CC Photography (STKY2000400)</t>
  </si>
  <si>
    <t>Fire-Boltt Visionary 1.78" AMOLED Bluetooth Calling Smartwatch with 368*448 Pixel Resolution 100+ Sports Mode, TWS Connection, Voice Assistance, SPO2 &amp; Heart Rate Monitoring</t>
  </si>
  <si>
    <t>JBL C200SI, Premium in Ear Wired Earphones with Mic, Signature Sound, One Button Multi-Function Remote, Angled Earbuds for Comfort fit (Blue)</t>
  </si>
  <si>
    <t>TP-Link AC600 600 Mbps WiFi Wireless Network USB Adapter for Desktop PC with 2.4GHz/5GHz High Gain Dual Band 5dBi Antenna Wi-Fi, Supports Windows 11/10/8.1/8/7/XP, Mac OS 10.15 and earlier (Archer T2U Plus)</t>
  </si>
  <si>
    <t>boAt Flash Edition Smart Watch with Activity Tracker, Multiple Sports Modes, 1.3" Screen, 170+ Watch Faces, Sleep Monitor, Gesture, Camera &amp; Music Control, IP68 &amp; 7 Days Battery Life(Lightning Black)</t>
  </si>
  <si>
    <t>Portronics Konnect L 1.2M Fast Charging 3A 8 Pin USB Cable with Charge &amp; Sync Function for iPhone, iPad (Grey)</t>
  </si>
  <si>
    <t>Redmi Note 11 (Space Black, 6GB RAM, 64GB Storage) | 90Hz FHD+ AMOLED Display | Qualcomm¬Æ Snapdragon‚Ñ¢ 680-6nm | 33W Charger Included</t>
  </si>
  <si>
    <t>Redmi Note 11 (Space Black, 4GB RAM, 64GB Storage)|90Hz FHD+ AMOLED Display | Qualcomm¬Æ Snapdragon‚Ñ¢ 680-6nm | 33W Charger Included</t>
  </si>
  <si>
    <t>TP-Link AC750 Wifi Range Extender | Up to 750Mbps | Dual Band WiFi Extender, Repeater, Wifi Signal Booster, Access Point| Easy Set-Up | Extends Wifi to Smart Home &amp; Alexa Devices (RE200)</t>
  </si>
  <si>
    <t>Bajaj DX-7 1000W Dry Iron with Advance Soleplate and Anti-bacterial German Coating Technology, White</t>
  </si>
  <si>
    <t>BlueRigger High Speed HDMI Cable with Ethernet - Supports 3D, 4K 60Hz and Audio Return - Latest Version (3 Feet / 0.9 Meter)</t>
  </si>
  <si>
    <t>MI 360¬∞ Home Security Wireless Camera 2K Pro with Bluetooth Gateway BLE 4.2 l Dual Band Wi-fi Connection l 3 Million 1296p| Full Color in Low-Light | AI Human Detection, White</t>
  </si>
  <si>
    <t>Fire-Boltt Ninja 3 Smartwatch Full Touch 1.69 &amp; 60 Sports Modes with IP68, Sp02 Tracking, Over 100 Cloud based watch faces - Black</t>
  </si>
  <si>
    <t>Redmi 126 cm (50 inches) 4K Ultra HD Android Smart LED TV X50 | L50M6-RA (Black)</t>
  </si>
  <si>
    <t>Redmi 108 cm (43 inches) 4K Ultra HD Android Smart LED TV X43 | L43R7-7AIN (Black)</t>
  </si>
  <si>
    <t>boAt Micro USB 55 Tangle-free, Sturdy Micro USB Cable with 3A Fast Charging &amp; 480mbps Data Transmission (Black)</t>
  </si>
  <si>
    <t>STRIFF PS2_01 Multi Angle Mobile/Tablet Tabletop Stand. Phone Holder for iPhone, Android, Samsung, OnePlus, Xiaomi. Portable, Foldable Cell Phone Stand. Perfect for Bed, Office, Home &amp; Desktop (Black)</t>
  </si>
  <si>
    <t>Samsung Galaxy M33 5G (Emerald Brown, 6GB, 128GB Storage) | 6000mAh Battery | Upto 12GB RAM with RAM Plus | Travel Adapter to be Purchased Separately</t>
  </si>
  <si>
    <t>SanDisk 1TB Extreme Portable SSD 1050MB/s R, 1000MB/s W,Upto 2 Meter Drop Protection with IP55 Water/dust Resistance, HW Encryption, PC,MAC &amp; TypeC Smartphone Compatible, 5Y Warranty, External SSD</t>
  </si>
  <si>
    <t>Infinity (JBL Glide 510, 72 Hrs Playtime with Quick Charge, Wireless On Ear Headphone with Mic, Deep Bass, Dual Equalizer, Bluetooth 5.0 with Voice Assistant Support (Black)</t>
  </si>
  <si>
    <t>Amazonbasics Nylon Braided Usb-C To Lightning Cable, Fast Charging Mfi Certified Smartphone, Iphone Charger (6-Foot, Dark Grey)</t>
  </si>
  <si>
    <t>AmazonBasics New Release ABS USB-A to Lightning Cable Cord, Fast Charging MFi Certified Charger for Apple iPhone, iPad Tablet (3-Ft, White)</t>
  </si>
  <si>
    <t>Fire-Boltt Ring 3 Smart Watch 1.8 Biggest Display with Advanced Bluetooth Calling Chip, Voice Assistance,118 Sports Modes, in Built Calculator &amp; Games, SpO2, Heart Rate Monitoring</t>
  </si>
  <si>
    <t>Bajaj Rex 500W Mixer Grinder with Nutri-Pro Feature, 3 Jars, White</t>
  </si>
  <si>
    <t>boAt Stone 650 10W Bluetooth Speaker with Upto 7 Hours Playback, IPX5 and Integrated Controls (Blue)</t>
  </si>
  <si>
    <t>Fire-Boltt India's No 1 Smartwatch Brand Ring Bluetooth Calling with SpO2 &amp; 1.7‚Äù Metal Body with Blood Oxygen Monitoring, Continuous Heart Rate, Full Touch &amp; Multiple Watch Faces</t>
  </si>
  <si>
    <t>Portronics Konnect L POR-1081 Fast Charging 3A Type-C Cable 1.2Meter with Charge &amp; Sync Function for All Type-C Devices (Grey)</t>
  </si>
  <si>
    <t>Prestige Sandwich Maker PGMFD 01, Black</t>
  </si>
  <si>
    <t>Philips Viva Collection HD4928/01 2100-Watt Induction Cooktop with Feather Touch Sensor and Crystal Glass Plate (Black)</t>
  </si>
  <si>
    <t>boAt Dual Port Rapid Car Charger (Qualcomm Certified) with Quick Charge 3.0 + Free Micro USB Cable - (Black)</t>
  </si>
  <si>
    <t>Philips GC1905 1440-Watt Steam Iron with Spray (Blue)</t>
  </si>
  <si>
    <t>Noise ColorFit Ultra Smart Watch with 1.75" HD Display, Aluminium Alloy Body, 60 Sports Modes, Spo2, Lightweight, Stock Market Info, Calls &amp; SMS Reply (Space Blue)</t>
  </si>
  <si>
    <t>Noise ColorFit Ultra SE Smart Watch with 1.75"(4.3cm) HD Display, Aluminium Alloy Body, 60 Sports Modes, Spo2, Lightweight, Stock Market Info, Calls &amp; SMS Reply (Vintage Brown)</t>
  </si>
  <si>
    <t>AmazonBasics High-Speed Braided HDMI Cable - 3 Feet - Supports Ethernet, 3D, 4K and Audio Return (Black)</t>
  </si>
  <si>
    <t>TP-Link Archer AC1200 Archer C6 Wi-Fi Speed Up to 867 Mbps/5 GHz + 400 Mbps/2.4 GHz, 5 Gigabit Ports, 4 External Antennas, MU-MIMO, Dual Band, WiFi Coverage with Access Point Mode, Black</t>
  </si>
  <si>
    <t>Redgear MP35 Speed-Type Gaming Mousepad (Black/Red)</t>
  </si>
  <si>
    <t>Logitech M221 Wireless Mouse, Silent Buttons, 2.4 GHz with USB Mini Receiver, 1000 DPI Optical Tracking, 18-Month Battery Life, Ambidextrous PC / Mac / Laptop - Charcoal Grey</t>
  </si>
  <si>
    <t>Ambrane 20000mAh Power Bank with 20W Fast Charging, Triple Output, Power Delivery, Type C Input, Made in India, Multi-Layer Protection, Li-Polymer + Type C Cable (Stylo-20k, Black)</t>
  </si>
  <si>
    <t>USHA EI 1602 1000 W Lightweight Dry Iron with Non-Stick Soleplate (Multi-colour)</t>
  </si>
  <si>
    <t>realme Buds Classic Wired in Ear Earphones with Mic (Black)</t>
  </si>
  <si>
    <t>Butterfly EKN 1.5-Litre Electric Kettle (Silver with Black)</t>
  </si>
  <si>
    <t>Dell MS116 1000Dpi USB Wired Optical Mouse, Led Tracking, Scrolling Wheel, Plug and Play.</t>
  </si>
  <si>
    <t>Bajaj Immersion Rod Water Heater 1500 Watts, Silver</t>
  </si>
  <si>
    <t>KINGONE Upgraded Stylus Pen, iPad Pencil, Ultra High Precision &amp; Sensitivity, Palm Rejection, Prevents False ON/Off Touch, Power Display, Tilt Sensitivity, Magnetic Adsorption for iPad 2018 and Later</t>
  </si>
  <si>
    <t>OnePlus 80 cm (32 inches) Y Series HD Ready Smart Android LED TV 32 Y1S (Black)</t>
  </si>
  <si>
    <t>OnePlus 80 cm (32 inches) Y Series HD Ready LED Smart Android TV 32Y1 (Black)</t>
  </si>
  <si>
    <t>OnePlus 108 cm (43 inches) Y Series Full HD Smart Android LED TV 43 Y1S (Black)</t>
  </si>
  <si>
    <t>URBN 20000 mAh lithium_polymer Power Bank with 12 Watt Fast Charging, Camo</t>
  </si>
  <si>
    <t>URBN 10000 mAh Lithium Power Bank UPR10K with 12 Watt Fast Charging, Blue</t>
  </si>
  <si>
    <t>Amazon Basics USB A to Lightning PVC Molded Nylon MFi Certified Charging Cable (Black, 1.2 meter)</t>
  </si>
  <si>
    <t>Dell USB Wireless Keyboard and Mouse Set- KM3322W, Anti-Fade &amp; Spill-Resistant Keys, up to 36 Month Battery Life, 3Y Advance Exchange Warranty, Black</t>
  </si>
  <si>
    <t>Samsung 80 cm (32 Inches) Wondertainment Series HD Ready LED Smart TV UA32T4340BKXXL (Glossy Black)</t>
  </si>
  <si>
    <t>Duracell Rechargeable AA 2500mAh Batteries, 4 Pcs</t>
  </si>
  <si>
    <t>OPPO A74 5G (Fluid Black, 6GB RAM, 128GB Storage) with No Cost EMI/Additional Exchange Offers</t>
  </si>
  <si>
    <t>OPPO A74 5G (Fantastic Purple,6GB RAM,128GB Storage) with No Cost EMI/Additional Exchange Offers</t>
  </si>
  <si>
    <t>MI 80 cm (32 inches) HD Ready Smart Android LED TV 5A Pro | L32M7-EAIN (Black)</t>
  </si>
  <si>
    <t>MI 80 cm (32 inches) 5A Series HD Ready Smart Android LED TV L32M7-5AIN (Black)</t>
  </si>
  <si>
    <t>MI 108 cm (43 inches) 5A Series Full HD Smart Android LED TV L43M7-EAIN (Black)</t>
  </si>
  <si>
    <t>Mi 100 cm (40 inches) Horizon Edition Full HD Android LED TV 4A | L40M6-EI (Black)</t>
  </si>
  <si>
    <t>MI 100 cm (40 inches) 5A Series Full HD Smart Android LED TV with 24W Dolby Audio &amp; Metal Bezel-Less Frame (Black) (2022 Model)</t>
  </si>
  <si>
    <t>Logitech B100 Wired USB Mouse, 3 yr Warranty, 800 DPI Optical Tracking, Ambidextrous PC/Mac/Laptop - Black</t>
  </si>
  <si>
    <t>boAt Rockerz 370 On Ear Bluetooth Headphones with Upto 12 Hours Playtime, Cozy Padded Earcups and Bluetooth v5.0, with Mic (Buoyant Black)</t>
  </si>
  <si>
    <t>Samsung Original EHS64 Wired in Ear Earphones with Mic, Black</t>
  </si>
  <si>
    <t>Samsung Ehs64 Ehs64Avfwecinu Hands-Free Wired In Ear Earphones With Mic With Remote Note (White)</t>
  </si>
  <si>
    <t>Fire-Boltt Ninja Calling 1.69" Bluetooth Calling Smart Watch, Dial Pad, Speaker, AI Voice Assistant with 450 NITS Peak Brightness, Wrist Gaming &amp; 100+ Watch Faces with SpO2, HR, Multiple Sports Mode</t>
  </si>
  <si>
    <t>MI Xiaomi USB Type C HYperCharge Cable 6A 100cm Sturdy and Durable Black Supports 120W HyperCharging</t>
  </si>
  <si>
    <t>Redmi Note 11T 5G (Stardust White, 6GB RAM, 128GB ROM)| Dimensity 810 5G | 33W Pro Fast Charging | Charger Included | Additional Exchange Offers|Get 2 Months of YouTube Premium Free!</t>
  </si>
  <si>
    <t>Redmi Note 11T 5G (Matte Black, 6GB RAM, 128GB ROM)| Dimensity 810 5G | 33W Pro Fast Charging | Charger Included | Additional Exchange Offers|Get 2 Months of YouTube Premium Free!</t>
  </si>
  <si>
    <t>Redmi Note 11T 5G (Aquamarine Blue, 6GB RAM, 128GB ROM)| Dimensity 810 5G | 33W Pro Fast Charging | Charger Included | Additional Exchange Offers| Get 2 Months of YouTube Premium Free!</t>
  </si>
  <si>
    <t>ELV Aluminum Adjustable Mobile Phone Foldable Tabletop Stand Dock Mount for All Smartphones, Tabs, Kindle, iPad (Black)</t>
  </si>
  <si>
    <t>Elv Aluminium Adjustable Mobile Phone Foldable Holder Tabletop Stand Dock Mount for All Smartphones, Tabs, Kindle, iPad (Moonlight Silver)</t>
  </si>
  <si>
    <t>SanDisk Ultra Flair 64GB USB 3.0 Pen Drive, Multicolor</t>
  </si>
  <si>
    <t>Prestige PIC 20 1600 Watt Induction Cooktop with Push button (Black)</t>
  </si>
  <si>
    <t>Amazfit GTS2 Mini (New Version) Smart Watch with Always-on AMOLED Display, Alexa Built-in, SpO2, 14 Days' Battery Life, 68 Sports Modes, GPS, HR, Sleep &amp; Stress Monitoring (Meteor Black)</t>
  </si>
  <si>
    <t>boAt A 350 Type C Cable for Smartphone, Charging Adapter (1.5m, Carbon Black)</t>
  </si>
  <si>
    <t>Boat A 350 Type C Cable 1.5m(Jet Black)</t>
  </si>
  <si>
    <t>Duracell Ultra Alkaline AA Battery, 8 Pcs</t>
  </si>
  <si>
    <t>BlueRigger Digital Optical Audio Toslink Cable (6 Feet / 1.8 Meter) With 8 Channel (7.1) Audio Support (for Home Theatre, Xbox, Playstation etc.)</t>
  </si>
  <si>
    <t>BlueRigger Digital Optical Audio Toslink Cable (3.3 Feet / 1 Meter) With 8 Channel (7.1) Audio Support (for Home Theatre, Xbox, Playstation etc.)</t>
  </si>
  <si>
    <t>AmazonBasics USB Type-C to USB Type-C 2.0 Cable for Charging Adapter, Smartphone - 9 Feet (2.7 Meters) - White</t>
  </si>
  <si>
    <t>Infinity (JBL Fuze Pint, Wireless Ultra Portable Mini Speaker with Mic, Deep Bass, Dual Equalizer, Bluetooth 5.0 with Voice Assistant Support for Mobiles (Black)</t>
  </si>
  <si>
    <t>Dell KB216 Wired Multimedia USB Keyboard with Super Quite Plunger Keys with Spill-Resistant ‚Äì Black</t>
  </si>
  <si>
    <t>realme narzo 50i (Mint Green, 2GB RAM+32GB Storage) Octa Core Processor | 6.5" inch Large Display</t>
  </si>
  <si>
    <t>atomberg Renesa 1200mm BLDC Motor with Remote 3 Blade Energy Saving Ceiling Fan (Matt Black)</t>
  </si>
  <si>
    <t>Spigen EZ Fit Tempered Glass Screen Protector Guard for iPhone 14/13/13 Pro - 2 Pack</t>
  </si>
  <si>
    <t>Noise ColorFit Pulse Grand Smart Watch with 1.69"(4.29cm) HD Display, 60 Sports Modes, 150 Watch Faces, Fast Charge, Spo2, Stress, Sleep, Heart Rate Monitoring &amp; IP68 Waterproof (Electric Blue)</t>
  </si>
  <si>
    <t>Noise ColorFit Pulse Grand Smart Watch with 1.69" HD Display, 60 Sports Modes, 150 Watch Faces, Spo2 Monitoring, Call Notification, Quick Replies to Text &amp; Calls (Rose Pink)</t>
  </si>
  <si>
    <t>Mi 80 cm (32 inches) HD Ready Android Smart LED TV 4A PRO | L32M5-AL (Black)</t>
  </si>
  <si>
    <t>Crucial RAM 8GB DDR4 3200MHz CL22 (or 2933MHz or 2666MHz) Laptop Memory CT8G4SFRA32A</t>
  </si>
  <si>
    <t>AmazonBasics 6-Feet DisplayPort (not USB port) to HDMI Cable Black</t>
  </si>
  <si>
    <t>Zebronics Zeb-Transformer Gaming Keyboard and Mouse Combo (USB, Braided Cable)</t>
  </si>
  <si>
    <t>Duracell Plus AAA Rechargeable Batteries (750 mAh) Pack of 4</t>
  </si>
  <si>
    <t>Panasonic CR-2032/5BE Lithium Coin Battery - Pack of 5</t>
  </si>
  <si>
    <t>Mi 108 cm (43 inches) Full HD Android LED TV 4C | L43M6-INC (Black)</t>
  </si>
  <si>
    <t>Samsung Galaxy S20 FE 5G (Cloud Navy, 8GB RAM, 128GB Storage) with No Cost EMI &amp; Additional Exchange Offers</t>
  </si>
  <si>
    <t>SYVO WT 3130 Aluminum Tripod (133CM), Universal Lightweight Tripod with Mobile Phone Holder Mount &amp; Carry Bag for All Smart Phones, Gopro, Cameras - Brown</t>
  </si>
  <si>
    <t>Zinq Five Fan Cooling Pad and Laptop Stand with Dual Height Adjustment and Dual USB Port Extension (Black)</t>
  </si>
  <si>
    <t>Oraimo 18W USB &amp; Type-C Dual Output Super Fast Charger Wall Adapter PE2.0&amp;Quick Charge 3.0 &amp; Power Delivery 3.0 Compatible for iPhone 13/13 Mini/13 Pro Max/12/12 Pro Max, iPad Mini/Pro, Pixel, Galaxy, Airpods Pro</t>
  </si>
  <si>
    <t>Panasonic Eneloop BQ-CC55N Advanced, Smart and Quick Charger for AA &amp; AAA Rechargeable Batteries, White</t>
  </si>
  <si>
    <t>pTron Bullet Pro 36W PD Quick Charger, 3 Port Fast Car Charger Adapter - Compatible with All Smartphones &amp; Tablets (Black)</t>
  </si>
  <si>
    <t>Lenovo 300 Wired Plug &amp; Play USB Mouse, High Resolution 1600 DPI Optical Sensor, 3-Button Design with clickable Scroll Wheel, Ambidextrous, Ergonomic Mouse for Comfortable All-Day Grip (GX30M39704)</t>
  </si>
  <si>
    <t>Flix Micro Usb Cable For Smartphone (Black)</t>
  </si>
  <si>
    <t>MemeHo¬Æ Smart Standard Multi-Purpose Laptop Table with Dock Stand/Study Table/Bed Table/Foldable and Portable/Ergonomic &amp; Rounded Edges/Non-Slip Legs/Engineered Wood with Cup Holder (Black)</t>
  </si>
  <si>
    <t>AmazonBasics 6 Feet DisplayPort to DisplayPort Cable - (Not HDMI Cable) (Gold)</t>
  </si>
  <si>
    <t>Western Digital WD 1.5TB Elements Portable Hard Disk Drive, USB 3.0, Compatible with PC, PS4 and Xbox, External HDD (WDBU6Y0015BBK-WESN)</t>
  </si>
  <si>
    <t>TP-LINK AC1300 Archer T3U Plus High Gain USB 3.0 Wi-Fi Dongle, Wireless Dual Band MU-MIMO WiFi Adapter with High Gain Antenna, Supports Windows 11/10/8.1/8/7/XP/MacOS</t>
  </si>
  <si>
    <t>Philips HL7756/00 Mixer Grinder, 750W, 3 Jars (Black)</t>
  </si>
  <si>
    <t>Redgear Pro Wireless Gamepad with 2.4GHz Wireless Technology, Integrated Dual Intensity Motor, Illuminated Keys for PC(Compatible with Windows 7/8/8.1/10 only)</t>
  </si>
  <si>
    <t>boAt Type C A325 Tangle-free, Sturdy Type C Cable with 3A Rapid Charging &amp; 480mbps Data Transmission(Black)</t>
  </si>
  <si>
    <t>STRIFF Adjustable Laptop Tabletop Stand Patented Riser Ventilated Portable Foldable Compatible with MacBook Notebook Tablet Tray Desk Table Book with Free Phone Stand (Black)</t>
  </si>
  <si>
    <t>OFIXO Multi-Purpose Laptop Table/Study Table/Bed Table/Foldable and Portable Wooden/Writing Desk (Wooden)</t>
  </si>
  <si>
    <t>Havells Aqua Plus 1.2 litre Double Wall Kettle / 304 Stainless Steel Inner Body / Cool touch outer body / Wider mouth/ 2 Year warranty (Black, 1500 Watt)</t>
  </si>
  <si>
    <t>Logitech MK215 Wireless Keyboard and Mouse Combo for Windows, 2.4 GHz Wireless, Compact Design, 2-Year Battery Life(Keyboard),5 Month Battery Life(Mouse) PC/Laptop- Black</t>
  </si>
  <si>
    <t>AmazonBasics New Release Nylon USB-A to Lightning Cable Cord, Fast Charging MFi Certified Charger for Apple iPhone, iPad (6-Ft, Rose Gold)</t>
  </si>
  <si>
    <t>GIZGA Essentials Portable Tabletop Tablet Stand Mobile Holder, Desktop Stand, Cradle, Dock for iPad, Smartphone, Kindle, E-Reader, Fully Foldable, Adjustable Angle, Anti-Slip Pads, Black</t>
  </si>
  <si>
    <t>Wonderchef Nutri-blend Mixer, Grinder &amp; Blender | Powerful 400W 22000 RPM motor | Stainless steel Blades | 2 unbreakable jars | 2 Years warranty | Online recipe book by Chef Sanjeev Kapoor | Black</t>
  </si>
  <si>
    <t>TP-Link Nano AC600 USB Wi-Fi Adapter(Archer T2U Nano)- 2.4G/5G Dual Band Wireless Network Adapter for PC Desktop Laptop, Mini Travel Size, Supports Windows 11,10, 8.1, 8, 7, XP/Mac OS 10.9-10.15</t>
  </si>
  <si>
    <t>Infinity (JBL Fuze 100, Wireless Portable Bluetooth Speaker with Mic, Deep Bass, Dual Equalizer, IPX7 Waterproof, Rugged Fabric Design (Black)</t>
  </si>
  <si>
    <t>LG 80 cm (32 inches) HD Ready Smart LED TV 32LM563BPTC (Dark Iron Gray)</t>
  </si>
  <si>
    <t>Gizga Essentials Professional 3-in-1 Cleaning Kit for Camera, Lens, Binocular, Laptop, TV, Monitor, Smartphone, Tablet (Includes: Cleaning Liquid 100ml, Plush Microfiber Cloth, Dust Removal Brush)</t>
  </si>
  <si>
    <t>Tizum High Speed HDMI Cable with Ethernet | Supports 3D 4K | for All HDMI Devices Laptop Computer Gaming Console TV Set Top Box (1.5 Meter/ 5 Feet)</t>
  </si>
  <si>
    <t>TP-Link AC1300 USB WiFi Adapter (Archer T3U) - 2.4G/5G Dual Band Mini Wireless Network Adapter for PC Desktop, MU-MIMO Wi-Fi Dongle, USB 3.0, Supports Windows 11,10, 8.1, 8, 7, XP/Mac OS 10.15 and earlier</t>
  </si>
  <si>
    <t>Wayona Usb Nylon Braided Data Sync And Charging Cable For Iphone, Ipad Tablet (Red, Black)</t>
  </si>
  <si>
    <t>Wayona Nylon Braided Usb Syncing And Charging Cable Sync And Charging Cable For Iphone, Ipad (3 Ft, Black) - Pack Of 2</t>
  </si>
  <si>
    <t>Wayona Nylon Braided 3A Lightning to USB A Syncing and Fast Charging Data Cable for iPhone, Ipad (3 FT Pack of 1, Black)</t>
  </si>
  <si>
    <t>Wayona Nylon Braided 2M / 6Ft Fast Charge Usb To Lightning Data Sync And Charging Cable For Iphone, Ipad Tablet (6 Ft Pack Of 1, Grey)</t>
  </si>
  <si>
    <t>Wayona Nylon Braided (2 Pack) Lightning Fast Usb Data Cable Fast Charger Cord For Iphone, Ipad Tablet (3 Ft Pack Of 2, Grey)</t>
  </si>
  <si>
    <t>Bajaj Majesty DX-11 1000W Dry Iron with Advance Soleplate and Anti-bacterial German Coating Technology, White and Blue</t>
  </si>
  <si>
    <t>TP-Link UE300C USB Type-C to RJ45 Gigabit Ethernet Network Adapter/RJ45 LAN Wired Adapter for Ultrabook, Chromebook, Laptop, Desktop, Plug &amp; Play, USB 3.0, Foldable and Portable Design</t>
  </si>
  <si>
    <t>TP-Link UE300 USB 3.0 to RJ45 Gigabit Ethernet Network Adapter - Plug and Play</t>
  </si>
  <si>
    <t>Logitech K480 Wireless Multi-Device Keyboard for Windows, macOS, iPadOS, Android or Chrome OS, Bluetooth, Compact, Compatible with PC, Mac, Laptop, Smartphone, Tablet - Black</t>
  </si>
  <si>
    <t>SanDisk Ultra Dual Drive Luxe USB Type C Flash Drive (Silver, 128 GB, 5Y - SDDDC4-128G-I35)</t>
  </si>
  <si>
    <t>Bajaj DX-6 1000W Dry Iron with Advance Soleplate and Anti-bacterial German Coating Technology, White</t>
  </si>
  <si>
    <t>HP Z3700 Wireless Optical Mouse with USB Receiver and 2.4GHz Wireless Connection/ 1200DPI / 16 Months Long Battery Life /Ambidextrous and Slim Design (Modern Gold)</t>
  </si>
  <si>
    <t>GIZGA Club-laptop Neoprene Reversible for 15.6-inches Laptop Sleeve - Black-Red</t>
  </si>
  <si>
    <t>Fire-Boltt Ninja 3 Smartwatch Full Touch 1.69 " &amp; 60 Sports Modes with IP68, Sp02 Tracking, Over 100 Cloud based watch faces ( Silver )</t>
  </si>
  <si>
    <t>Fire-Boltt Ninja 3 Smartwatch Full Touch 1.69 " &amp; 60 Sports Modes with IP68, Sp02 Tracking, Over 100 Cloud based watch faces ( Green )</t>
  </si>
  <si>
    <t>AirCase Rugged Hard Drive Case for 2.5-inch Western Digital, Seagate, Toshiba, Portable Storage Shell for Gadget Hard Disk USB Cable Power Bank Mobile Charger Earphone, Waterproof (Black)</t>
  </si>
  <si>
    <t>LIRAMARK Webcam Cover Slide, Ultra Thin Laptop Camera Cover Slide Blocker for Computer MacBook Pro iMac PC Tablet (Pack of 3)</t>
  </si>
  <si>
    <t>Belkin Essential Series 4-Socket Surge Protector Universal Socket with 5ft Heavy Duty Cable (Grey)</t>
  </si>
  <si>
    <t>Pinnaclz Original Combo of 2 Micro USB Fast Charging Cable, USB Charging Cable for Data Transfer Perfect for Android Smart Phones White 1.2 Meter Made in India (Pack of 2)</t>
  </si>
  <si>
    <t>Mi 10W Wall Charger for Mobile Phones with Micro USB Cable (Black)</t>
  </si>
  <si>
    <t>D-Link DIR-615 Wi-fi Ethernet-N300 Single_band 300Mbps Router, Mobile App Support, Router | AP | Repeater | Client Modes(Black)</t>
  </si>
  <si>
    <t>Samsung Galaxy M33 5G (Mystique Green, 8GB, 128GB Storage) | 6000mAh Battery | Upto 16GB RAM with RAM Plus | Travel Adapter to be Purchased Separately</t>
  </si>
  <si>
    <t>MI 138.8 cm (55 inches) 5X Series 4K Ultra HD LED Smart Android TV L55M6-ES (Grey)</t>
  </si>
  <si>
    <t>MI 108 cm (43 inches) 5X Series 4K Ultra HD LED Smart Android TV L43M6-ES (Grey)</t>
  </si>
  <si>
    <t>boAt Type-c A400 Type-c to USB A Cable for All Type C Phones (Lg nexus 5x), 1Mtr(Black)</t>
  </si>
  <si>
    <t>boAt Laptop, Smartphone Type-c A400 Male Data Cable (Carbon Black)</t>
  </si>
  <si>
    <t>iQOO Neo 6 5G (Dark Nova, 8GB RAM, 128GB Storage) | Snapdragon¬Æ 870 5G | 80W FlashCharge</t>
  </si>
  <si>
    <t>Bajaj Splendora 3 Litre 3KW IWH Instant Water Heater (Geyser), White</t>
  </si>
  <si>
    <t>Wayona Usb Type C Fast Charger Cable Fast Charging Usb C Cable/Cord Compatible For Samsung Galaxy S10E S10 S9 S8 Plus S10+,Note 10 Note 9 Note 8,S20,M31S,M40,Realme X3,Pixel 2 Xl (3 Ft Pack Of 1,Grey)</t>
  </si>
  <si>
    <t>SanDisk Extreme microSD UHS I Card 128GB for 4K Video on Smartphones,Action Cams 190MB/s Read,90MB/s Write</t>
  </si>
  <si>
    <t>Logitech C270 Digital HD Webcam with Widescreen HD Video Calling, HD Light Correction, Noise-Reducing Mic, for Skype, FaceTime, Hangouts, WebEx, PC/Mac/Laptop/MacBook/Tablet - (Black, HD 720p/30fps)</t>
  </si>
  <si>
    <t>Noise Pulse Go Buzz Smart Watch Bluetooth Calling with 1.69" Display, 550 NITS, 150+ Cloud Watch Face, SPo2, Heart Rate Tracking, 100 Sports Mode with Auto Detection, Longer Battery (Jet Black)</t>
  </si>
  <si>
    <t>RESONATE RouterUPS CRU12V2A | Zero Drop | UPS for WiFi Router | Mini UPS | Up to 4 Hours PowerBackup | Battery Replacement Program | Router UPS Compatible with 12V &lt;2A Routers, FTTH, Modem, Set Top Box, Alexa, Mini Camera</t>
  </si>
  <si>
    <t>ESR USB C to Lightning Cable, 10 ft (3 m), MFi-Certified, Braided Nylon Power Delivery Fast Charging for iPhone 14/14 Plus/14 Pro/14 Pro Max, iPhone 13/12/11/X/8 Series, Use with Type-C Chargers, Black</t>
  </si>
  <si>
    <t>iQOO vivo Z6 5G (Dynamo Black, 6GB RAM, 128GB Storage) | Snapdragon 695-6nm Processor | 120Hz FHD+ Display | 5000mAh Battery</t>
  </si>
  <si>
    <t>iQOO vivo Z6 5G (Chromatic Blue, 8GB RAM, 128GB Storage) | Snapdragon 695-6nm Processor | 120Hz FHD+ Display | 5000mAh Battery</t>
  </si>
  <si>
    <t>iQOO vivo Z6 5G (Chromatic Blue, 6GB RAM, 128GB Storage) | Snapdragon 695-6nm Processor | 120Hz FHD+ Display | 5000mAh Battery</t>
  </si>
  <si>
    <t>Butterfly Smart Mixer Grinder, 750W, 4 Jars (Grey)</t>
  </si>
  <si>
    <t>Amazon Basics HDMI Coupler,Black</t>
  </si>
  <si>
    <t>VR 18 Pcs - 3 Different Size Plastic Food Snack Bag Pouch Clip Sealer Large, Medium, Small Plastic Snack Seal Sealing Bag Clips Vacuum Sealer (Set of 18, Multi-Color) (Multicolor)</t>
  </si>
  <si>
    <t>Orient Electric Apex-FX 1200mm Ultra High Speed 400 RPM Ceiling Fan (Brown)</t>
  </si>
  <si>
    <t>Callas Multipurpose Foldable Laptop Table with Cup Holder | Drawer | Mac Holder | Table Holder Study Table, Breakfast Table, Foldable and Portable/Ergonomic &amp; Rounded Edges/Non-Slip Legs (WA-27-Black)</t>
  </si>
  <si>
    <t>Duracell Ultra Alkaline AAA Battery, 8 Pcs</t>
  </si>
  <si>
    <t>Zebronics Zeb-Transformer-M Optical USB Gaming Mouse with LED Effect(Black)</t>
  </si>
  <si>
    <t>Philips PowerPro FC9352/01 Compact Bagless Vacuum Cleaner (Blue)</t>
  </si>
  <si>
    <t>iQOO Z6 44W by vivo (Raven Black, 6GB RAM, 128GB Storage) | 6.44" FHD+ AMOLED Display | 50% Charge in just 27 mins | in-Display Fingerprint Scanning</t>
  </si>
  <si>
    <t>iQOO Z6 Lite 5G by vivo (Stellar Green, 6GB RAM, 128GB Storage) | World's First Snapdragon 4 Gen 1 | 120Hz Refresh Rate | 5000mAh Battery | Travel Adapter to be Purchased Separately</t>
  </si>
  <si>
    <t>iQOO Z6 Lite 5G by vivo (Mystic Night, 6GB RAM, 128GB Storage) | World's First Snapdragon 4 Gen 1 | 120Hz Refresh Rate | 5000mAh Battery | Travel Adapter to be Purchased Separately</t>
  </si>
  <si>
    <t>iQOO Z6 44W by vivo (Raven Black, 4GB RAM, 128GB Storage) | 6.44" FHD+ AMOLED Display | 50% Charge in just 27 mins | in-Display Fingerprint Scanning</t>
  </si>
  <si>
    <t>iQOO Z6 44W by vivo (Lumina Blue, 6GB RAM, 128GB Storage) | 6.44" FHD+ AMOLED Display | 50% Charge in just 27 mins | in-Display Fingerprint Scanning</t>
  </si>
  <si>
    <t>iQOO Z6 44W by vivo (Lumina Blue, 4GB RAM, 128GB Storage) | 6.44" FHD+ AMOLED Display | 50% Charge in just 27 mins | in-Display Fingerprint Scanning</t>
  </si>
  <si>
    <t>Samsung Galaxy M13 5G (Stardust Brown, 6GB, 128GB Storage) | 5000mAh Battery | Upto 12GB RAM with RAM Plus</t>
  </si>
  <si>
    <t>Samsung Galaxy M13 (Stardust Brown, 6GB, 128GB Storage) | 6000mAh Battery | Upto 12GB RAM with RAM Plus</t>
  </si>
  <si>
    <t>Samsung Galaxy M13 (Midnight Blue, 4GB, 64GB Storage) | 6000mAh Battery | Upto 8GB RAM with RAM Plus</t>
  </si>
  <si>
    <t>Samsung Galaxy M13 (Aqua Green, 6GB, 128GB Storage) | 6000mAh Battery | Upto 12GB RAM with RAM Plus</t>
  </si>
  <si>
    <t>Samsung Galaxy M13 (Aqua Green, 4GB, 64GB Storage) | 6000mAh Battery | Upto 8GB RAM with RAM Plus</t>
  </si>
  <si>
    <t>Orpat HHB-100E WOB 250-Watt Hand Blender (White)</t>
  </si>
  <si>
    <t>Kingston DataTraveler Exodia DTX/32 GB Pen Drive USB 3.2 Gen 1 (Multicolor)</t>
  </si>
  <si>
    <t>boAt Stone 180 5W Bluetooth Speaker with Upto 10 Hours Playback, 1.75" Driver, IPX7 &amp; TWS Feature(Black)</t>
  </si>
  <si>
    <t>ESR Screen Protector Compatible with iPad Pro 11 Inch (2022/2021/2020/2018) and iPad Air 5/4 (2022/2020, 10.9 Inch), Tempered-Glass Film with Alignment Frame, Scratch Resistant, HD Clarity, 2 Pack</t>
  </si>
  <si>
    <t>OnePlus Nord 2T 5G (Jade Fog, 8GB RAM, 128GB Storage)</t>
  </si>
  <si>
    <t>OnePlus Nord 2T 5G (Jade Fog, 12GB RAM, 256GB Storage)</t>
  </si>
  <si>
    <t>OnePlus Nord 2T 5G (Gray Shadow, 8GB RAM, 128GB Storage)</t>
  </si>
  <si>
    <t>Portronics My buddy plus Adjustable Laptop cooling Table (Brown)</t>
  </si>
  <si>
    <t>Portronics CLAMP X Car-Vent Mobile Holder 360 Degree Rotational(Black)</t>
  </si>
  <si>
    <t>Amazon Brand - Solimo 2000/1000 Watts Room Heater with Adjustable Thermostat (ISI certified, White colour, Ideal for small to medium room/area)</t>
  </si>
  <si>
    <t>Logitech MK270r USB Wireless Keyboard and Mouse Set for Windows, 2.4 GHz Wireless, Spill-resistant Design, 8 Multimedia &amp; Shortcut Keys, 2-Year Battery Life, PC/Laptop- Black</t>
  </si>
  <si>
    <t>Logitech K380 Wireless Multi-Device Keyboard for Windows, Apple iOS, Apple TV Android or Chrome, Bluetooth, Compact Space-Saving Design, PC/Mac/Laptop/Smartphone/Tablet (Dark Grey)</t>
  </si>
  <si>
    <t>Havells Immersion HB15 1500 Watt (White Blue)</t>
  </si>
  <si>
    <t>Morphy Richards Daisy 1000W Dry Iron with American Heritage Non-Stick Coated Soleplate, White</t>
  </si>
  <si>
    <t>Samsung 80 cm (32 inches) Wondertainment Series HD Ready LED Smart TV UA32TE40AAKBXL (Titan Gray)</t>
  </si>
  <si>
    <t>MI 10000mAh Lithium Ion, Lithium Polymer Power Bank Pocket Pro with 22.5 Watt Fast Charging, Dual Input Ports(Micro-USB and Type C), Triple Output Ports, (Black)</t>
  </si>
  <si>
    <t>Portronics MODESK POR-122 Universal Mobile Tabletop Holder (Black)</t>
  </si>
  <si>
    <t>Faber-Castell Connector Pen Set - Pack of 25 (Assorted)</t>
  </si>
  <si>
    <t>TP-Link TL-WA855RE 300 Mbps Wi-Fi Range Extender (White)</t>
  </si>
  <si>
    <t>Redgear A-15 Wired Gaming Mouse with Upto 6400 DPI, RGB &amp; Driver Customization for PC(Black)</t>
  </si>
  <si>
    <t>D-Link DWA-131 300 Mbps Wireless Nano USB Adapter (Black)</t>
  </si>
  <si>
    <t>Digitek DTR 550 LW (67 Inch) Tripod For DSLR, Camera |Operating Height: 5.57 Feet | Maximum Load Capacity up to 4.5kg | Portable Lightweight Aluminum Tripod with 360 Degree Ball Head | Carry Bag Included (Black) (DTR 550LW)</t>
  </si>
  <si>
    <t>Philips GC181 Heavy Weight 1000-Watt Dry Iron, Pack of 1</t>
  </si>
  <si>
    <t>HealthSense Chef-Mate KS 33 Digital Kitchen Weighing Scale &amp; Food Weight Machine for Health, Fitness, Home Baking &amp; Cooking with Free Bowl, 1 Year Warranty &amp; Batteries Included</t>
  </si>
  <si>
    <t>Gizga Essentials Earphone Carrying Case, Multi-Purpose Pocket Storage Travel Organizer for Earphones, Headset, Pen Drives, SD Cards, Shock-Proof Ballistic Nylon, Soft Fabric, Mesh Pocket, Green</t>
  </si>
  <si>
    <t>Sure From Aquaguard Delight NXT RO+UV+UF+Taste Adjuster(MTDS),6L water purifier,8 stages purification,Suitable for borewell,tanker,municipal water(Black) from Eureka Forbes</t>
  </si>
  <si>
    <t>Inalsa Hand Blender| Hand Mixer|Beater - Easy Mix, Powerful 250 Watt Motor | Variable 7 Speed Control | 1 Year Warranty | (White/Red)</t>
  </si>
  <si>
    <t>Simxen Egg Boiler Electric Automatic Off 7 Egg Poacher for Steaming, Cooking Also Boiling and Frying 400 W (Blue, Pink)</t>
  </si>
  <si>
    <t>Crompton Hill Briz Deco 1200mm (48 inch) High Speed Designer Ceiling Fan (Smoked Brown)</t>
  </si>
  <si>
    <t>Crompton InstaBliss 3-L Instant Water Heater (Geyser) with Advanced 4 Level Safety</t>
  </si>
  <si>
    <t>Redgear Cosmo 7,1 Usb Gaming Wired Over Ear Headphones With Mic With Virtual Surround Sound,50Mm Driver, Rgb Leds &amp; Remote Control(Black)</t>
  </si>
  <si>
    <t>AmazonBasics USB Type-C to Micro-B 2.0 Cable - 6 Inches (15.2 Centimeters) - White</t>
  </si>
  <si>
    <t>Gizga Essentials Hard Drive Case Shell, 6.35cm/2.5-inch, Portable Storage Organizer Bag for Earphone USB Cable Power Bank Mobile Charger Digital Gadget Hard Disk, Water Resistance Material, Black</t>
  </si>
  <si>
    <t>AGARO Blaze USB 3.0 to USB Type C OTG Adapter</t>
  </si>
  <si>
    <t>Agaro Blaze USBA to micro +Type C 2in1 Braided 1.2M Cable</t>
  </si>
  <si>
    <t>Portronics Konnect L 1.2Mtr, Fast Charging 3A Micro USB Cable with Charge &amp; Sync Function (Grey)</t>
  </si>
  <si>
    <t>Prestige PIC 16.0+ 1900W Induction Cooktop with Soft Touch Push Buttons (Black)</t>
  </si>
  <si>
    <t>PHILIPS HL1655/00 Hand Blender, White Jar 250W</t>
  </si>
  <si>
    <t>Orico 2.5"(6.3cm) USB 3.0 HDD Enclosure Case Cover for SATA SSD HDD | SATA SSD HDD Enclosure High Speed USB 3.0 | Tool Free Installation | Black</t>
  </si>
  <si>
    <t>Mobilife Bluetooth Extendable Selfie Stick with Tripod Stand and Wireless Remote,3-in-1 Multifunctional Selfie Stick Tripod for iPhone Samsung Mi Realme Oppo Vivo Google More,Black</t>
  </si>
  <si>
    <t>AmazonBasics USB C to Lightning Aluminum with Nylon Braided MFi Certified Charging Cable (Grey, 1.8 meter)</t>
  </si>
  <si>
    <t>AmazonBasics USB C to Lightning Aluminum with Nylon Braided MFi Certified Charging Cable (Grey, 1.2 meter)</t>
  </si>
  <si>
    <t>Wacom One by CTL-472/K0-CX Digital Drawing Graphics Pen Tablet (Red &amp; Black) Small (6-inch x 3.5-inch)(15x8cm) | Battery Free Cordless Pen with 2048 Pressure Level</t>
  </si>
  <si>
    <t>KENT 16051 Hand Blender 300 W | 5 Variable Speed Control | Multiple Beaters &amp; Dough Hooks | Turbo Function</t>
  </si>
  <si>
    <t>Crompton Arno Neo 15-L 5 Star Rated Storage Water Heater (Geyser) with Advanced 3 Level Safety (Grey)</t>
  </si>
  <si>
    <t>DIGITEK¬Æ (DRL-14C) Professional (31cm) Dual Temperature LED Ring Light with Tripod Stand &amp; Mini Tripod for YouTube, Photo-Shoot, Video Shoot, Live Stream, Makeup, Vlogging &amp; More</t>
  </si>
  <si>
    <t>Portronics Konnect L 1.2M POR-1401 Fast Charging 3A 8 Pin USB Cable with Charge &amp; Sync Function (White)</t>
  </si>
  <si>
    <t>Orpat OEH-1260 2000-Watt Fan Heater (Grey)</t>
  </si>
  <si>
    <t>USB Charger, Oraimo Elite Dual Port 5V/2.4A Wall Charger, USB Wall Charger Adapter for iPhone 11/Xs/XS Max/XR/X/8/7/6/Plus, iPad Pro/Air 2/Mini 3/Mini 4, Samsung S4/S5, and More</t>
  </si>
  <si>
    <t>AGARO Regal 800 Watts Handheld Vacuum Cleaner, Lightweight &amp; Durable Body, Small/Mini Size ( Black)</t>
  </si>
  <si>
    <t>Usha Janome Dream Stitch Automatic Zig-Zag Electric Sewing Machine with 14 Stitch Function (White and Blue) with Free Sewing KIT Worth RS 500</t>
  </si>
  <si>
    <t>Logitech M331 Silent Plus Wireless Mouse, 2.4GHz with USB Nano Receiver, 1000 DPI Optical Tracking, 3 Buttons, 24 Month Life Battery, PC/Mac/Laptop - Black</t>
  </si>
  <si>
    <t>KENT 16052 Elegant Electric Glass Kettle 1.8L 2000 W | Blue LED Illumination | Borosilicate Glass Body | Boil Drying Protection | Used as Boiler | Milk | Tea | Water &amp; Soup | 1 Year Warranty</t>
  </si>
  <si>
    <t>TP-Link AC1200 Archer A6 Smart WiFi, 5GHz Gigabit Dual Band MU-MIMO Wireless Internet Router, Long Range Coverage by 4 Antennas, Qualcomm Chipset</t>
  </si>
  <si>
    <t>HUL Pureit Germkill kit for Classic 23 L water purifier - 3000 L Capacity</t>
  </si>
  <si>
    <t>realme narzo 50 (Speed Blue, 4GB RAM+64GB Storage) Helio G96 Processor | 50MP AI Triple Camera | 120Hz Ultra Smooth Display</t>
  </si>
  <si>
    <t>AmazonBasics 3 Feet High Speed HDMI Male to Female 2.0 Extension Cable</t>
  </si>
  <si>
    <t>Logitech H111 Wired On Ear Headphones With Mic Black</t>
  </si>
  <si>
    <t>Wayona Nylon Braided USB Data Sync and Fast Charging 3A Short Power Bank Cable For iPhones, iPad Air, iPad mini, iPod Nano and iPod Touch (Grey)</t>
  </si>
  <si>
    <t>Wayona Nylon Braided Lightning USB Data Sync &amp; 3A Charging Cable for iPhones, iPad Air, iPad Mini, iPod Nano and iPod Touch (3 FT Pack of 1, Grey)</t>
  </si>
  <si>
    <t>Orient Electric Fabrijoy DIFJ10BP 1000-Watt Dry Iron, Non-Stick (White and Blue)</t>
  </si>
  <si>
    <t>Crompton IHL 152 1500-Watt Immersion Water Heater with Copper Heating Element (Black)</t>
  </si>
  <si>
    <t>Casio FX-82MS 2nd Gen Non-Programmable Scientific Calculator, 240 Functions and 2-line Display, Black</t>
  </si>
  <si>
    <t>Luminous Vento Deluxe 150 mm Exhaust Fan for Kitchen, Bathroom with Strong Air Suction, Rust Proof Body and Dust Protection Shutters (2-Year Warranty, White)</t>
  </si>
  <si>
    <t>Amazon Basics 16-Gauge Speaker Wire - 50 Feet</t>
  </si>
  <si>
    <t>Redgear Cloak Wired RGB Wired Over Ear Gaming Headphones with Mic for PC</t>
  </si>
  <si>
    <t>Havells Instanio 3-Litre Instant Geyser (White/Blue)</t>
  </si>
  <si>
    <t>Redmi 10A (Slate Grey, 4GB RAM, 64GB Storage) | 2 Ghz Octa Core Helio G25 | 5000 mAh Battery | Finger Print Sensor | Upto 5GB RAM with RAM Booster</t>
  </si>
  <si>
    <t>Redmi 10A (Sea Blue, 4GB RAM, 64GB Storage) | 2 Ghz Octa Core Helio G25 | 5000 mAh Battery | Finger Print Sensor | Upto 5GB RAM with RAM Booster</t>
  </si>
  <si>
    <t>Redmi 10A (Charcoal Black, 4GB RAM, 64GB Storage) | 2 Ghz Octa Core Helio G25 | 5000 mAh Battery | Finger Print Sensor | Upto 5GB RAM with RAM Booster</t>
  </si>
  <si>
    <t>TIZUM High Speed HDMI Cable Aura -Gold Plated-High Speed Data 10.2Gbps, 3D, 4K, HD 1080P (10 Ft/ 3 M)</t>
  </si>
  <si>
    <t>Goldmedal Curve Plus 202042 Plastic Spice 3-Pin 240V Universal Travel Adaptor (White)</t>
  </si>
  <si>
    <t>Bosch Pro 1000W Mixer Grinder MGM8842MIN - Black</t>
  </si>
  <si>
    <t>Duracell Rechargeable AA 1300mAh Batteries, 4Pcs</t>
  </si>
  <si>
    <t>AO Smith HSE-VAS-X-015 Storage 15 Litre Vertical Water Heater (Geyser) White 4 Star</t>
  </si>
  <si>
    <t>AmazonBasics Cylinder Bagless Vacuum Cleaner with Power Suction, Low Sound, High Energy Efficiency and 2 Years Warranty (1.5L, Black)</t>
  </si>
  <si>
    <t>Logitech G402 Hyperion Fury USB Wired Gaming Mouse, 4,000 DPI, Lightweight, 8 Programmable Buttons, Compatible for PC/Mac - Black</t>
  </si>
  <si>
    <t>Gizga Essentials Spiral Cable Protector Cord Saver for Mac Charger, iPhone Charger, Wire Protector, Lightweight Durable Flexible Wire Winder for Charging Cables, Data Cables, Earphones, Pack of 10</t>
  </si>
  <si>
    <t>INALSA Hand Blender 1000 Watt with Chopper, Whisker, 600 ml Multipurpose Jar|Variable Speed And Turbo Speed Function |100% Copper Motor |Low Noise |ANTI-SPLASH TECHNOLOGY|2 Year Warranty</t>
  </si>
  <si>
    <t>Logitech Pebble M350 Wireless Mouse with Bluetooth or USB - Silent, Slim Computer Mouse with Quiet Click for Laptop, Notebook, PC and Mac - Graphite</t>
  </si>
  <si>
    <t>AirCase Protective Laptop Bag Sleeve fits Upto 15.6" Laptop/ MacBook, Wrinkle Free, Padded, Waterproof Light Neoprene case Cover Pouch, for Men &amp; Women, Black- 6 Months Warranty</t>
  </si>
  <si>
    <t>Preethi Blue Leaf Diamond MG-214 mixer grinder 750 watt (Blue/White), 3 jars &amp; Flexi Lid, FBT motor with 2yr Guarantee &amp; Lifelong Free Service</t>
  </si>
  <si>
    <t>Oakter Mini UPS for 12V WiFi Router Broadband Modem | Backup Upto 4 Hours | WiFi Router UPS Power Backup During Power Cuts | UPS for 12V Router Broadband Modem | Current Surge &amp; Deep Discharge Protection</t>
  </si>
  <si>
    <t>TABLE MAGIC Multipurpose Laptop Table Mat Finish Top Work at Home Study Table (TM Regular- Black) (Alloy Steel)</t>
  </si>
  <si>
    <t>Logitech G102 USB Light Sync Gaming Mouse with Customizable RGB Lighting, 6 Programmable Buttons, Gaming Grade Sensor, 8K DPI Tracking, 16.8mn Color, Light Weight - Black</t>
  </si>
  <si>
    <t>SLOVIC¬Æ Tripod Mount Adapter| Tripod Mobile Holder|Tripod Phone Mount(Made in India)| Smartphone Clip Clipper 360 Degree for Taking Magic Video Shots &amp; Pictures.</t>
  </si>
  <si>
    <t>ProElite Faux Leather Smart Flip Case Cover for Apple iPad 10.2" 9th Gen (2021) / 8th Gen / 7th Gen with Stylus Pen, Black</t>
  </si>
  <si>
    <t>Classmate Octane Colour Burst-Multicolour Gel Pens (Pack of 10) | Gold &amp; Silver Glitter Sparkle Pens|10 colour ink shades for art lovers and kids|Fun at home essentials</t>
  </si>
  <si>
    <t>Usha CookJoy (CJ1600WPC) 1600 Watt Induction cooktop (Black)</t>
  </si>
  <si>
    <t>Amazon Basics USB 3.0 Cable - A Male to Micro B - 6 Feet (1.8 Meters), Black</t>
  </si>
  <si>
    <t>OnePlus 10R 5G (Forest Green, 8GB RAM, 128GB Storage, 80W SuperVOOC)</t>
  </si>
  <si>
    <t>Lenovo 300 FHD Webcam with Full Stereo Dual Built-in mics | FHD 1080P 2.1 Megapixel CMOS Camera |Privacy Shutter | Ultra-Wide 95 Lens | 360 Rotation | Flexible Mount, Plug-n-Play | Cloud Grey</t>
  </si>
  <si>
    <t>Aquaguard Aura RO+UV+UF+Taste Adjuster(MTDS) with Active Copper &amp; Zinc 7L water purifier,8 stages of purification,suitable for borewell,tanker,municipal water(Black) from Eureka Forbes</t>
  </si>
  <si>
    <t>Camel Fabrica Acrylic Ultra Color - 15ml each, 10 Shades</t>
  </si>
  <si>
    <t>HUL Pureit Germkill kit for Classic 23 L water purifier - 1500 L Capacity</t>
  </si>
  <si>
    <t>Xiaomi Mi 4A Dual_Band Ethernet 1200Mbps Speed Router| 2.4GHz &amp; 5GHz Frequency|128MB RAM | DualCore 4 Thread CPU|4 Omni Directional Antenna|Mi Wi-Fi app-Parental Control &amp; Anti Hacking|Repeater, White</t>
  </si>
  <si>
    <t>Wayona Nylon Braided Usb Type C 3Ft 1M 3A Fast Charger Cable For Samsung Galaxy S9 S8 (Wc3Cb1, Black)</t>
  </si>
  <si>
    <t>Zinq UPS for Router, Mini UPS for 12V WiFi Router Broadband Modem with Upto 4 Hours Power Backup, Upto 2Amp, Works with Existing Adapter, Also Works with Set-top Box, Smart Camera, CCTV (Black)</t>
  </si>
  <si>
    <t>Karcher WD3 EU Wet and Dry Vacuum Cleaner, 1000 Watts Powerful Suction, 17 L Capacity, Blower Function, Easy Filter Removal for Home and Garden Cleaning¬† (Yellow/Black)</t>
  </si>
  <si>
    <t>AirCase Protective Laptop Bag Sleeve fits Upto 13.3" Laptop/ MacBook, Wrinkle Free, Padded, Waterproof Light Neoprene case Cover Pouch, for Men &amp; Women, Black- 6 Months Warranty</t>
  </si>
  <si>
    <t>IT2M Designer Mouse Pad for Laptop/Computer (9.2 X 7.6 Inches, 12788)</t>
  </si>
  <si>
    <t>Philips HD6975/00 25 Litre Digital Oven Toaster Grill, Grey, 25 liter</t>
  </si>
  <si>
    <t>Portronics Key2 Combo Multimedia USB Wireless Keyboard and Mouse Set with 2.4 GHz Wireless Technology, Soft &amp; Silent Button, Compact Size (Grey)</t>
  </si>
  <si>
    <t>Noise ColorFit Pro 4 Advanced Bluetooth Calling Smart Watch with 1.72" TruView Display, Fully-Functional Digital Crown, 311 PPI, 60Hz Refresh Rate, 500 NITS Brightness (Charcoal Black)</t>
  </si>
  <si>
    <t>Camel Oil Pastel with Reusable Plastic Box - 50 Shades</t>
  </si>
  <si>
    <t>Crompton Amica 15-L 5 Star Rated Storage Water Heater (Geyser) with Free Installation (White)</t>
  </si>
  <si>
    <t>Noise ColorFit Ultra 2 Buzz 1.78" AMOLED Bluetooth Calling Watch with 368*448px Always On Display, Premium Metallic Finish, 100+ Watch Faces, 100+ Sports Modes, Health Suite (Jet Black)</t>
  </si>
  <si>
    <t>AirCase Protective Laptop Bag Sleeve fits Upto 14.1" Laptop/ MacBook, Wrinkle Free, Padded, Waterproof Light Neoprene case Cover Pouch, for Men &amp; Women, Black- 6 Months Warranty</t>
  </si>
  <si>
    <t>Gizga Essentials Laptop Power Cable Cord- 3 Pin Adapter Isi Certified(1 Meter/3.3 Feet)</t>
  </si>
  <si>
    <t>HealthSense Weight Machine for Kitchen, Kitchen Food Weighing Scale for Health, Fitness, Home Baking &amp; Cooking with Hanging Design, Touch Button, Tare Function &amp; 1 Year Warranty ‚Äì Chef-Mate KS 40</t>
  </si>
  <si>
    <t>Havells Ambrose 1200mm Ceiling Fan (Gold Mist Wood)</t>
  </si>
  <si>
    <t>Crompton Gracee 5-L Instant Water Heater (Geyser)</t>
  </si>
  <si>
    <t>Bajaj DHX-9 1000W Heavy Weight Dry Iron with Advance Soleplate and Anti-Bacterial German Coating Technology, Ivory</t>
  </si>
  <si>
    <t>Kuber Industries Waterproof Canvas Laundry Bag/Hamper|Metalic Printed With Handles|Foldable Bin &amp; 45 Liter Capicity|Size 37 x 37 x 46, Pack of 1 (Brown)</t>
  </si>
  <si>
    <t>iQOO Z6 Pro 5G by vivo (Phantom Dusk, 8GB RAM, 128GB Storage) | Snapdragon 778G 5G | 66W FlashCharge | 1300 nits Peak Brightness | HDR10+</t>
  </si>
  <si>
    <t>iQOO Z6 Pro 5G by vivo (Legion Sky, 8GB RAM, 128GB Storage) | Snapdragon 778G 5G | 66W FlashCharge | 1300 nits Peak Brightness | HDR10+</t>
  </si>
  <si>
    <t>iQOO Z6 Pro 5G by vivo (Legion Sky, 6GB RAM, 128GB Storage) | Snapdragon 778G 5G | 66W FlashCharge | 1300 nits Peak Brightness | HDR10+</t>
  </si>
  <si>
    <t>Dell WM118 Wireless Mouse, 2.4 Ghz with USB Nano Receiver, Optical Tracking, 12-Months Battery Life, Ambidextrous, Pc/Mac/Laptop - Black.</t>
  </si>
  <si>
    <t>Bajaj ATX 4 750-Watt Pop-up Toaster (White)</t>
  </si>
  <si>
    <t>HUL Pureit Eco Water Saver Mineral RO+UV+MF AS wall mounted/Counter top Black 10L Water Purifier</t>
  </si>
  <si>
    <t>Samsung 25W USB Travel Adapter for Cellular Phones - White</t>
  </si>
  <si>
    <t>Cuzor 12V Mini ups for WiFi Router | Power Backup up to 4 Hours | Replaceable Battery | Ups for Wi-Fi Router and Modem | Ups for Router up to 2A | ups for uninterrupted wi-fi</t>
  </si>
  <si>
    <t>Classmate Soft Cover 6 Subject Spiral Binding Notebook, Single Line, 300 Pages</t>
  </si>
  <si>
    <t>Casio MJ-12D 150 Steps Check and Correct Desktop Calculator</t>
  </si>
  <si>
    <t>AmazonBasics - High-Speed Male to Female HDMI Extension Cable - 6 Feet</t>
  </si>
  <si>
    <t>Bajaj Frore 1200 mm Ceiling Fan (Brown)</t>
  </si>
  <si>
    <t>COI Note Pad/Memo Book with Sticky Notes &amp; Clip Holder with Pen for Gifting</t>
  </si>
  <si>
    <t>STRIFF Wall Mount Phone Holder Wall Mount with Adhesive Strips, Charging Holder Compatible with iPhone, Smartphone and Mini Tablet (Pack of 1) (White)</t>
  </si>
  <si>
    <t>OpenTech¬Æ Military-Grade Tempered Glass Screen Protector Compatible for iPhone 13/13 Pro / 14 with Edge to Edge Coverage and Easy Installation kit (6.1 Inches)</t>
  </si>
  <si>
    <t>Rico IRPRO 1500 Watt Japanese Technology Electric Water Heater Immersion Rod Shockproof Protection &amp; Stainless Steel Heating Element for Instant Heating| ISI Certified 1 Year Replacement Warranty</t>
  </si>
  <si>
    <t>Epson 003 65 ml for EcoTank L1110/L3100/L3101/L3110/L3115/L3116/L3150/L3151/L3152/L3156/L5190 Black Ink Bottle</t>
  </si>
  <si>
    <t>Classmate Pulse 6 Subject Notebook - Unruled, 300 Pages, Spiral Binding, 240mm*180mm</t>
  </si>
  <si>
    <t>Motorola a10 Dual Sim keypad Mobile with 1750 mAh Battery, Expandable Storage Upto 32GB, Wireless FM with Recording - Rose Gold</t>
  </si>
  <si>
    <t>Motorola a10 Dual Sim keypad Mobile with 1750 mAh Battery, Expandable Storage Upto 32GB, Wireless FM with Recording - Dark Blue</t>
  </si>
  <si>
    <t>Flix (Beetel) Usb To Type C Pvc Data Sync And 2A 480Mbps Data Sync, Tough Fast Charging Long Cable For Usb Type C Devices, Charging Adapter (White, 1 Meter) - Xcd-C12</t>
  </si>
  <si>
    <t>FLiX (Beetel) USB to iPhone Lightning Textured Pattern Data Sync &amp; 2A Fast Charging Cable, Made in India, 480Mbps Data Sync, Tough Cable, 1 Meter Long USB Cable for Apple Devices (Black)(XCD-L102)</t>
  </si>
  <si>
    <t>FLiX (Beetel) 3in1 (Type C|Micro|Iphone Lightening) Textured Pattern 3A Fast Charging Cable with QC &amp; PD Support for Type C,Micro USB &amp; Lightning Iphone Cable,Made in India,1.5 Meter Long Cable(T101)</t>
  </si>
  <si>
    <t>FLiX (Beetel USB to Type C PVC Data Sync &amp; 15W(3A) TPE Fast Charging Cable, Made in India, 480Mbps Data Sync, 1 Meter Long cable for all Andriod &amp; all Type C Devices (Black)(XCD - FPC02)</t>
  </si>
  <si>
    <t>FLiX (Beetel USB to Micro USB PVC Data Sync &amp; 2A Fast Charging Cable, Made in India, 480Mbps Data Sync, Solid Cable, 1 Meter Long USB Cable for Micro USB Devices (White)(XCD-M11)</t>
  </si>
  <si>
    <t>FLiX (Beetel Flow USB to Micro USB PVC Data Sync &amp; 12W(2.4A) Fast Charging Cable,Made in India,480Mbps Data Sync,Solid Cable,1 Meter Long cable for all Andriod &amp; Micro USB Devices (Black)(XCD-FPM01)</t>
  </si>
  <si>
    <t>FLiX (Beetel) USB to Type C PVC Data Sync &amp; 2A Smartphone Fast Charging Cable, Made in India, 480Mbps Data Sync, Tough Cable, 1 Meter Long USB Cable for USB Type C Devices Black XCD-C12</t>
  </si>
  <si>
    <t>Quantum RJ45 Ethernet Patch Cable/LAN Router Cable with Heavy Duty Gold Plated Connectors Supports Hi-Speed Gigabit Upto 1000Mbps, Waterproof and Durable,1-Year Warranty-32.8 Feet (10 Meters)(White)</t>
  </si>
  <si>
    <t>Spigen EZ Fit Tempered Glass Screen Protector for iPhone 14 Pro Max - 2 Pack (Sensor Protection)</t>
  </si>
  <si>
    <t>AGARO Marvel 9 Liters Oven Toaster Griller, Cake Baking OTG (Black)</t>
  </si>
  <si>
    <t>Fire-Boltt Ring Pro Bluetooth Calling, 1.75‚Äù 320*385px High Res, IP68 &amp; SpO2 Monitoring, Pin Code Locking Functionality &amp; Split Screen Access, Built in Mic &amp; Speaker for HD Calls, Black, Free Size</t>
  </si>
  <si>
    <t>Cookwell Bullet Mixer Grinder (5 Jars, 3 Blades, Silver)</t>
  </si>
  <si>
    <t>iQOO 9 SE 5G (Sunset Sierra, 8GB RAM, 128GB Storage) | Qualcomm Snapdragon 888 | 66W Flash Charge</t>
  </si>
  <si>
    <t>Amazon Basics USB C to Lightning TPE MFi Certified Charging Cable (White, 1.2 meter)</t>
  </si>
  <si>
    <t>LAPSTER Spiral Charger Spiral Charger Cable Protectors for Wires Data Cable Saver Charging Cord Protective Cable Cover Set of 3 (12 Pieces)</t>
  </si>
  <si>
    <t>Ant Esports GM320 RGB Optical Wired Gaming Mouse | 8 Programmable Buttons | 12800 DPI</t>
  </si>
  <si>
    <t>Philips Daily Collection HD2582/00 830-Watt 2-Slice Pop-up Toaster (White)</t>
  </si>
  <si>
    <t>FEDUS Cat6 Ethernet Cable, 10 Meter High Speed 550MHZ / 10 Gigabit Speed UTP LAN Cable, Network Cable Internet Cable RJ45 Cable LAN Wire, Patch Computer Cord Gigabit Category 6 Wires for Modem, Router</t>
  </si>
  <si>
    <t>Luxor 5 Subject Single Ruled Notebook - A5 Size, 70 GSM, 300 Pages</t>
  </si>
  <si>
    <t>Portronics Adapto 20 Type C 20W Fast PD/Type C Adapter Charger with Fast Charging for iPhone 12/12 Pro/12 Mini/12 Pro Max/11/XS/XR/X/8/Plus, iPad Pro/Air/Mini, Galaxy 10/9/8 (Adapter Only) White</t>
  </si>
  <si>
    <t>Borosil Chef Delite BCH20DBB21 300-Watt Chopper (Black)</t>
  </si>
  <si>
    <t>HP X200 Wireless Mouse with 2.4 GHz Wireless connectivity, Adjustable DPI up to 1600, ambidextrous Design, and 18-Month Long Battery Life. 3-Years Warranty (6VY95AA)</t>
  </si>
  <si>
    <t>URBN 20000 mAh Lithium_Polymer 22.5W Super Fast Charging Ultra Compact Power Bank with Quick Charge &amp; Power Delivery, Type C Input/Output, Made in India, Type C Cable Included (Camo)</t>
  </si>
  <si>
    <t>Racold Pronto Pro 3Litres 3KW Vertical Instant Water Heater (Geyser)</t>
  </si>
  <si>
    <t>Brand Conquer 6 in 1 with OTG, SD Card Reader, USB Type C, USB 3.0 and Micro USB, for Memory Card | Portable Card Reader | Compatible with TF, SD, Micro SD, SDHC, SDXC, MMC, RS-MMC, Micro SDXC</t>
  </si>
  <si>
    <t>INALSA Electric Kettle 1.5 Litre with Stainless Steel Body - Absa|Auto Shut Off &amp; Boil Dry Protection Safety Features| Cordless Base &amp; Cord Winder|Hot Water Kettle |Water Heater Jug</t>
  </si>
  <si>
    <t>Philips GC1920/28 1440-Watt Non-Stick Soleplate Steam Iron</t>
  </si>
  <si>
    <t>Scarters Mouse Pad, Desk Mat Extended for Work from Home/Office/Gaming | Vegan PU Leather | Anti-Skid, Anti-Slip, Reversible Splash-Proof ‚Äì Deskspread ~ Navy Blue &amp; Yellow</t>
  </si>
  <si>
    <t>TATA SKY HD Connection with 1 month basic package and free installation</t>
  </si>
  <si>
    <t>Samsung Original 25W USB Travel Lightning Adapter for Cellular Phones, Black</t>
  </si>
  <si>
    <t>Havells Ventil Air DX 200mm Exhaust Fan (White)</t>
  </si>
  <si>
    <t>3M Post-it Sticky Note Cube, 200 Sheets (4 Colors x 50 Sheets) | 3" x 3" Size | For notes, reminders, study, school and organizing</t>
  </si>
  <si>
    <t>Sujata Powermatic Plus 900 Watts Juicer Mixer Grinder</t>
  </si>
  <si>
    <t>Belkin Apple Certified Lightning to USB Charge and Sync Tough Braided Cable for iPhone, iPad, Air Pods, 3.3 feet (1 meters) ‚Äì Black</t>
  </si>
  <si>
    <t>Belkin Apple Certified Lightning to USB Charge and Sync Cable for iPhone, iPad, Air Pods, 39.6 inch (100cm) ‚Äì Black</t>
  </si>
  <si>
    <t>Havells Ventil Air DSP 230mm Exhaust Fan (Pista Green)</t>
  </si>
  <si>
    <t>Kent Gold, Optima, Gold+ Spare Kit</t>
  </si>
  <si>
    <t>PIDILITE Fevicryl Acrylic Colours Sunflower Kit (10 Colors x 15 ml) DIY Paint, Rich Pigment, Non-Craking Paint for Canvas, Wood, Leather, Earthenware, Metal, Diwali Gifts for Diwali</t>
  </si>
  <si>
    <t>Crompton InstaGlide 1000-Watts Dry Iron with American Heritage Coating, Pack of 1 Iron</t>
  </si>
  <si>
    <t>Redmi A1 (Light Green, 2GB RAM 32GB ROM) | Segment Best AI Dual Cam | 5000mAh Battery | Leather Texture Design | Android 12</t>
  </si>
  <si>
    <t>Redmi A1 (Light Blue, 2GB RAM, 32GB Storage) | Segment Best AI Dual Cam | 5000mAh Battery | Leather Texture Design | Android 12</t>
  </si>
  <si>
    <t>Redmi A1 (Black, 2GB RAM, 32GB Storage) | Segment Best AI Dual Cam | 5000mAh Battery | Leather Texture Design | Android 12</t>
  </si>
  <si>
    <t>Logitech MK240 Nano Wireless USB Keyboard and Mouse Set, 12 Function Keys 2.4GHz Wireless, 1000DPI, Spill-Resistant Design, PC/Mac, Black/Chartreuse Yellow</t>
  </si>
  <si>
    <t>Philips Hi113 1000-Watt Plastic Body Ptfe Coating Dry Iron, Pack of 1</t>
  </si>
  <si>
    <t>Pinnaclz Original Combo of 2 USB Type C Fast Charging Cable, USB C Data Cable for Charging and Data Transfer Smart Phones White 1.2 Meter Made in India (Pack of 2)</t>
  </si>
  <si>
    <t>Havells Festiva 1200mm Dust Resistant Ceiling Fan (Gold Mist)</t>
  </si>
  <si>
    <t>OnePlus 126 cm (50 inches) Y Series 4K Ultra HD Smart Android LED TV 50Y1S Pro (Black)</t>
  </si>
  <si>
    <t>OnePlus 108 cm (43 inches) Y Series 4K Ultra HD Smart Android LED TV 43Y1S Pro (Black)</t>
  </si>
  <si>
    <t>Samsung 138 cm (55 inches) Crystal 4K Series Ultra HD Smart LED TV UA55AUE60AKLXL (Black)</t>
  </si>
  <si>
    <t>Samsung 138 cm (55 inches) Crystal 4K Neo Series Ultra HD Smart LED TV UA55AUE65AKXXL (Black)</t>
  </si>
  <si>
    <t>Samsung 108 cm (43 inches) Crystal 4K Series Ultra HD Smart LED TV UA43AUE60AKLXL (Black)</t>
  </si>
  <si>
    <t>Samsung 108 cm (43 inches) Crystal 4K Neo Series Ultra HD Smart LED TV UA43AUE65AKXXL (Black)</t>
  </si>
  <si>
    <t>Cello Eliza Plastic Laundry Bag/Basket, 50 litres, Light Grey</t>
  </si>
  <si>
    <t>Zebronics, ZEB-NC3300 USB Powered Laptop Cooling Pad with Dual Fan, Dual USB Port and Blue LED Lights</t>
  </si>
  <si>
    <t>Sujata Dynamix DX Mixer Grinder, 900W, 3 Jars (White)</t>
  </si>
  <si>
    <t>CARECASE¬Æ Optical Bay 2nd Hard Drive Caddy, 9.5 mm CD/DVD Drive Slot for SSD and HDD</t>
  </si>
  <si>
    <t>Borosil Jumbo 1000-Watt Grill Sandwich Maker (Black)</t>
  </si>
  <si>
    <t>Usha IH2415 1500-Watt Immersion Heater (Silver)</t>
  </si>
  <si>
    <t>Zebronics Zeb Wonderbar 10 USB Powered 2.0 Computer Speaker with RGB Lights</t>
  </si>
  <si>
    <t>Noise Pulse 2 Max Advanced Bluetooth Calling Smart Watch with 1.85'' TFT and 550 Nits Brightness, Smart DND, 10 Days Battery, 100 Sports Mode, Smartwatch for Men and Women - (Jet Black)</t>
  </si>
  <si>
    <t>Prestige PIC 15.0+ 1900-Watt Induction Cooktop (Black)</t>
  </si>
  <si>
    <t>Ambrane 10000mAh Slim Power Bank, 20W Fast Charging, Dual Output, Type C PD (Input &amp; Output), Quick Charge, Li-Polymer, Multi-Layer Protection for iPhone, Anrdoid &amp; Other Devices (Stylo 10K, Green)</t>
  </si>
  <si>
    <t>Ambrane 10000mAh Slim Power Bank, 20W Fast Charging, Dual Output, Type C PD (Input &amp; Output), Quick Charge, Li-Polymer, Multi-Layer Protection for iPhone, Anrdoid &amp; Other Devices (Stylo 10K, Black)</t>
  </si>
  <si>
    <t>HP 805 Black Original Ink Cartridge</t>
  </si>
  <si>
    <t>Classmate 2100117 Soft Cover 6 Subject Spiral Binding Notebook, Single Line, 300 Pages</t>
  </si>
  <si>
    <t>Bajaj HM-01 Powerful 250W Hand Mixer, Black</t>
  </si>
  <si>
    <t>Portronics Konnect CL 20W POR-1067 Type-C to 8 Pin USB 1.2M Cable with Power Delivery &amp; 3A Quick Charge Support, Nylon Braided for All Type-C and 8 Pin Devices, Green</t>
  </si>
  <si>
    <t>HP USB Wireless Spill Resistance Keyboard and Mouse Set with 10m Working Range 2.4G Wireless Technology / 3 Years Warranty (4SC12PA), Black</t>
  </si>
  <si>
    <t>Spigen EZ Fit Tempered Glass Screen Protector for iPhone 14 Pro - 2 Pack (Sensor Protection)</t>
  </si>
  <si>
    <t>Amazon Basics New Release Nylon USB-A to Lightning Cable Cord, Fast Charging MFi Certified Charger for Apple iPhone, iPad (3-Ft, Rose Gold)</t>
  </si>
  <si>
    <t>DIGITEK¬Æ (DTR-200MT) (18 CM) Portable &amp; Flexible Mini Tripod with Mobile Holder &amp; 360 Degree Ball Head, For Smart Phones, Compact Cameras, GoPro, Maximum Operating Height: 7.87 Inch, Maximum Load Upto: 1 kgs</t>
  </si>
  <si>
    <t>TCL 100 cm (40 inches) Full HD Certified Android R Smart LED TV 40S6505 (Black)</t>
  </si>
  <si>
    <t>Sony Bravia 164 cm (65 inches) 4K Ultra HD Smart LED Google TV KD-65X74K (Black)</t>
  </si>
  <si>
    <t>Lenovo 400 Wireless Mouse, 1200DPI Optical Sensor, 2.4GHz Wireless Nano USB, 3-Button (Left,Right,Scroll) Upto 8M Left/Right &amp; 100K Scroll clicks &amp; 1yr Battery, Ambidextrous, Ergonomic GY50R91293</t>
  </si>
  <si>
    <t>OnePlus 163.8 cm (65 inches) U Series 4K LED Smart Android TV 65U1S (Black)</t>
  </si>
  <si>
    <t>OnePlus 138.7 cm (55 inches) U Series 4K LED Smart Android TV 55U1S (Black)</t>
  </si>
  <si>
    <t>boAt LTG 500 Apple MFI Certified for iPhone, iPad and iPod 2Mtr Data Cable(Space Grey)</t>
  </si>
  <si>
    <t>Havells D'zire 1000 watt Dry Iron With American Heritage Sole Plate, Aerodynamic Design, Easy Grip Temperature Knob &amp; 2 years Warranty. (Mint)</t>
  </si>
  <si>
    <t>Tecno Spark 8T (Turquoise Cyan, 4GB RAM,64GB Storage) | 50MP AI Camera | 7GB Expandable RAM</t>
  </si>
  <si>
    <t>Tygot Bluetooth Extendable Selfie Sticks with Wireless Remote and Tripod Stand, 3-in-1 Multifunctional Selfie Stick with Tripod Stand Compatible with iPhone/OnePlus/Samsung/Oppo/Vivo and All Phones</t>
  </si>
  <si>
    <t>Gizga Essentials Cable Organiser, Cord Management System for PC, TV, Home Theater, Speaker &amp; Cables, Reusable Cable Organizer for Desk, WFH Accessories, Organizer Tape Roll, Reusable Cable Ties Strap</t>
  </si>
  <si>
    <t>Wayona Usb Type C To Usb Nylon Braided Quick Charger Fast Charging Short Cable For Smartphone (Samsung Galaxy S21/S20/S10/S9/S9+/Note 9/S8/Note 8, Lg G7 G5 G6, Moto G6 G7) (0.25M,Grey)</t>
  </si>
  <si>
    <t>Wayona Type C Cable Nylon Braided USB C QC 3.0 Fast Charging Short Power Bank Cable for Samsung Galaxy S10e/S10+/S10/S9/S9+/Note 9/S8/Note 8, LG G7 G5 G6, Moto G6 G7 (0.25M, Black)</t>
  </si>
  <si>
    <t>Bajaj New Shakti Neo 15L Vertical Storage Water Heater (Geyser 15 litres) 4 Star BEE Rated Heater For Water Heating with Titanium Armour, Swirl Flow Technology, Glasslined Tank (White), 1 Yr Warranty</t>
  </si>
  <si>
    <t>DIGITEK¬Æ (DLS-9FT) Lightweight &amp; Portable Aluminum Alloy Light Stand for Ring Light, Reflector, Flash Units, Diffuser, Portrait, Softbox, Studio Lighting &amp; More Ideal for Outdoor &amp; Indoor Shoots</t>
  </si>
  <si>
    <t>INALSA Electric Chopper Bullet- 400 Watts with 100% Pure Copper Motor| Chop, Mince, Puree, Dice | Twin Blade Technology| 900 ml Capacity| One Touch Operation, 1.30mtr Long Power Cord (Black/Silver)</t>
  </si>
  <si>
    <t>Camel Artist Acrylic Color Box - 9ml Tubes, 12 Shades</t>
  </si>
  <si>
    <t>realme 10W Fast Charging Micro-USB Cable (Braided, Black)</t>
  </si>
  <si>
    <t>Tukzer Stylus Pen, iPad Pencil with Palm Rejection Tilt Sensor| 2nd Gen for 2018-2022 iPad 6/7/8/9th Gen; iPad 10.2", Pro 12.9/11", Mini 6/5th, Air 5/4/3rd, Precise for Writing/Drawing (3 Spare Tips)</t>
  </si>
  <si>
    <t>Croma 500W Mixer Grinder with 3 Stainless Steel Leak-proof Jars, 3 speed &amp; Pulse function, 2 years warranty (CRAK4184, White &amp; Purple)</t>
  </si>
  <si>
    <t>KENT 16044 Hand Blender Stainless Steel 400 W | Variable Speed Control | Easy to Clean and Store | Low Noise Operation</t>
  </si>
  <si>
    <t>Casio FX-991ES Plus-2nd Edition Scientific Calculator, Black</t>
  </si>
  <si>
    <t>V-Guard Divino 5 Star Rated 15 Litre Storage Water Heater (Geyser) with Advanced Safety Features, White</t>
  </si>
  <si>
    <t>Kodak 80 cm (32 inches) HD Ready Certified Android LED TV 32HDX7XPRO (Black)</t>
  </si>
  <si>
    <t>Orpat HHB-100E 250-Watt Hand Blender (White)</t>
  </si>
  <si>
    <t>Esquire Laundry Basket Brown, 50 Ltr Capacity(Plastic)</t>
  </si>
  <si>
    <t>Pilot Frixion Clicker Roller Pen (Blue), (9000019529)</t>
  </si>
  <si>
    <t>VW 80 cm (32 inches) HD Ready Android Smart LED TV VW32PRO (Black)</t>
  </si>
  <si>
    <t>V-Guard Zenora RO+UF+MB Water Purifier | Suitable for water with TDS up to 2000 ppm | 8 Stage Purification with World-class RO Membrane and Advanced UF Membrane | Free PAN India Installation &amp; 1-Year Comprehensive Warranty | 7 Litre, Black</t>
  </si>
  <si>
    <t>Prestige PSMFB 800 Watt Sandwich Toaster with Fixed Plates, Black</t>
  </si>
  <si>
    <t>Classmate Octane Neon- Blue Gel Pens(Pack of 5)|Smooth Writing Pen|Attractive body colour for Boys &amp; Girls|Waterproof ink for smudge free writing|Preferred by Students for Exam|Study at home essential</t>
  </si>
  <si>
    <t>AmazonBasics New Release Nylon USB-A to Lightning Cable Cord, MFi Certified Charger for Apple iPhone, iPad, Silver, 6-Ft</t>
  </si>
  <si>
    <t>Parker Classic Gold Gold Trim Ball Pen</t>
  </si>
  <si>
    <t>AmazonBasics High Speed 55 Watt Oscillating Pedestal Fan, 400mm Sweep Length, White (Without Remote)</t>
  </si>
  <si>
    <t>Noise ColorFit Ultra Buzz Bluetooth Calling Smart Watch with 1.75" HD Display, 320x385 px Resolution, 100 Sports Modes, Stock Market Info Smartwatch for Men &amp; Women (Olive Green)</t>
  </si>
  <si>
    <t>Robustrion Smart Trifold Hard Back Flip Stand Case Cover for Apple iPad 10.2 Cover iPad 9th Generation Cover 2021 8th Gen 2020 7th Gen 2019 Generation Case - Black</t>
  </si>
  <si>
    <t>Robustrion Tempered Glass Screen Protector for iPad 10.2 inch 9th Gen Generation 2021 8th Gen 2020 7th Gen 2019</t>
  </si>
  <si>
    <t>AmazonBasics Double Braided Nylon USB Type-C to Type-C 2.0 Cable, Charging Adapter, Smartphone 6 feet, Dark Grey</t>
  </si>
  <si>
    <t>AmazonBasics Double Braided Nylon USB Type-C to Type-C 2.0 Cable Smartphone (Dark Grey, 3 feet)</t>
  </si>
  <si>
    <t>ECOVACS DEEBOT N8 2-in-1 Robotic Vacuum Cleaner, 2022 New Launch, Most Powerful Suction, Covers 2000+ Sq. Ft in One Charge, Advanced dToF Technology with OZMO Mopping (DEEBOT N8) - White</t>
  </si>
  <si>
    <t>Sujata Powermatic Plus, Juicer Mixer Grinder with Chutney Jar, 900 Watts, 3 Jars (White)</t>
  </si>
  <si>
    <t>boAt LTG 500 Apple MFI Certified for iPhone, iPad and iPod 2Mtr Data Cable(Metallic Silver)</t>
  </si>
  <si>
    <t>RPM Euro Games Laptop/PC Controller Wired for Windows - 7, 8, 8.1, 10 and XP, Ps3(Upgraded with XYAB Buttons)</t>
  </si>
  <si>
    <t>Tizum Mouse Pad/ Computer Mouse Mat with Anti-Slip Rubber Base | Smooth Mouse Control | Spill-Resistant Surface for Laptop, Notebook, MacBook, Gaming, Laser/ Optical Mouse, 9.4‚Äùx 7.9‚Äù, Multicolored</t>
  </si>
  <si>
    <t>Imou 360¬∞ 1080P Full HD Security Camera, Human Detection, Motion Tracking, 2-Way Audio, Night Vision, Dome Camera with WiFi &amp; Ethernet Connection, Alexa Google Assistant, Up to 256GB SD Card Support</t>
  </si>
  <si>
    <t>Bajaj DX-2 600W Dry Iron with Advance Soleplate and Anti-bacterial German Coating Technology, Black</t>
  </si>
  <si>
    <t>Classmate Drawing Book - Unruled, 40 Pages, 210 mm x 297 mm - Pack Of 4</t>
  </si>
  <si>
    <t>Ambrane Unbreakable 3 in 1 Fast Charging Braided Multipurpose Cable for Speaker with 2.1 A Speed - 1.25 meter, Black</t>
  </si>
  <si>
    <t>Fujifilm Instax Mini Single Pack 10 Sheets Instant Film for Fuji Instant Cameras</t>
  </si>
  <si>
    <t>Inalsa Electric Kettle Prism Inox - 1350 W with LED Illumination &amp; Boro-Silicate Body, 1.8 L Capacity along with Cordless Base, 2 Year Warranty (Black)</t>
  </si>
  <si>
    <t>Apsara Platinum Pencils Value Pack - Pack of 20</t>
  </si>
  <si>
    <t>PrettyKrafts Laundry Basket for clothes with Lid &amp; Handles, Toys Organiser, 75 Ltr Black &amp; Grey</t>
  </si>
  <si>
    <t>ZEBRONICS Zeb-Warrior II 10 watts 2.0 Multimedia Speaker with RGB Lights, USB Powered, AUX Input, Volume Control Pod for PC, Laptops, Desktop</t>
  </si>
  <si>
    <t>Lifelong LLWH106 Flash 3 Litres Instant Water Heater for Home Use, 8 Bar Pressure,Power On/Off Indicator and Advanced Safety, (3000W, ISI Certified, 2 Years Warranty)</t>
  </si>
  <si>
    <t>Dynore Stainless Steel Set of 4 Measuring Cup and 4 Measuring Spoon</t>
  </si>
  <si>
    <t>DYAZO USB 3.0 Type C Female to USB A Male Connector/Converter/Adapter Compatible for Samsung Galaxy Note s 20 10 Plus Ultra,Google Pixel 4 5 3 2 &amp; Other Type-c Devices</t>
  </si>
  <si>
    <t>Portronics CarPower Mini Car Charger with Dual Output, Fast Charging (Type C PD 18W + QC 3.0A) Compatible with All Smartphones(Black)</t>
  </si>
  <si>
    <t>Dyazo 6 Angles Adjustable Aluminum Ergonomic Foldable Portable Tabletop Laptop/Desktop Riser Stand Holder Compatible for MacBook, HP, Dell, Lenovo &amp; All Other Notebook (Silver)</t>
  </si>
  <si>
    <t>HP v222w 64GB USB 2.0 Pen Drive (Silver)</t>
  </si>
  <si>
    <t>USHA RapidMix 500-Watt Copper Motor Mixer Grinder with 3 Jars and 5 Years Warranty(Sea Green/White)</t>
  </si>
  <si>
    <t>Crompton IHL 251 1500-Watt Immersion Water Heater with Copper Heating Element and IP 68 Protection</t>
  </si>
  <si>
    <t>Crompton Solarium Qube 15-L 5 Star Rated Storage Water Heater (Geyser) with Free Installation and Connection Pipes (White and Black)</t>
  </si>
  <si>
    <t>Samsung Galaxy Watch4 Bluetooth(4.4 cm, Black, Compatible with Android only)</t>
  </si>
  <si>
    <t>HP K500F Backlit Membrane Wired Gaming Keyboard with Mixed Color Lighting, Metal Panel with Logo Lighting, 26 Anti-Ghosting Keys, and Windows Lock Key / 3 Years Warranty(7ZZ97AA)</t>
  </si>
  <si>
    <t>Tukzer Fully Foldable Tabletop Desktop Tablet Mobile Stand Holder - Angle &amp; Height Adjustable for Desk, Cradle, Dock, Compatible with Smartphones &amp; Tablets (White)</t>
  </si>
  <si>
    <t>Lenovo GX20L29764 65W Laptop Adapter/Charger with Power Cord for Select Models of Lenovo (Round pin) (Black)</t>
  </si>
  <si>
    <t>Zebronics Zeb-Power Wired USB Mouse, 3-Button, 1200 DPI Optical Sensor, Plug &amp; Play, for Windows/Mac</t>
  </si>
  <si>
    <t>Acer 80 cm (32 inches) I Series HD Ready Android Smart LED TV AR32AR2841HDFL (Black)</t>
  </si>
  <si>
    <t>Acer 139 cm (55 inches) I Series 4K Ultra HD Android Smart LED TV AR55AR2851UDFL (Black)</t>
  </si>
  <si>
    <t>Acer 127 cm (50 inches) I Series 4K Ultra HD Android Smart LED TV AR50AR2851UDFL (Black)</t>
  </si>
  <si>
    <t>Acer 109 cm (43 inches) I Series 4K Ultra HD Android Smart LED TV AR43AR2851UDFL (Black)</t>
  </si>
  <si>
    <t>Acer 100 cm (40 inches) P Series Full HD Android Smart LED TV AR40AR2841FDFL (Black)</t>
  </si>
  <si>
    <t>NutriPro Juicer Mixer Grinder - Smoothie Maker - 500 Watts (3 Jars 2 Blades)</t>
  </si>
  <si>
    <t>POPIO Tempered Glass Screen Protector Compatible for iPhone 12 / iPhone 12 Pro with Case Friendly Edge to Edge Coverage and Easy Installation kit, Pack of 1</t>
  </si>
  <si>
    <t>Classmate Soft Cover 6 Subject Spiral Binding Notebook, Unruled, 300 Pages</t>
  </si>
  <si>
    <t>SHOPTOSHOP Electric Lint Remover, Best Lint Shaver for Clothes,Lint Remover for Woolen Clothes ,Lint Remover for Sweaters</t>
  </si>
  <si>
    <t>Bajaj Rex 750W Mixer Grinder with Nutri Pro Feature, 4 Jars, White</t>
  </si>
  <si>
    <t>HUL Pureit Germkill kit for Advanced 23 L water purifier - 3000 L Capacity, Sand, Multicolour</t>
  </si>
  <si>
    <t>Camlin Elegante Fountain Pen - Black/Blue/Red</t>
  </si>
  <si>
    <t>Preethi MGA-502 0.4-Litre Grind and Store Jar (White), stainless steel, Set of 1</t>
  </si>
  <si>
    <t>Morphy Richards Icon Superb 750W Mixer Grinder, 4 Jars, Silver and Black</t>
  </si>
  <si>
    <t>Casio MJ-120D 150 Steps Check and Correct Desktop Calculator with Tax Keys, Black</t>
  </si>
  <si>
    <t>Usha Aurora 1000 W Dry Iron with Innovative Tail Light Indicator, Weilburger Soleplate (White &amp; Grey)</t>
  </si>
  <si>
    <t>KENT 16025 Sandwich Grill 700W | Non-Toxic Ceramic Coating | Automatic Temperature Cut-off with LED Indicator | Adjustable Height Control, Metallic Silver, Standard</t>
  </si>
  <si>
    <t>Usha Goliath GO1200WG Heavy Weight 1200-Watt Dry Iron, 1.8 Kg(Red)</t>
  </si>
  <si>
    <t>HP 682 Black Original Ink Cartridge</t>
  </si>
  <si>
    <t>Zebronics Zeb-JUKEBAR 3900, 80W Multimedia soundbar with subwoofer Supporting Bluetooth, HDMI(ARC), Coaxial Input, AUX, USB &amp; Remote Control (Black)</t>
  </si>
  <si>
    <t>rts [2 Pack] Mini USB C Type C Adapter Plug, Type C Female to USB A Male Charger Charging Cable Adapter Converter compatible for iPhone, Samsung S20 ultra/S21/S10/S8/S9/MacBook Pro iPad Silver</t>
  </si>
  <si>
    <t>Instant Pot Air Fryer, Vortex 2QT, Touch Control Panel, 360¬∞ EvenCrisp‚Ñ¢ Technology, Uses 95 % less Oil, 4-in-1 Appliance: Air Fry, Roast, Bake, Reheat (Vortex 1.97Litre, Black)</t>
  </si>
  <si>
    <t>Tukzer Gel Mouse Pad Wrist Rest Memory-Foam Ergonomic Mousepad| Cushion Wrist Support &amp; Pain Relief| Suitable for Gaming, Computer, Laptop, Home &amp; Office Non-Slip Rubber Base (Blue)</t>
  </si>
  <si>
    <t>Sounce Protective Case Cover Compatible Boat Xtend Overall Protective Case TPU HD Clear Ultra-Thin Cover with Unbreakable Screen Guard</t>
  </si>
  <si>
    <t>Lenovo 600 Bluetooth 5.0 Silent Mouse: Compact, Portable, Dongle-Free Multi-Device connectivity with Microsoft Swift Pair | 3-Level Adjustable DPI up to 2400 | Battery Life: up to 1 yr</t>
  </si>
  <si>
    <t>InstaCuppa Milk Frother for Coffee - Handheld Battery-Operated Electric Milk and Coffee Frother, Stainless Steel Whisk and Stand, Portable Foam Maker for Coffee, Cappuccino, Lattes, and Egg Beaters</t>
  </si>
  <si>
    <t>CableCreation RCA to 3.5mm Male Audio Cable, 3.5mm to 2RCA Cable Male RCA Cable,Y Splitter Stereo Jack Cable for Home Theater,Subwoofer, Receiver, Speakers and More (3Feet/0.9Meter,Black)</t>
  </si>
  <si>
    <t>BAJAJ PYGMY MINI 110 MM 10 W HIGH SPEED OPERATION, USB CHARGING, MULTI-CLIP FUNCTION PERSONAL FAN</t>
  </si>
  <si>
    <t>Pigeon by Stovekraft 2 Slice Auto Pop up Toaster. A Smart Bread Toaster for Your Home (750 Watt) (black)</t>
  </si>
  <si>
    <t>Dealfreez Case Compatible with Fire TV Stick 3rd Gen 2021 Full Wrap Silicone Remote Cover Anti-Lost with Loop (D-Black)</t>
  </si>
  <si>
    <t>Pentonic Multicolor Ball Point Pen, Pack of 10</t>
  </si>
  <si>
    <t>Havells Glydo 1000 watt Dry Iron With American Heritage Non Stick Sole Plate, Aerodynamic Design, Easy Grip Temperature Knob &amp; 2 years Warranty. (Charcoal Blue)</t>
  </si>
  <si>
    <t>Samsung Galaxy Buds Live Bluetooth Truly Wireless in Ear Earbuds with Mic, Upto 21 Hours Playtime, Mystic Black</t>
  </si>
  <si>
    <t>Robustrion [Anti-Scratch] &amp; [Smudge Proof] [S Pen Compatible] Premium Tempered Glass Screen Protector for Samsung Tab S6 Lite 10.4 inch SM-P610/615 [Bubble Free]</t>
  </si>
  <si>
    <t>Mi Air Purifier 3 with True HEPA Filter, removes air pollutants, smoke, odor, bacteria &amp; viruses with 99.97% efficiency, coverage area up to 484 sq. ft., Wi-Fi &amp; Voice control - Alexa/GA (white)</t>
  </si>
  <si>
    <t>Kitchen Mart Stainless Steel South Indian Filter Coffee Drip Maker, Madras Kappi, Drip Decotion Maker160ml (2 Cup)</t>
  </si>
  <si>
    <t>Usha EI 3710 Heavy Weight 1000-Watt Dry Iron with Golden American Heritage Soleplate, 1.75 Kg(White)</t>
  </si>
  <si>
    <t>Ambrane 60W / 3A Fast Charging Output Cable with Type-C to USB for Mobile, Neckband, True Wireless Earphone Charging, 480mbps Data Sync Speed, 1m Length (ACT - AZ10, Black)</t>
  </si>
  <si>
    <t>Philips AC1215/20 Air purifier, removes 99.97% airborne pollutants, 4-stage filtration with True HEPA filter (white)</t>
  </si>
  <si>
    <t>Luxor 5 Subject Single Ruled Notebook - A4, 70 GSM, 300 pages</t>
  </si>
  <si>
    <t>Prestige Delight PRWO Electric Rice Cooker (1 L, White)</t>
  </si>
  <si>
    <t>Coway Professional Air Purifier for Home, Longest Filter Life 8500 Hrs, Green True HEPA Filter, Traps 99.99% Virus &amp; PM 0.1 Particles, Warranty 7 Years (AirMega 150 (AP-1019C))</t>
  </si>
  <si>
    <t>10k 8k 4k HDMI Cable, Certified 48Gbps 1ms Ultra High Speed HDMI 2.1 Cable 4k 120Hz 144Hz 2k 165Hz 8k 60Hz Dynamic HDR ARC eARC DTS:X Compatible for Mac Gaming PC Soundbar TV Monitor Laptop PS5 4 Xbox</t>
  </si>
  <si>
    <t>VW 80 cm (32 inches) Frameless Series HD Ready LED TV VW32A (Black)</t>
  </si>
  <si>
    <t>VW 60 cm (24 inches) Premium Series HD Ready LED TV VW24A (Black)</t>
  </si>
  <si>
    <t>Abode Kitchen Essential Measuring Cup &amp; Spoon for Spices | for Cooking and Baking Cake | Multipurpose Tablespoon Cups with Ring Holder | (Black)</t>
  </si>
  <si>
    <t>STRIFF 12 Pieces Highly Flexible Silicone Micro USB Protector, Mouse Cable Protector, Suit for All Cell Phones, Computers and Chargers (White)</t>
  </si>
  <si>
    <t>Cello Quick Boil Popular Electric Kettle 1 Litre 1200 Watts | Stainless Steel body | Boiler for Water, Silver</t>
  </si>
  <si>
    <t>PrettyKrafts Laundry Bag / Basket for Dirty Clothes, Folding Round Laundry Bag,Set of 2, Black Wave</t>
  </si>
  <si>
    <t>HP 150 Wireless USB Mouse with Ergonomic and ambidextrous Design, 1600 DPI Optical Tracking, 2.4 GHz Wireless connectivity, Dual-Function Scroll Wheel and 12 Month Long Battery Life. 3-Years Warranty.</t>
  </si>
  <si>
    <t>Allin Exporters J66 Ultrasonic Humidifier Cool Mist Air Purifier for Dryness, Cold &amp; Cough Large Capacity for Room, Baby, Plants, Bedroom (2.4 L) (1 Year Warranty)</t>
  </si>
  <si>
    <t>Panasonic SR-WA22H (E) Automatic Rice Cooker, Apple Green, 2.2 Liters</t>
  </si>
  <si>
    <t>CARDEX Digital Kitchen Weighing Machine Multipurpose Electronic Weight Scale With Back Lite LCD Display for Measuring Food, Cake, Vegetable, Fruit (KITCHEN SCALE)</t>
  </si>
  <si>
    <t>Philips GC026/30 Fabric Shaver, Lint Remover for Woolen Sweaters, Blankets, Jackets/Burr Remover Pill Remover from Carpets, Curtains (White)</t>
  </si>
  <si>
    <t>Ambrane 60W / 3A Type C Fast Charging Unbreakable 1.5m L Shaped Braided Cable, PD Technology, 480Mbps Data Transfer for Smartphones, Tablet, Laptops &amp; other type c devices (ABLC10, Black)</t>
  </si>
  <si>
    <t>VU 164 cm (65 inches) The GloLED Series 4K Smart LED Google TV 65GloLED (Grey)</t>
  </si>
  <si>
    <t>VU 139 cm (55 inches) The GloLED Series 4K Smart LED Google TV 55GloLED (Grey)</t>
  </si>
  <si>
    <t>Lenovo 130 Wireless Compact Mouse, 1K DPI Optical sensor, 2.4GHz Wireless NanoUSB, 10m range, 3button(left,right,scroll) upto 3M left/right clicks, 10 month battery, Ambidextrous, Ergonomic GY51C12380</t>
  </si>
  <si>
    <t>Portronics Ruffpad 15 Re-Writable LCD Screen 38.1cm (15-inch) Writing Pad for Drawing, Playing, Handwriting Gifts for Kids &amp; Adults (Grey)</t>
  </si>
  <si>
    <t>Kuber Industries Waterproof Round Non Wovan Laundry Bag/Hamper|Metalic Printed With Handles|Foldable Bin &amp; 45 Liter Capicity|Size 37 x 37 x 49, Pack of 1 (Beige &amp; Brown)-KUBMART11450</t>
  </si>
  <si>
    <t>Qubo Smart Cam 360 from Hero Group | Made in India | 2MP 1080p Full HD | CCTV Wi-Fi Camera | 360 Degree Coverage| Two Way Talk | Mobile App Connectivity | Night Vision | Cloud &amp; SD Card Recording</t>
  </si>
  <si>
    <t>Parker Vector Standard Chrome Trim Ball Pen (Ink - Black)</t>
  </si>
  <si>
    <t>StyleHouse Lint Remover for Woolen Clothes, Electric Lint Remover, Best Lint Shaver for Clothes</t>
  </si>
  <si>
    <t>Myvn 30W Warp/20W Dash Charging Usb Type C Charger Cable Compatible For Cellular Phones Oneplus 8T 8 8Pro 7 Pro / 7T / 7T Pro Nord And Oneplus 3 / 3T / 5 / 5T / 6 / 6T / 7</t>
  </si>
  <si>
    <t>Dr Trust Electronic Kitchen Digital Scale Weighing Machine (Blue)</t>
  </si>
  <si>
    <t>boAt Type C A750 Stress Resistant, Tangle-free, Sturdy Flat Cable with 6.5A Fast Charging &amp; 480Mbps Data Transmission, 10000+ Bends Lifespan and Extended 1.5m Length(Rebellious Black)</t>
  </si>
  <si>
    <t>AGARO Ace 1600 Watts, 21.5 kPa Suction Power, 21 litres Wet &amp; Dry Stainless Steel Vacuum Cleaner with Blower Function and Washable Dust Bag</t>
  </si>
  <si>
    <t>WeCool C1 Car Mobile Holder with One Click Technology,360¬∞ Rotational, Strong Suction Cup,Compatible with 4 to 6 Inch Devices, Wildshield and Dashboard Mobile Holder for Car, and Use</t>
  </si>
  <si>
    <t>Monitor AC Stand/Heavy Duty Air Conditioner Outdoor Unit Mounting Bracket</t>
  </si>
  <si>
    <t>INALSA Air Fryer Digital 4L Nutri Fry - 1400W with Smart AirCrisp Technology| 8-Preset Menu, Touch Control &amp; Digital Display|Variable Temperature &amp; Timer Control|Free Recipe book|2 Yr Warranty (Black)</t>
  </si>
  <si>
    <t>AmazonBasics Digital Optical Coax to Analog RCA Audio Converter Adapter with Fiber Cable</t>
  </si>
  <si>
    <t>HP GT 53 XL Cartridge Ink</t>
  </si>
  <si>
    <t>HP Wired Mouse 100 with 1600 DPI Optical Sensor, USB Plug-and -Play,ambidextrous Design, Built-in Scrolling and 3 Handy Buttons. 3-Years Warranty (6VY96AA)</t>
  </si>
  <si>
    <t>Classmate Long Notebook - 140 Pages, Single Line, 297mm x 210mm (Pack of 12)</t>
  </si>
  <si>
    <t>LG 1.5 Ton 5 Star AI DUAL Inverter Split AC (Copper, Super Convertible 6-in-1 Cooling, HD Filter with Anti-Virus Protection, 2022 Model, PS-Q19YNZE, White)</t>
  </si>
  <si>
    <t>Airtel Digital TV HD Set Top Box with 1 Month Basic Pack with Recording + Free Standard Installation</t>
  </si>
  <si>
    <t>Bajaj Waterproof 1500 Watts Immersion Rod Heater</t>
  </si>
  <si>
    <t>KINGONE Wireless Charging Pencil (2nd Generation) for iPad with Magnetic and Tilt Sensitive, Palm Rejection, Compatible with Apple iPad Pro 11 inch 1/2/3/4, iPad Pro 12.9 Inch 3/4/5/6, iPad Air 4/5, mini6</t>
  </si>
  <si>
    <t>Portronics MPORT 31C 4-in-1 USB Hub (Type C to 4 USB-A Ports) with Fast Data Transfer</t>
  </si>
  <si>
    <t>Racold Eterno Pro 25L Vertical 5 Star Storage Water Heater (Geyser) with free Standard Installation and free Installation Pipes</t>
  </si>
  <si>
    <t>Western Digital WD Green SATA 240GB Internal SSD Solid State Drive - SATA 6Gb/s 2.5 inches - WDS240G3G0A</t>
  </si>
  <si>
    <t>SOFLIN Egg Boiler Electric Automatic Off 7 Egg Poacher for Steaming, Cooking, Boiling and Frying (400 Watts, Blue)</t>
  </si>
  <si>
    <t>Parker Quink Ink Bottle, Blue</t>
  </si>
  <si>
    <t>Xiaomi Pad 5| Qualcomm Snapdragon 860| 120Hz Refresh Rate| 6GB, 128GB| 2.5K+ Display (10.95-inch/27.81cm)|1 Billion Colours| Dolby Vision Atmos| Quad Speakers| Wi-Fi| Gray</t>
  </si>
  <si>
    <t>Tata Swach Bulb 6000-Litre Cartridge, 1 Piece, White, Hollow Fiber Membrane</t>
  </si>
  <si>
    <t>Bajaj New Shakti Neo 25L Vertical Storage Water Heater (Geyser 25 Litres) 4 Star BEE Rated Heater For Water Heating with Titanium Armour, Swirl Flow Technology, Glasslined Tank(White), 1 Yr Warranty</t>
  </si>
  <si>
    <t>OnePlus 10T 5G (Moonstone Black, 8GB RAM, 128GB Storage)</t>
  </si>
  <si>
    <t>Saifsmart Outlet Wall Mount Hanger Holder for Dot 3rd Gen, Compact Bracket Case Plug and Built-in Cable Management for Kitchen Bathroom, Bedroom (Black)</t>
  </si>
  <si>
    <t>Parker Quink Ink Bottle (Black)</t>
  </si>
  <si>
    <t>PHILIPS Digital Air Fryer HD9252/90 with Touch Panel, uses up to 90% less fat, 7 Pre-set Menu, 1400W, 4.1 Liter, with Rapid Air Technology (Black), Large</t>
  </si>
  <si>
    <t>Synqe USB Type C Fast Charging Cable 2M Charger Cord Data Cable Compatible with Samsung Galaxy M51,Galaxy M31S, S10e S10 S9 S20 Plus, Note10 9 8,M40 A50 A70, Redmi Note 9, Moto G7, Poco F1 (2M, Grey)</t>
  </si>
  <si>
    <t>Crompton Brio 1000-Watts Dry Iron with Weilburger Coating (Sky Blue and White)</t>
  </si>
  <si>
    <t>Eureka Forbes Aquasure Amrit Twin Cartridge (Pack of 2), White</t>
  </si>
  <si>
    <t>AGARO 33398 Rapid 1000-Watt, 10-Litre Wet &amp; Dry Vacuum Cleaner, with Blower Function (Red &amp; Black)</t>
  </si>
  <si>
    <t>Ambrane 27000mAh Power Bank, 20W Fast Charging, Triple Output, Type C PD (Input &amp; Output), Quick Charge, Li-Polymer, Multi-Layer Protection for iPhone, Smartphones &amp; Other Devices (Stylo Pro, Black)</t>
  </si>
  <si>
    <t>Amkette 30 Pin to USB Charging &amp; Data Sync Cable for iPhone 3G/3GS/4/4s/iPad 1/2/3, iPod Nano 5th/6th Gen and iPod Touch 3rd/4th Gen -1.5m (Black)</t>
  </si>
  <si>
    <t>AMERICAN MICRONIC- Imported Wet &amp; Dry Vacuum Cleaner, 21 Litre Stainless Steel with Blower &amp; HEPA filter, 1600 Watts 100% Copper Motor 28 KPa suction with washable reusable dust bag (Red/Black/Steel)-AMI-VCD21-1600WDx</t>
  </si>
  <si>
    <t>Ikea 903.391.72 Polypropylene Plastic Solid Bevara Sealing Clip (Multicolour) - 30 Pack, Adjustable</t>
  </si>
  <si>
    <t>pTron Volta Dual Port 12W Smart USB Charger Adapter, Multi-Layer Protection, Made in India, BIS Certified, Fast Charging Power Adaptor Without Cable for All iOS &amp; Android Devices (Black)</t>
  </si>
  <si>
    <t>Sujata Dynamix, Mixer Grinder, 900 Watts, 3 Jars (White)</t>
  </si>
  <si>
    <t>Philips EasyTouch Plus Standing Garment Steamer GC523/60 - 1600 Watt, 5 Steam Settings, Up to 32 g/min steam, with Double Pole</t>
  </si>
  <si>
    <t>Duracell Chhota Power AA Battery Set of 10 Pcs</t>
  </si>
  <si>
    <t>Bajaj DX-2 600W Dry Iron with Advance Soleplate and Anti-Bacterial German Coating Technology, Grey</t>
  </si>
  <si>
    <t>TCL 108 cm (43 inches) 4K Ultra HD Certified Android Smart LED TV 43P615 (Black)</t>
  </si>
  <si>
    <t>boAt Stone 250 Portable Wireless Speaker with 5W RMS Immersive Audio, RGB LEDs, Up to 8HRS Playtime, IPX7 Water Resistance, Multi-Compatibility Modes(Black)</t>
  </si>
  <si>
    <t>Campfire Spring Chef Prolix Instant Portable Water Heater Geyser 1Ltr. for Use Home Stainless Steel Baking Rack | Restaurant | Office | Labs | Clinics | Saloon | with Installation Kit (With MCB)</t>
  </si>
  <si>
    <t>AGARO Esteem Multi Kettle 1.2 Litre, 600W with 3 Heating Modes &amp; Rapid Boil Technology</t>
  </si>
  <si>
    <t>Storite USB 3.0 Cable A to Micro B high Speed Upto 5 Gbps Data Transfer Cable for Portable External Hard Drive - (20cm), Black</t>
  </si>
  <si>
    <t>SaleOn‚Ñ¢ Portable Storage Organizer Bag for Earphone USB Cable Power Bank Mobile Charger Digital Gadget Hard Disk, Water Resistance Material - Dark Grey</t>
  </si>
  <si>
    <t>Philips Viva Collection HR1832/00 1.5-Litre400-Watt Juicer (Ink Black)</t>
  </si>
  <si>
    <t>Wayona Usb Type C 65W 6Ft/2M Long Fast Charging Cable Compatible For Samsung S22 S20 Fe S21 Ultra A33 A53 A01 A73 A70 A51 M33 M53 M51 M31(2M, Black)</t>
  </si>
  <si>
    <t>Wayona Usb C 65W Fast Charging Cable Compatible For Tablets Samsung S22 S20 S10 S20Fe S21 S21 Ultra A70 A51 A71 A50S M31 M51 M31S M53 5G (1M, Black)</t>
  </si>
  <si>
    <t>Wayona Type C To Type C Long Fast Charging Cable Type C Charger Cord Compatible With Samsung S22 S20 S20 Fe 2022 S22 Ultra S21 Ultra A70 A51 A53 A33 A73 M51 M31 M33 M53 (Grey, 2M, 65W, 6Ft)</t>
  </si>
  <si>
    <t>Wayona Type C To Type C 65W/3.25A Nylon Braided Fast Charging Cable Compatible For Laptop, Macbook, Samsung Galaxy M33 M53 M51 S20 Ultra, A71, A53, A51, Ipad Pro 2018 (1M, Grey)</t>
  </si>
  <si>
    <t>Tabelito¬Æ Polyester Foam, Nylon Hybrid laptopss Bag Sleeve Case Cover Pouch for laptopss Apple/Dell/Lenovo/ Asus/ Hp/Samsung/Mi/MacBook/Ultrabook/Thinkpad/Ideapad/Surfacepro (15.6 inches /39.6cm, Blue) laptopsss</t>
  </si>
  <si>
    <t>SUJATA Powermatic Plus, Juicer Mixer Grinder, 900 Watts, 2 Jars (White)</t>
  </si>
  <si>
    <t>Morphy Richards OFR Room Heater, 09 Fin 2000 Watts Oil Filled Room Heater , ISI Approved (OFR 9 Grey)</t>
  </si>
  <si>
    <t>Hi-Mobiler iPhone Charger Lightning Cable,2 Pack Apple MFi Certified USB iPhone Fast Chargering Cord,Data Sync Transfer for 13/12/11 Pro Max Xs X XR 8 7 6 5 5s iPad iPod More Model Cell Phone Cables</t>
  </si>
  <si>
    <t>Universal Remote Control for All Sony TV for All LCD LED and Bravia TVs Remote</t>
  </si>
  <si>
    <t>Zebronics Zeb-Jaguar Wireless Mouse, 2.4GHz with USB Nano Receiver, High Precision Optical Tracking, 4 Buttons, Plug &amp; Play, Ambidextrous, for PC/Mac/Laptop (Black+Grey)</t>
  </si>
  <si>
    <t>ENEM Sealing Machine | 12 Inch (300 mm) | 1 Year Warranty | Full Customer Support | Beep Sound Function | Plastic Packing Machine | Plastic Bag Sealing Machine | Heat Sealer Machine | Plastic Sealing Machine | Blue | Made in India</t>
  </si>
  <si>
    <t>Vedini Transparent Empty Refillable Reusable Fine Mist Spray Bottle for Perfume, Travel with DIY Sticker Set ( 100ml, Pack of 4)</t>
  </si>
  <si>
    <t>Eureka Forbes Euroclean Paper Vacuum Cleaner Dust Bags for Excel, Ace, 300, Jet Models - Set of 10</t>
  </si>
  <si>
    <t>Model-P4 6 Way Swivel Tilt Wall Mount 32-55-inch Full Motion Cantilever for LED,LCD and Plasma TV's</t>
  </si>
  <si>
    <t>Wayona USB Type C Fast Charging Cable Charger Cord 3A QC 3.0 Data Cable Compatible with Samsung Galaxy S10e S10 S9 S8 S20 Plus, Note 10 9 8, M51 A40 A50 A70, Moto G7 G8 (1M, Grey)</t>
  </si>
  <si>
    <t>Wayona USB Type C 65W Fast Charging 2M/6Ft Long Flash Charge Cable 3A QC 3.0 Data Cable Compatible with Samsung Galaxy S21 S10 S9 S8, iQOO Z3, Vivo, Note 10 9 8, A20e A40 A50 A70, Moto G7 G8 (2M, Grey)</t>
  </si>
  <si>
    <t>Havells Ambrose 1200mm Ceiling Fan (Pearl White Wood)</t>
  </si>
  <si>
    <t>Samsung 24-inch(60.46cm) FHD Monitor, IPS, 75 Hz, Bezel Less Design, AMD FreeSync, Flicker Free, HDMI, D-sub, (LF24T350FHWXXL, Dark Blue Gray)</t>
  </si>
  <si>
    <t>PC SQUARE Laptop Tabletop Stand/ Computer Tablet Stand 6 Angles Adjustable Aluminum Ergonomic Foldable Portable Desktop Holder Compatible with MacBook, HP, Dell, Lenovo &amp; All Other Notebook (Silver)</t>
  </si>
  <si>
    <t>Smashtronics¬Æ - Case for Firetv Remote, Fire Stick Remote Cover Case, Silicone Cover for TV Firestick 4K/TV 2nd Gen(3rd Gen) Remote Control - Light Weight/Anti Slip/Shockproof (Black)</t>
  </si>
  <si>
    <t>Sounce Spiral Charger Cable Protector Data Cable Saver Charging Cord Protective Cable Cover Headphone MacBook Laptop Earphone Cell Phone Set of 3 (Cable Protector (12 Units))</t>
  </si>
  <si>
    <t>HP 65W AC Laptops Charger Adapter 4.5mm for HP Pavilion Black (Without Power Cable)</t>
  </si>
  <si>
    <t>Amozo Ultra Hybrid Camera and Drop Protection Back Cover Case for iPhone 13 (TPU + Polycarbonate | Crystal Transparent)</t>
  </si>
  <si>
    <t>Philips HD9306/06 1.5-Litre Electric Kettle (Multicolor)</t>
  </si>
  <si>
    <t>RPM Euro Games Gaming Mousepad Speed Type Extended Large (Size - 800 mm x 300 mm x 3 mm)</t>
  </si>
  <si>
    <t>Classmate Octane Neon- 25 Blue Gel Pens | Smooth Writing Pens| Water-proof Ink For Smudge-free Writing| Preferred By Students For Exam &amp; Class Notes| Study At Home Essential</t>
  </si>
  <si>
    <t>Zoul USB C to USB C Fast Charging Cable 65W Type C to Type C Nylon Braided Cord Compatible with Macbook Oneplus 9 10R Samsung Galaxy S22 S21 Ultra Z Flip3 Macbook Air/Pro M1 Google Pixel 11'' iPad Pro 2020/2018 (2M, Grey)</t>
  </si>
  <si>
    <t>Zoul Type C to Type C Fast Charging Cable 65W 2M/6ft USB C Nylon Braided Cord Compatible with MacBook Oneplus 9 9R Samsung Galaxy S21 Ultra S20+ (2M, Black)</t>
  </si>
  <si>
    <t>Duracell USB Lightning Apple Certified (Mfi) Braided Sync &amp; Charge Cable For Iphone, Ipad And Ipod. Fast Charging Lightning Cable, 3.9 Feet (1.2M) - Black</t>
  </si>
  <si>
    <t>Crucial P3 500GB PCIe 3.0 3D NAND NVMe M.2 SSD, up to 3500MB/s - CT500P3SSD8</t>
  </si>
  <si>
    <t>Multifunctional 2 in 1 Electric Egg Boiling Steamer Egg Frying Pan Egg Boiler Electric Automatic Off with Egg Boiler Machine Non-Stick Electric Egg Frying Pan-Tiger Woods (Multy)</t>
  </si>
  <si>
    <t>Parker Vector Camouflage Gift Set - Roller Ball Pen &amp; Parker Logo Keychain (Black Body, Blue Ink), 2 Piece Set</t>
  </si>
  <si>
    <t>Croma 80 cm (32 Inches) HD Ready LED TV (CREL7369, Black) (2021 Model)</t>
  </si>
  <si>
    <t>Pilot V7 Liquid Ink Roller Ball Pen (2 Blue + 1 Black)</t>
  </si>
  <si>
    <t>Lapster 1.5 mtr USB 2.0 Type A Male to USB A Male Cable for computer and laptop</t>
  </si>
  <si>
    <t>Mi Robot Vacuum-Mop P, Best-in-class Laser Navigation in 10-20K INR price band, Intelligent mapping, Robotic Floor Cleaner with 2 in 1 Mopping and Vacuum, App Control (WiFi, Alexa,GA), Strong suction</t>
  </si>
  <si>
    <t>Foxin FTC 12A / Q2612A Black Laser Toner Cartridge Compatible with Laserjet 1020,M1005,1018,1010,1012,1015,1020 Plus,1022,3015,3020,3030,3050, 3050Z, 3052,3055 (Black)</t>
  </si>
  <si>
    <t>ESnipe Mart Worldwide Travel Adapter with Build in Dual USB Charger Ports with 125V 6A, 250V Protected Electrical Plug for Laptops, Cameras (White)</t>
  </si>
  <si>
    <t>Sujata Chutney Steel Jar, 400 ml, (White), Stainless Steel</t>
  </si>
  <si>
    <t>Elv Mobile Phone Mount Tabletop Holder for Phones and Tablets - Black</t>
  </si>
  <si>
    <t>AGARO Imperial 240-Watt Slow Juicer with Cold Press Technology</t>
  </si>
  <si>
    <t>STRIFF UPH2W Multi Angle Tablet/Mobile Stand. Holder for iPhone, Android, Samsung, OnePlus, Xiaomi. Portable,Foldable Stand.Perfect for Bed,Office, Home,Gift and Desktop (White)</t>
  </si>
  <si>
    <t>STRIFF Multi Angle Tablet/Mobile Stand. Holder for iPhone, Android, Samsung, OnePlus, Xiaomi. Portable,Foldable Stand.Perfect for Bed,Office, Home,Gift and Desktop (Black)</t>
  </si>
  <si>
    <t>INKULTURE Stainless_Steel Measuring Cups &amp; Spoon Combo for Dry or Liquid/Kitchen Gadgets for Cooking &amp; Baking Cakes/Measuring Cup Set Combo with Handles (Set of 4 Cups &amp; 4 Spoons)</t>
  </si>
  <si>
    <t>Offbeat¬Æ - DASH 2.4GHz Wireless + Bluetooth 5.1 Mouse, Multi-Device Dual Mode Slim Rechargeable Silent Click Buttons Wireless Bluetooth Mouse, 3 Adjustable DPI, Works on 2 devices at the same time with a switch button for Windows/Mac/Android/Ipad/Smart TV</t>
  </si>
  <si>
    <t>HP M270 Backlit USB Wired Gaming Mouse with 6 Buttons, 4-Speed Customizable 2400 DPI, Ergonomic Design, Breathing LED Lighting, Metal Scroll Wheel, Lightweighted / 3 Years Warranty (7ZZ87AA), Black</t>
  </si>
  <si>
    <t>Philips EasySpeed Plus Steam Iron GC2145/20-2200W, Quick Heat Up with up to 30 g/min steam, 110 g steam Boost, Scratch Resistant Ceramic Soleplate, Vertical steam &amp; Drip-Stop</t>
  </si>
  <si>
    <t>Bajaj Minor 1000 Watts Radiant Room Heater (Steel, ISI Approved)</t>
  </si>
  <si>
    <t>Wecool Moonwalk M1 ENC True Wireless in Ear Earbuds with Mic, Titanium Drivers for Rich Bass Experience, 40+ Hours Play Time, Type C Fast Charging, Low Latency, BT 5.3, IPX5, Deep Bass (Black)</t>
  </si>
  <si>
    <t>Amazon Basics 10.2 Gbps High-Speed 4K HDMI Cable with Braided Cord, 1.8 Meter, Dark Grey</t>
  </si>
  <si>
    <t>Borosil Prime Grill Sandwich Maker (Grey)</t>
  </si>
  <si>
    <t>Singer Aroma 1.8 Liter Electric Kettle High Grade Stainless Steel with Cool and Touch Body and Cordless Base, 1500 watts, Auto Shut Off with Dry Boiling (Silver/Black)</t>
  </si>
  <si>
    <t>Balzano High Speed Nutri Blender/Mixer/Smoothie Maker - 500 Watt - Silver, 2 Jar</t>
  </si>
  <si>
    <t>Duracell Ultra Alkaline D Battery, 2 Pcs</t>
  </si>
  <si>
    <t>Portronics MPORT 31 4 Ports USB Hub (USB A to 4 USB-A Ports 4 in 1 Connector USB HUB(Grey)</t>
  </si>
  <si>
    <t>Storite High Speed Micro USB 3.0 Cable A to Micro B for External &amp; Desktop Hard Drives 45cm</t>
  </si>
  <si>
    <t>Bulfyss Stainless Steel Digital Kitchen Weighing Scale &amp; Food Weight Machine for Diet, Nutrition, Health, Fitness, Baking &amp; Cooking (5Kgs, Stainless Steel, 2 Years Warranty)</t>
  </si>
  <si>
    <t>iBELL SEK15L Premium 1.5 Litre Stainless Steel Electric Kettle,1500W Auto Cut-Off Feature,Silver with Black</t>
  </si>
  <si>
    <t>Pick Ur Needs¬Æ Lint Remover for Clothes High Range Rechargeable Lint Shaver for All Types of Clothes, Fabrics, Blanket with 1 Extra Blade Multicolor (Rechargeable)</t>
  </si>
  <si>
    <t>Philips Air Purifier Ac2887/20,Vitashield Intelligent Purification,Long Hepa Filter Life Upto 17000 Hours,Removes 99.9% Airborne Viruses &amp; Bacteria,99.97% Airborne Pollutants,Ideal For Master Bedroom</t>
  </si>
  <si>
    <t>PHILIPS Air Fryer HD9200/90, uses up to 90% less fat, 1400W, 4.1 Liter, with Rapid Air Technology (Black), Large</t>
  </si>
  <si>
    <t>Belkin Apple Certified Lightning To Type C Cable, Tough Unbreakable Braided Fast Charging For Iphone, Ipad, Air Pods, 3.3 Feet (1 Meters)    White</t>
  </si>
  <si>
    <t>Belkin Apple Certified Lightning To Type C Cable, Fast Charging For Iphone, Ipad, Air Pods, 3.3 Feet (1 Meters)    White</t>
  </si>
  <si>
    <t>Acer EK220Q 21.5 Inch (54.61 cm) Full HD (1920x1080) VA Panel LCD Monitor with LED Back Light I 250 Nits I HDMI, VGA Ports I Eye Care Features Like Bluelight Shield, Flickerless &amp; Comfy View (Black)</t>
  </si>
  <si>
    <t>STRIFF Laptop Tabletop Stand, Fold-Up, Adjustable, Ventilated, Portable Holder for Desk, Aluminum Foldable Laptop Ergonomic Compatibility with up to 15.6-inch Laptop, All Mac, Tab, and Mobile (Silver)</t>
  </si>
  <si>
    <t>Philips EasySpeed Plus Steam Iron GC2147/30-2400W, Quick Heat up with up to 30 g/min steam, 150g steam Boost, Scratch Resistant Ceramic Soleplate, Vertical steam, Drip-Stop</t>
  </si>
  <si>
    <t>Zoul USB C 60W Fast Charging 3A 6ft/2M Long Type C Nylon Braided Data Cable Quick Charger Cable QC 3.0 for Samsung Galaxy M31S M30 S10 S9 S20 Plus, Note 10 9 8, A20e A40 A50 A70 (2M, Grey)</t>
  </si>
  <si>
    <t>STRIFF 12 Pieces Highly Flexible Silicone Micro USB Protector, Mouse Cable Protector, Suit for All Cell Phones, Computers and Chargers (Black)</t>
  </si>
  <si>
    <t>Heart Home Waterproof Round Non Wovan Laundry Bag/Hamper|Metalic Printed With Handles|Foldable Bin &amp; 45 Liter Capicity|Size 37 x 37 x 49, Pack of 1 (Grey &amp; Black)-HEARTXY11447</t>
  </si>
  <si>
    <t>Storite USB Extension Cable USB 3.0 Male to Female Extension Cable High Speed 5GBps Extension Cable Data Transfer for Keyboard, Mouse, Flash Drive, Hard Drive, Printer and More- 1.5M - Blue</t>
  </si>
  <si>
    <t>FIGMENT Handheld Milk Frother Rechargeable, 3-Speed Electric Frother for Coffee with 2 Whisks and Coffee Decoration Tool, Coffee Frother Mixer, CRESCENT ENTERPRISES VRW0.50BK (A1)</t>
  </si>
  <si>
    <t>Parker Moments Vector Timecheck Gold Trim Roller Ball Pen (Black)</t>
  </si>
  <si>
    <t>Syska SDI-07 1000 W Stellar with Golden American Heritage Soleplate Dry Iron (Blue)</t>
  </si>
  <si>
    <t>Black + Decker BD BXIR2201IN 2200-Watt Cord &amp; Cordless Steam Iron (Green)</t>
  </si>
  <si>
    <t>Havells Instanio 10 Litre Storage Water Heater with Flexi Pipe and Free installation (White Blue)</t>
  </si>
  <si>
    <t>MILTON Smart Egg Boiler 360-Watts (Transparent and Silver Grey), Boil Up to 7 Eggs</t>
  </si>
  <si>
    <t>Lifelong 2-in1 Egg Boiler and Poacher 500-Watt (Transparent and Silver Grey), Boil 8 eggs, Poach 4 eggs, Easy to clean| 3 Boiling Modes, Stainless Steel Body and Heating Plate, Automatic Turn-Off</t>
  </si>
  <si>
    <t>Spigen Ultra Hybrid Back Cover Case Compatible with iPhone 14 Pro max (TPU + Poly Carbonate | Crystal Clear)</t>
  </si>
  <si>
    <t>MI 33W SonicCharge 2.0 USB Charger for Cellular Phones - White</t>
  </si>
  <si>
    <t>Classmate Long Book - Unruled, 160 Pages, 314 mm x 194 mm - Pack Of 3</t>
  </si>
  <si>
    <t>Kodak 139 cm (55 inches) 4K Ultra HD Smart LED TV 55CA0909 (Black)</t>
  </si>
  <si>
    <t>Bajaj New Shakti Neo 10L Vertical Storage Water Heater (Geyser 10 Litres) 4 Star BEE Rated Heater For Water Heating with Titanium Armour, Swirl Flow Technology, Glasslined Tank(White), 1 Yr Warranty</t>
  </si>
  <si>
    <t>Ambrane 2 in 1 Type-C &amp; Micro USB Cable with 60W / 3A Fast Charging, 480 mbps High Data, PD Technology &amp; Quick Charge 3.0, Compatible with All Type-C &amp; Micro USB Devices (ABDC-10, Black)</t>
  </si>
  <si>
    <t>Duracell 38W Fast Car Charger Adapter with Dual Output. Quick Charge, Type C PD 20W &amp; Qualcomm Certified 3.0 Compatible for iPhone, All Smartphones, Tablets &amp; More (Copper &amp; Black)</t>
  </si>
  <si>
    <t>ZEBRONICS Aluminium Alloy Laptop Stand, Compatible with 9-15.6 inch Laptops, 7 Angles Adjustable, Anti Slip Silicon Rubber Pads, Foldable, Velvet Pouch Inside, Zeb-NS2000 (Dark Grey)</t>
  </si>
  <si>
    <t>Ambrane Mobile Holding Stand, 180¬∞ Perfect View, Height Adjustment, Wide Compatibility, Multipurpose, Anti-Skid Design (Twistand, Black)</t>
  </si>
  <si>
    <t>boAt Type C A750 Stress Resistant, Tangle-free, Sturdy Flat Cable with 6.5A Fast Charging &amp; 480Mbps Data Transmission, 10000+ Bends Lifespan and Extended 1.5m Length(Radiant Red)</t>
  </si>
  <si>
    <t>Portronics Ruffpad 8.5M Multicolor LCD Writing Pad with Screen 21.5cm (8.5-inch) for Drawing, Playing, Handwriting Gifts for Kids &amp; Adults, India's first notepad to save and share your child's first creatives via Ruffpad app on your Smartphone(Black)</t>
  </si>
  <si>
    <t>iBELL MPK120L Premium Stainless Steel Multi Purpose Kettle/Cooker with Inner Pot 1.2 Litre (Silver)</t>
  </si>
  <si>
    <t>Tarkan Portable Folding Laptop Desk for Bed, Lapdesk with Handle, Drawer, Cup &amp; Mobile/Tablet Holder for Study, Eating, Work (Black)</t>
  </si>
  <si>
    <t>Toshiba 108 cm (43 inches) V Series Full HD Smart Android LED TV 43V35KP (Silver)</t>
  </si>
  <si>
    <t>KENT 16068 Zoom Vacuum Cleaner for Home and Car 130 W | Cordless, Hoseless, Rechargeable HEPA Filters Vacuum Cleaner with Cyclonic Technology | Bagless Design and Multi Nozzle Operation | Blue</t>
  </si>
  <si>
    <t>KENT 16055 Amaze Cool Touch Electric Kettle 1.8 L 1500 W | Plastic Outer &amp; Stainless Steel Inside body | Auto shut off Over heating protection | Multipurpose hot water Kettle | 1 Year Warranty</t>
  </si>
  <si>
    <t>Portronics Konnect L POR-1403 Fast Charging 3A Type-C Cable 1.2 Meter with Charge &amp; Sync Function for All Type-C Devices (White)</t>
  </si>
  <si>
    <t>Bajaj Majesty RX11 2000 Watts Heat Convector Room Heater (White, ISI Approved)</t>
  </si>
  <si>
    <t>Acer 80 cm (32 inches) S Series HD Ready Android Smart LED TV AR32AR2841HDSB (Black)</t>
  </si>
  <si>
    <t>Acer 139 cm (55 inches) H Series 4K Ultra HD Android Smart LED TV AR55AR2851UDPRO (Black)</t>
  </si>
  <si>
    <t>Brayden Chopro, Electric Vegetable Chopper for Kitchen with 500 ML Capacity, 400 Watts Copper Motor and 4 Bi-Level SS Blades (Black)</t>
  </si>
  <si>
    <t>Verilux¬Æ USB C Hub Multiport Adapter- 6 in 1 Portable Aluminum Type C Hub with 4K HDMI Output, USB 2.0/3.0 Ports, SD/Micro SD Card Reader Compatible for MacBook Pro 2016-2020, MacBook Air 2018-2020, Type-C Devices</t>
  </si>
  <si>
    <t>Lint Roller with 40 Paper Sheets, 22 x 5 cm (Grey)</t>
  </si>
  <si>
    <t>InstaCuppa Rechargeable Mini Electric Chopper - Stainless Steel Blades, One Touch Operation, for Mincing Garlic, Ginger, Onion, Vegetable, Meat, Nuts, (White, 250 ML, Pack of 1, 45 Watts)</t>
  </si>
  <si>
    <t>Rico Japanese Technology Rechargeable Wireless Electric Chopper with Replacement Warranty - Stainless Steel Blades, One Touch Operation, 10 Seconds Chopping, Mincing Vegetable, Meat - 250 ML, 30 Watts</t>
  </si>
  <si>
    <t>SWAPKART Portable Flexible Adjustable Eye Protection USB LED Desk Light Table Lamp for Reading, Working on PC, Laptop, Power Bank, Bedroom ( Multicolour )</t>
  </si>
  <si>
    <t>Ionix Jewellery Scale | Weight Scale | Digital Weight Machine | weight machine for gold | Electronic weighing machines for Jewellery 0.01G to 200G Small Weight Machine for Shop - Silver</t>
  </si>
  <si>
    <t>Croma 1100 W Dry Iron with Weilburger Dual Soleplate Coating (CRSHAH702SIR11, White)</t>
  </si>
  <si>
    <t>Portronics Toad 23 Wireless Optical Mouse with 2.4GHz, USB Nano Dongle, Optical Orientation, Click Wheel, Adjustable DPI(Black)</t>
  </si>
  <si>
    <t>Lapster Gel Mouse pad with Wrist Rest , Gaming Mouse Pad with Lycra Cloth Nonslip for Laptop , Computer, , Home &amp; Office (Black)</t>
  </si>
  <si>
    <t>Borosil Rio 1.5 L Electric Kettle, Stainless Steel Inner Body, Boil Water For Tea, Coffee, Soup, Silver</t>
  </si>
  <si>
    <t>Hisense 126 cm (50 inches) Bezelless Series 4K Ultra HD Smart LED Google TV 50A6H (Black)</t>
  </si>
  <si>
    <t>Isoelite Remote Compatible for Samsung LED/LCD Remote Control Works with All Samsung LED/LCD TV Model No :- BN59-607A (Please Match The Image with Your Old Remote)</t>
  </si>
  <si>
    <t>Kodak 80 cm (32 inches) HD Ready Certified Android Smart LED TV 32HDX7XPROBL (Black)</t>
  </si>
  <si>
    <t>Kodak 126 cm (50 inches) Bezel-Less Design Series 4K Ultra HD Smart Android LED TV 50UHDX7XPROBL (Black)</t>
  </si>
  <si>
    <t>Sujata Supermix, Mixer Grinder, 900 Watts, 3 Jars (White)</t>
  </si>
  <si>
    <t>Amozo Ultra Hybrid Camera and Drop Protection Back Cover Case for iPhone 13 (Polycarbonate| Back Transparent - Sides Black)</t>
  </si>
  <si>
    <t>Portronics Konnect L 60W PD Type C to Type C Mobile Charging Cable, 1.2M, Fast Data Sync, Tangle Resistant, TPE+Nylon Braided(Grey)</t>
  </si>
  <si>
    <t>KONVIO NEER 10 Inch Spun Filter (PP SPUN) Cartridge Compatible for 10 Inch Pre-Filter Housing of Water Purifier | Pack of 4 Spun</t>
  </si>
  <si>
    <t>Kanget [2 Pack] Type C Female to USB A Male Charger | Charging Cable Adapter Converter compatible for iPhone 14, 13, 12,11 Pro Max/Mini/XR/XS/X/SE, Samsung S20 ultra/S21/S10/S8/S9/MacBook Pro iPad (Grey)</t>
  </si>
  <si>
    <t>Sounce 360 Adjustable Mobile Phone Holder, Universal Phone Holder Clip Lazy Bracket Flexible Gooseneck Clamp Long Arms Mount for Mobile Tabletop Stand for Bedroom, Office, Bathroom, White</t>
  </si>
  <si>
    <t>Wipro Vesta Electric Egg Boiler, 360 Watts, 3 Boiling Modes, Stainless Steel Body and Heating Plate, Boils up to 7 Eggs at a time, Automatic Shut Down, White, Standard (VB021070)</t>
  </si>
  <si>
    <t>SKYTONE Stainless Steel Electric Meat Grinders with Bowl 700W Heavy for Kitchen Food Chopper, Meat, Vegetables, Onion , Garlic Slicer Dicer, Fruit &amp; Nuts Blender (2L, 700 Watts)</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</si>
  <si>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</si>
  <si>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MI REDMI 9i Sport (Carbon Black, 64 GB) (4 GB RAM)</t>
  </si>
  <si>
    <t>LG 139 cm (55 inches) 4K Ultra HD Smart LED TV 55UQ7500PSF (Ceramic Black)</t>
  </si>
  <si>
    <t>LG 108 cm (43 inches) 4K Ultra HD Smart LED TV 43UQ7500PSF (Ceramic Black)</t>
  </si>
  <si>
    <t>RC PRINT GI 790 Ink Refill for Canon G1000, G1010, G1100, G2000, G2002, G2010, G2012, G2100, G3000, G3010, G3012, G3100, G4000, G4010</t>
  </si>
  <si>
    <t>Redragon K617 Fizz 60% Wired RGB Gaming Keyboard, 61 Keys Compact Mechanical Keyboard w/White and Grey Color Keycaps, Linear Red Switch, Pro Driver/Software Supported</t>
  </si>
  <si>
    <t>Ambrane 60W / 3A Fast Charging Output Cable with Type-C to USB for Mobile, Neckband, True Wireless Earphone Charging, 480mbps Data Sync Speed, 1m Length (ACT - AZ10, White)</t>
  </si>
  <si>
    <t>Ambrane 60W / 3A Fast Charging Output Cable with Micro to USB for Mobile, Neckband, True Wireless Earphone Charging, 480mbps Data Sync Speed, 1m Length (ACM - AZ1, Black)</t>
  </si>
  <si>
    <t>Havells Glaze 74W Pearl Ivory Gold Ceiling Fan, Sweep: 1200 Mm</t>
  </si>
  <si>
    <t>Eco Crystal J 5 inch Cartridge (Pack of 2)</t>
  </si>
  <si>
    <t>MI Xiaomi 22.5W Fast USB Type C Charger Combo for Tablets - White</t>
  </si>
  <si>
    <t>Wecool Unbreakable 3 in 1 Charging Cable with 3A Speed, Fast Charging Multi Purpose Cable 1.25 Mtr Long, Type C cable, Micro Usb Cable and Cable for iPhone, White</t>
  </si>
  <si>
    <t>V-Guard Zio Instant Water Geyser | 3 Litre | 3000 W Heating | White-Blue | | 2 Year Warranty</t>
  </si>
  <si>
    <t>iFFALCON 80 cm (32 inches) HD Ready Smart LED TV¬†32F53 (Black)</t>
  </si>
  <si>
    <t>Posh 1.5 Meter High Speed Gold Plated HDMI Male to Female Extension Cable (Black)</t>
  </si>
  <si>
    <t>T TOPLINE 180 W Electric Hand Mixer,Hand Blender , Egg Beater, Cake maker , Beater Cream Mix, Food Blender, Beater for Whipping Cream Beater for Cake With 7 -Speed with spatula and oil brush</t>
  </si>
  <si>
    <t>Lapster 5 pin mini usb cable, usb b cable,camera cable usb2.0 for External HDDS/Card Readers/Camera etc.</t>
  </si>
  <si>
    <t>Classmate Pulse Spiral Notebook - 240 mm x 180 mm, Soft Cover, 200 Pages, Unruled</t>
  </si>
  <si>
    <t>Hisense 108 cm (43 inches) 4K Ultra HD Smart Certified Android LED TV 43A6GE (Black)</t>
  </si>
  <si>
    <t>WeCool B1 Mobile Holder for Bikes or Bike Mobile Holder for Maps and GPS Navigation, one Click Locking, Firm Gripping, Anti Shake and Stable Cradle Clamp with 360¬∞ Rotation Bicycle Phone Mount</t>
  </si>
  <si>
    <t>PHILIPS Handheld Garment Steamer STH3000/20 - Compact &amp; Foldable, Convenient Vertical Steaming, 1000 Watt Quick Heat Up, up to 20g/min, Kills 99.9%* Bacteria (Reno Blue), Small</t>
  </si>
  <si>
    <t>Themisto 350 Watts Egg Boiler-Blue</t>
  </si>
  <si>
    <t>Eureka Forbes Supervac 1600 Watts Powerful Suction,bagless Vacuum Cleaner with cyclonic Technology,7 Accessories,1 Year Warranty,Compact,Lightweight &amp; Easy to use (Red)</t>
  </si>
  <si>
    <t>Caprigo Heavy Duty TV Wall Mount Bracket for 14 to 32 Inch LED/HD/Smart TV‚Äôs, Universal Fixed TV Wall Mount Stand (M452)</t>
  </si>
  <si>
    <t>TVARA LCD Writing Tablet 8.5 Inch E-Note Pad LCD Writing Tablet, Kids Drawing Pad 8.5 Inch Doodle Board, Toddler Boy and Girl Learning Gift for 3 4 5 6 Years Old, Black</t>
  </si>
  <si>
    <t>Cafe JEI French Press Coffee and Tea Maker 600ml with 4 Level Filtration System, Heat Resistant Borosilicate Glass (Black, 600ml)</t>
  </si>
  <si>
    <t>Caprigo Heavy Duty TV Wall Mount Stand for 12 to 27 inches LED/LCD/Monitor Screen's, Full Motion Rotatable Universal TV &amp; Monitor Wall Mount Bracket with Swivel &amp; Tilt Adjustments (Single Arm - M416)</t>
  </si>
  <si>
    <t>AmazonBasics 10.2 Gbps High-Speed 4K HDMI Cable with Braided Cord (10-Foot, Dark Grey)</t>
  </si>
  <si>
    <t>USHA 1212 PTC with Adjustable Thermostat Fan Heater (Black/Brown, 1500-Watts).</t>
  </si>
  <si>
    <t>Sounce 65W OnePlus Dash Warp Charge Cable, 6.5A Type-C to USB C PD Data Sync Fast Charging Cable Compatible with One Plus 8T/ 9/ 9R/ 9 pro/ 9RT/ 10R/ Nord &amp; for All Type C Devices ‚Äì Red, 1 Meter</t>
  </si>
  <si>
    <t>Wipro Smartlife Super Deluxe Dry Iron- 1000W</t>
  </si>
  <si>
    <t>INOVERA World Map Extended Anti Slip Rubber Gaming Stitched Mouse Pad Desk Mat for Computer Laptop (Black, 900L x 400B x 2H mm)</t>
  </si>
  <si>
    <t>Gizga Essentials Laptop Bag Sleeve Case Cover Pouch with Handle for 14.1 Inch Laptop for Men &amp; Women, Padded Laptop Compartment, Premium Zipper Closure, Water Repellent Nylon Fabric, Grey</t>
  </si>
  <si>
    <t>LG 80 cm (32 inches) HD Ready Smart LED TV 32LQ576BPSA (Ceramic Black)</t>
  </si>
  <si>
    <t>Kuber Industries Waterproof Round Laundry Bag/Hamper|Polka Dots Print Print with Handles|Foldable Bin &amp; 45 Liter Capicity|Size 37 x 37 x 49, Pack of 1(Black &amp; White)- CTKTC044992</t>
  </si>
  <si>
    <t>AGARO Supreme High Pressure Washer, 1800 Watts, 120 Bars, 6.5L/Min Flow Rate, 8 Meters Outlet Hose, Portable, for Car,Bike and Home Cleaning Purpose, Black and Orange</t>
  </si>
  <si>
    <t>Noir Aqua - 5pcs PP Spun Filter + 1 Spanner | for All Types of RO Water purifiers (5 Piece, White, 10 Inch, 5 Micron) - RO Spun Filter Cartridge Sponge Replacement Water Filter Candle</t>
  </si>
  <si>
    <t>PrettyKrafts Folding Laundry Basket for Clothes with Lid &amp; Handle, Toys Organiser, 75 Litre, (Pack of 1), Mushroom Print</t>
  </si>
  <si>
    <t>Wayona Type C to Lightning MFI Certified 20W Fast charging Nylon Braided USB C Cable for iPhone 14, 14 Pro, 14 Pro Max, 14 Plus, 13, 13 Pro, 13 Pro Max, 13 Mini, 12, 12 Pro, 11, 11 Pro Max iPhone 12 Mini, X, 8 (2M, Grey)</t>
  </si>
  <si>
    <t>Wayona Type C to Lightning MFI Certified 20W Fast charging Nylon Braided USB C Cable for iPhone 14 Pro, 14 Pro Max, 14, 14 Plus, 13, 13 Pro, 13 Pro Max, 13 Mini, 12, 12 Pro, 11, 11 Pro Max, iPhone 12 Mini (2M, Black)</t>
  </si>
  <si>
    <t>iBELL SM1515NEW Sandwich Maker with Floating Hinges, 1000Watt, Panini / Grill / Toast (Black)</t>
  </si>
  <si>
    <t>Eveready Red 1012 AAA Batteries - Pack of 10</t>
  </si>
  <si>
    <t>InstaCuppa Portable Blender for Smoothie, Milk Shakes, Crushing Ice and Juices, USB Rechargeable Personal Blender Machine for Kitchen with 2000 mAh Rechargeable Battery, 150 Watt Motor, 400 ML</t>
  </si>
  <si>
    <t>Zoul USB Type C Fast Charging 3A Nylon Braided Data Cable Quick Charger Cable QC 3.0 for Samsung Galaxy M31s M30 S10 S9 S20 Plus, Note 10 9 8, A20e A40 A50 A70 (1M, Grey)</t>
  </si>
  <si>
    <t>Demokrazy New Nova Lint Cum Fuzz Remover for All Woolens Sweaters, Blankets, Jackets Remover Pill Remover from Carpets, Curtains (Pack of 1)</t>
  </si>
  <si>
    <t>Bajaj OFR Room Heater, 13 Fin 2900 Watts Oil Filled Room Heater with 400W PTC Ceramic Fan Heater, ISI Approved (Majesty 13F Plus Black)</t>
  </si>
  <si>
    <t>TVARA LCD Writing Tablet, 8.5" Inch Colorful Toddler Doodle Board Drawing Tablet, Erasable Reusable Electronic Drawing Pads, Educational and Learning Tool for 3-6 Years Old Boy and Girls Mix Colors</t>
  </si>
  <si>
    <t>VU 108 cm (43 inches) Premium Series Full HD Smart LED TV 43GA (Black)</t>
  </si>
  <si>
    <t>Duracell Type C To Type C 5A (100W) Braided Sync &amp; Fast Charging Cable, 3.9 Feet (1.2M). USB C to C Cable, Supports PD &amp; QC 3.0 Charging, 5 GBPS Data Transmission ‚Äì Black</t>
  </si>
  <si>
    <t>Ambrane Fast 100W Output Cable with Type-C to Type-C for Mobile, Laptop, Macbook &amp; Table Charging, 480mbps Data Sync Speed, Braided Cable, 1.5m Length (ABCC-100, Black-Grey)</t>
  </si>
  <si>
    <t>Rts‚Ñ¢ High Speed 3D Full HD 1080p Support (10 Meters) HDMI Male to HDMI Male Cable TV Lead 1.4V for All Hdmi Devices- Black (10M - 30 FEET)</t>
  </si>
  <si>
    <t>STRIFF Laptop Stand Adjustable Laptop Computer Stand Multi-Angle Stand Phone Stand Portable Foldable Laptop Riser Notebook Holder Stand Compatible for 9 to 15.6‚Äù Laptops Black(Black)</t>
  </si>
  <si>
    <t>iBELL Castor CTEK15L Premium 1.5 Litre Stainless Steel Electric Kettle,1500W Auto Cut-Off Feature,Silver</t>
  </si>
  <si>
    <t>AGARO LR2007 Lint Remover, Rechargeable, for Woolen Sweaters, Blankets, Jackets, Burr Remover, Pill Remover From Carpets, Curtains</t>
  </si>
  <si>
    <t>Portronics Konnect L 20W PD Quick Charge Type-C to 8-Pin USB Mobile Charging Cable, 1.2M, Tangle Resistant, Fast Data Sync(Grey)</t>
  </si>
  <si>
    <t>Synqe USB C to USB C 60W Nylon Braided Fast Charging Type C to Type C Cable Compatible with Samsung Galaxy Note 20/Ultra, S20 S22 S21 S20 FE A73 A53 A33 (2M, Black)</t>
  </si>
  <si>
    <t>Synqe Type C to Type C Short Fast Charging 60W Cable Compatible with Samsung Galaxy Z Fold3 5G, Z Flip3 5G, S22 5G, S22 Ultra, S21, S20, S20FE, A52, A73, A53 (0.25M, Black)</t>
  </si>
  <si>
    <t>Cubetek 3 in 1 LCD Display V5.0 Bluetooth Transmitter Receiver, Bypass Audio Adapter with Aux, Optical, Dual Link Support for TV, Home Stereo, PC, Headphones, Speakers, Model: CB-BT27</t>
  </si>
  <si>
    <t>Glen 3 in 1 Electric Multi Cooker - Steam, Cook &amp; Egg Boiler with 350 W (SA 3035MC) - 350 Watts</t>
  </si>
  <si>
    <t>Fire-Boltt Tank 1.85" Bluetooth Calling Smart Watch, 123 Sports Mode, 8 UI Interactions, Built in Speaker &amp; Mic, 7 Days Battery &amp; Fire-Boltt Health Suite</t>
  </si>
  <si>
    <t>Cotbolt Silicone Case Cover Compatible for Samsung BN59-01312A QLED 8K 4K Smart TV Remote Shockproof Protective Remote Cover (Black)</t>
  </si>
  <si>
    <t>JIALTO Mini Waffle Maker 4 Inch- 350 Watts: Stainless Steel Non-Stick Electric Iron Machine for Individual Belgian Waffles, Pan Cakes, Paninis or Other Snacks - Aqua blue</t>
  </si>
  <si>
    <t>CROSSVOLT Compatible Dash/Warp Data Sync Fast Charging Cable Supported for All C Type Devices (Cable)</t>
  </si>
  <si>
    <t>AmazonBasics Induction Cooktop 1600 Watt (Black)</t>
  </si>
  <si>
    <t>Time Office Scanner Replacement Cable for Startek FM220U (Type C) Ivory</t>
  </si>
  <si>
    <t>Bajaj Rex DLX 750 W 4 Jars Mixer Grinder, White and Blue</t>
  </si>
  <si>
    <t>POPIO Tempered Glass Compatible for iPhone 13 / iPhone 13 Pro/iPhone 14 (Transparent) Edge to Edge Full Screen Coverage with Installation Kit, Pack of 2</t>
  </si>
  <si>
    <t>Samsung Original Type C to C Cable - 3.28 Feet (1 Meter), White</t>
  </si>
  <si>
    <t>Eureka Forbes Active Clean 700 Watts Powerful Suction &amp; Blower Vacuum Cleaner with Washable HEPA Filter &amp; 6 Accessories,1 Year Warranty,Compact,Light Weight &amp; Easy to use (Red &amp; Black)</t>
  </si>
  <si>
    <t>NEXOMS Instant Heating Water Tap Wall Mounted with 3 Pin Indian Plug (16Amp)</t>
  </si>
  <si>
    <t>Havells Instanio 1-Litre 3KW Instant Water Heater (Geyser), White Blue</t>
  </si>
  <si>
    <t>Raffles Premium Stainless Steel South Indian Coffee Filter/Drip Coffee Maker, 2-3 Cups, 150 ml</t>
  </si>
  <si>
    <t>Eveready 1015 Carbon Zinc AA Battery - 10 Pieces</t>
  </si>
  <si>
    <t>Tesora - Inspired by you Large Premium Electric Kettle 1.8L, Stainless Steel Inner Body - Auto Power Cut, Boil Dry Protection &amp; Cool Touch Double Wall, Portable | 1500 Watts |1 Year Warranty | (White)</t>
  </si>
  <si>
    <t>Robustrion [Anti-Scratch] &amp; [Smudge Proof] [Bubble Free] Premium Tempered Glass Screen Protector Guard for Samsung Galaxy Tab A8 10.5 inch [SM-X200/X205/X207] 2022</t>
  </si>
  <si>
    <t>Robustrion Anti-Scratch &amp; Smudge Proof Tempered Glass Screen Protector for Xiaomi Mi Pad 5 11 inch</t>
  </si>
  <si>
    <t>GILTON Egg Boiler Electric Automatic Off 7 Egg Poacher for Steaming, Cooking Also Boiling and Frying, Multi Color</t>
  </si>
  <si>
    <t>Kyosei Advanced Tempered Glass Compatible with Google Pixel 6a with Military-Grade Anti-Explosion Edge-to-Edge Coverage Screen Protector Guard</t>
  </si>
  <si>
    <t>SAIELLIN Electric Lint Remover for Clothes Fabric Shaver Lint Shaver for Woolen Clothes Blanket Jackets Stainless Steel Blades, Clothes and Furniture Lint Roller for Fabrics Portable Lint Shavers (White Orange)</t>
  </si>
  <si>
    <t>Belkin USB C to USB-C Fast Charging Type C Cable, 60W PD, 3.3 feet (1 meter) for Laptop, Personal Computer, Tablet, Smartphone - Black, USB-IF Certified</t>
  </si>
  <si>
    <t>Ambrane Unbreakable 3A Fast Charging Braided Type C Cable    1.5 Meter (RCT15, Blue) Supports QC 2.0/3.0 Charging</t>
  </si>
  <si>
    <t>Goodscity Garment Steamer for Clothes, Steam Iron Press - Vertical &amp; Horizontal Steaming up to 22g/min, 1200 Watt, 230 ml Water tank &amp; 30 sec Fast Heating (GC 111)</t>
  </si>
  <si>
    <t>VW 80 cm (32 inches) Playwall Frameless Series HD Ready Android Smart LED TV VW3251 (Black)</t>
  </si>
  <si>
    <t>Amazon Basics 650 Watt Drip Coffee Maker with Borosilicate Carafe</t>
  </si>
  <si>
    <t>Saiyam Stainless Steel Espresso Maker Stovetop Coffee Percolator Italian Coffee Maker Moka Pot (4 Cup - 200 ml, Silver)</t>
  </si>
  <si>
    <t>InstaCuppa Portable Blender for Smoothie, Milk Shakes, Crushing Ice and Juices, USB Rechargeable Personal Blender Machine for Kitchen with 4000 mAh Rechargeable Battery, 230 Watt Motor, 500 ML</t>
  </si>
  <si>
    <t>Sansui 140cm (55 inches) 4K Ultra HD Certified Android LED TV with Dolby Audio &amp; Dolby Vision JSW55ASUHD (Mystique Black)</t>
  </si>
  <si>
    <t>Duracell USB C To Lightning Apple Certified (Mfi) Braided Sync &amp; Charge Cable For Iphone, Ipad And Ipod. Fast Charging Lightning Cable, 3.9 Feet (1.2M) - Black</t>
  </si>
  <si>
    <t>iBELL SM1301 3-in-1 Sandwich Maker with Detachable Plates for Toast / Waffle / Grill , 750 Watt (Black)</t>
  </si>
  <si>
    <t>Bulfyss USB Rechargeable Lint Remover Fabric Shaver Pet Hair Remover, Effectively and Quickly Remove Fuzz for Clothes, Sweater, Couch, Sofa, Blanket, Curtain, Wool, Cashmere (Grey, 1 Year Warranty)</t>
  </si>
  <si>
    <t>Havells Instanio 3-Litre 4.5KW Instant Water Heater (Geyser), White Blue</t>
  </si>
  <si>
    <t>Proven¬Æ Copper + Mineral RO+UV+UF 10 to 12 Liter RO + UV + TDS ADJUSTER Water Purifier with Copper Charge Technology black &amp; copper Best For Home and Office (Made In India)</t>
  </si>
  <si>
    <t>AGARO Royal Stand 1000W Mixer with 5L SS Bowl and 8 Speed Setting, Includes Whisking Cone, Mixing Beater &amp; Dough Hook, and Splash Guard, 2 Years Warranty, (Black), Medium (33554)</t>
  </si>
  <si>
    <t>Themisto TH-WS20 Digital Kitchen Weighing Scale Stainless Steel (5Kg)</t>
  </si>
  <si>
    <t>AGARO Classic Portable Yogurt Maker, 1.2L Capacity, Electric, Automatic, Grey and White, Medium (33603)</t>
  </si>
  <si>
    <t>Cotbolt Silicone Protective Case Cover for LG an MR21GA Magic Remote Shockproof for LG Smart TV Remote 2021 Protective Skin Waterproof Anti Lost (Black) (Remote Not Included)</t>
  </si>
  <si>
    <t>JM SELLER 180 W 2021 Edition Electric Beater High Speed Hand Mixer Egg Beater for Cake Making and Whipping Cream with 7 Speed Control (White) with Free Spatula and Oil Brush</t>
  </si>
  <si>
    <t>WeCool S5 Long Selfie Stick, with Large Reinforced Tripod Stand up to 61 Inch / 156 Cms, Ultra Long Multi Function Bluetooth Selfie Stick with 1/4 Screw Compatible with Gopro, Camera, and Ring Light</t>
  </si>
  <si>
    <t>Dealfreez Case Compatible for Fire TV Stick 4K All Alexa Voice Remote Shockproof Silicone Anti-Lost Cover with Loop (C-Black)</t>
  </si>
  <si>
    <t>Belkin USB C to USB-C Fast Charging Type C Cable, 60W PD, 3.3 feet (1 meter) for Laptop, Personal Computer, Tablet, Smartphone - White, USB-IF Certified</t>
  </si>
  <si>
    <t>Duracell CR2016 3V Lithium Coin Battery, 5 pcs, 2016 Coin Button Cell Battery, DL2016</t>
  </si>
  <si>
    <t>STRIFF Mpad Mouse Mat 230X190X3mm Gaming Mouse Pad, Non-Slip Rubber Base, Waterproof Surface, Premium-Textured, Compatible with Laser and Optical Mice(Universe Black)</t>
  </si>
  <si>
    <t>Borosil Electric Egg Boiler, 8 Egg Capacity, For Hard, Soft, Medium Boiled Eggs, Steamed Vegetables, Transparent Lid, Stainless Steel Exterior (500 Watts)</t>
  </si>
  <si>
    <t>Duracell Micro USB 3A Braided Sync &amp; Fast Charging Cable, 3.9 Feet (1.2M). Supports QC 2.0/3.0 Charging, High Speed Data Transmission - Black</t>
  </si>
  <si>
    <t>KENT POWP-Sediment Filter 10'' Thread WCAP</t>
  </si>
  <si>
    <t>Acer 80 cm (32 inches) N Series HD Ready TV AR32NSV53HD (Black)</t>
  </si>
  <si>
    <t>SupCares Laptop Stand 7 Height Adjustable, Aluminium, Ventilated, Foldable, Portable Laptop Holder for Desk &amp; Table Mount Upto 15.6 inch Laptop with Carry Pouch (Silver)</t>
  </si>
  <si>
    <t>SoniVision SA-D10 SA-D100 SA-D40 Home Theater Systems Remote Compatible with Sony RM-ANU156</t>
  </si>
  <si>
    <t>Hindware Atlantic Compacto 3 Litre Instant water heater with Stainless Steel Tank, Robust Construction, Pressure Relief Valve And I-thermostat Feature (White And Grey)</t>
  </si>
  <si>
    <t>Classmate Pulse 1 Subject Notebook - 240mm x 180mm , Soft Cover, 180 Pages, Single Line, Pack of 4</t>
  </si>
  <si>
    <t>HP GK320 Wired Full Size RGB Backlight Mechanical Gaming Keyboard, 4 LED Indicators, Mechanical Switches, Double Injection Key Caps, and Windows Lock Key(4QN01AA)</t>
  </si>
  <si>
    <t>Caldipree Silicone Case Cover Compatible for 2022 Samsung Smart TV Remote QLED TV BN68-13897A TM2280E (2022-BLACK)</t>
  </si>
  <si>
    <t>Lapster USB 3.0 A to Micro B SuperSpeed for hard disk cable - short cable</t>
  </si>
  <si>
    <t>CEDO 65W OnePlus Dash Warp Charge Cable, USB A to Type C Data Sync Fast Charging Cable Compatible with One Plus 3 /3T /5 /5T /6 /6T /7 /7T /7 pro &amp; for All Type C Devices - 1 Meter, Red</t>
  </si>
  <si>
    <t>Bestor ¬Æ 8K Hdmi 2.1 Cable 48Gbps 9.80Ft/Ultra High Speed Hdmi Braided Cord For Roku Tv/Ps5/Hdtv/Blu-Ray Projector, Laptop, Television, Personal Computer, Xbox, Ps4, Ps5, Ps4 Pro (1 M, Grey)</t>
  </si>
  <si>
    <t>Libra Roti Maker Electric Automatic | chapati Maker Electric Automatic | roti Maker Machine with 900 Watts for Making Roti/Chapati/Parathas - Stainless Steel</t>
  </si>
  <si>
    <t>10WeRun Id-116 Bluetooth Smartwatch Wireless Fitness Band for Boys, Girls, Men, Women &amp; Kids | Sports Gym Watch for All Smart Phones I Heart Rate and spo2 Monitor</t>
  </si>
  <si>
    <t>BRUSTRO Copytinta Coloured Craft Paper A4 Size 80 GSM Mixed Bright Colour 40 Sheets Pack (10 cols X 4 Sheets) Double Side Color for Office Printing, Art and Craft.</t>
  </si>
  <si>
    <t>Amazon Basics Magic Slate 8.5-inch LCD Writing Tablet with Stylus Pen, for Drawing, Playing, Noting by Kids &amp; Adults, Black</t>
  </si>
  <si>
    <t>TCL 80 cm (32 inches) HD Ready Certified Android Smart LED TV 32S5205 (Black)</t>
  </si>
  <si>
    <t>Duracell Type-C To Micro 1.2M braided Sync &amp; Charge Cable, USB C to Micro Fast Charge Compatible for fast data transmission (Black)</t>
  </si>
  <si>
    <t>HealthSense Rechargeable Lint Remover for Clothes | Fuzz and Fur Remover | Electric Fabric Shaver, Trimmer for Clothes, Carpet, Sofa, Sweaters, Curtains | One-Year Warranty Included - New-Feel LR350</t>
  </si>
  <si>
    <t>Duracell CR2025 3V Lithium Coin Battery, 5 pcs, 2025 Coin Button Cell Battery, DL2025</t>
  </si>
  <si>
    <t>Morphy Richards Aristo 2000 Watts PTC Room Heater (White)</t>
  </si>
  <si>
    <t>Lapster Caddy for ssd and HDD, Optical Bay 2nd Hard Drive Caddy, Caddy 9.5mm for Laptop</t>
  </si>
  <si>
    <t>Portronics Ruffpad 12E Re-Writable LCD Writing Pad with 30.4cm (12 inch) Writing Area, Single Tap Erase, Smart Lock, Long Battery Life, India's first notepad to save and share your child's first creatives via Ruffpad app on your Smartphone(Black)</t>
  </si>
  <si>
    <t>Electvision Remote Control Compatible with Kodak/Thomson Smart led tv (Without Voice) Before Placing Order for verification Contact Our coustmer Care 7738090464</t>
  </si>
  <si>
    <t>LAPSTER 12pcs Spiral Cable Protectors for Charger, Wires, Data Charger Cable Protector for Computers, Cell Phones etc.(Grey)</t>
  </si>
  <si>
    <t>oraimo 65W Type C to C Fast Charging Cable USB C to USB C Cable High Speed Syncing, Nylon Braided 1M length with LED Indicator Compatible For Laptop, Macbook, Samsung Galaxy S22 S20 S10 S20Fe S21 S21 Ultra A70 A51 A71 A50S M31 M51 M31S M53 5G</t>
  </si>
  <si>
    <t>Havells OFR 13 Wave Fin with PTC Fan Heater 2900 Watts (Black)</t>
  </si>
  <si>
    <t>Kuber Industries Round Non Woven Fabric Foldable Laundry Basket|Toy Storage Basket|Cloth Storage Basket With Handles| Capicity 45 Ltr (Grey &amp; Black)-KUBMART11446</t>
  </si>
  <si>
    <t>Airtel Digital TV HD Set Top Box with FTA Pack | Unlimited Entertainment + Recording Feature + Free Standard Installation (6 Months Pack)</t>
  </si>
  <si>
    <t>Lenovo IdeaPad 3 11th Gen Intel Core i3 15.6" FHD Thin &amp; Light Laptop(8GB/512GB SSD/Windows 11/Office 2021/2Yr Warranty/3months Xbox Game Pass/Platinum Grey/1.7Kg), 81X800LGIN</t>
  </si>
  <si>
    <t>Aqua d pure Active Copper 12-L RO+UV Water Filter Purifier for Home, Kitchen Fully Automatic UF+TDS Controller</t>
  </si>
  <si>
    <t>FABWARE Lint Remover for Clothes - Sticky Lint Roller for Clothes, Furniture, Wool, Coat, Car Seats, Carpet, Fabric, Dust Cleaner, Pet Hair Remover with 1 Handle &amp; 1 Refill Total 60 Sheets &amp; 1 Cover</t>
  </si>
  <si>
    <t>Cello Non-Stick Aluminium Sandwich Gas Toaster(Black)</t>
  </si>
  <si>
    <t>Havells Zella Flap Auto Immersion Rod 1500 Watts</t>
  </si>
  <si>
    <t>Shakti Technology S3 High Pressure Car Washer Machine 1800 Watts and Pressure 120 Bar for Cleaning Car, Bike &amp; Home</t>
  </si>
  <si>
    <t>Samsung Galaxy M04 Light Green, 4GB RAM, 64GB Storage | Upto 8GB RAM with RAM Plus | MediaTek Helio P35 | 5000 mAh Battery</t>
  </si>
  <si>
    <t>Samsung Galaxy M04 Dark Blue, 4GB RAM, 64GB Storage | Upto 8GB RAM with RAM Plus | MediaTek Helio P35 | 5000 mAh Battery</t>
  </si>
  <si>
    <t>Samsung Galaxy M04 Dark Blue, 4GB RAM, 128GB Storage | Upto 8GB RAM with RAM Plus | MediaTek Helio P35 | 5000 mAh Battery</t>
  </si>
  <si>
    <t>7SEVEN¬Æ Compatible Lg Smart Tv Remote Suitable for Any LG LED OLED LCD UHD Plasma Android Television and AKB75095303 replacement of Original Lg Tv Remote Control</t>
  </si>
  <si>
    <t>AGARO Regal Electric Rice Cooker, 3L Ceramic Inner Bowl, Cooks Up to 600 Gms Raw Rice, SS Steamer, Preset Cooking Functions, Preset Timer, Keep Warm Function, LED Display, Black</t>
  </si>
  <si>
    <t>Wipro Vesta Grill 1000 Watt Sandwich Maker |Dual function-SW Maker&amp;Griller|Non stick Coat -BPA&amp;PTFE Free |Auto Temp Cut-off| Height Control -180·∂ø&amp;105·∂ø |2 year warranty|SS Finish|Standard size</t>
  </si>
  <si>
    <t>Lapster 65W compatible for OnePlus Dash Warp Charge Cable , type c to c cable fast charging Data Sync Cable Compatible with One Plus 10R / 9RT/ 9 pro/ 9R/ 8T/ 9/ Nord &amp; for All Type C Devices ‚Äì Red, 1 Meter</t>
  </si>
  <si>
    <t>Gizga Essentials Webcam Cover, Privacy Protector Webcam Cover Slide, Compatible with Laptop, Desktop, PC, Smartphone, Protect Your Privacy and Security, Strong Adhesive, Set of 3, Black</t>
  </si>
  <si>
    <t>Amazon Brand - Solimo Fast Charging Braided Type C Data Cable Seam, Suitable For All Supported Mobile Phones (1 Meter, Black)</t>
  </si>
  <si>
    <t>R B Nova Lint/Fabric Shaver for Cloths, Lint Remover for Woolen Sweaters, Blankets, Jackets/Burr Remover Pill Remover from Carpets, Pack of 1</t>
  </si>
  <si>
    <t>Newly Launched Boult Dive+ with 1.85" HD Display, Bluetooth Calling Smartwatch, 500 Nits Brightness, 7 Days Battery Life, 150+ Watch Faces, 100+ Sport Modes, IP68 Waterproof Smart Watch (Jet Black)</t>
  </si>
  <si>
    <t>E-COSMOS Plug in LED Night Light Mini USB LED Light Flexible USB LED Ambient Light Mini USB LED Light, LED Portable car Bulb, Indoor, Outdoor, Reading, Sleep (4 pcs)</t>
  </si>
  <si>
    <t>Realme Smart TV Stick 4K</t>
  </si>
  <si>
    <t>Zuvexa Egg Boiler Poacher Automatic Off Steaming, Cooking, Boiling Double Layer 14 Egg Boiler (Multicolor)‚Ä¶</t>
  </si>
  <si>
    <t>Lint Remover For Clothes With 1 Year Warranty Fabric Shaver Lint Shaver for Woolen Clothes Blanket Jackets Stainless Steel Blades,Bedding, Clothes and Furniture Best Remover for Fabrics Portable Lint Shavers (White Orange)</t>
  </si>
  <si>
    <t>Wayona 3in1 Nylon Braided 66W USB Fast Charging Cable with Type C, Lightening and Micro USB Port, Compatible with iPhone, iPad, Samsung Galaxy, OnePlus, Mi, Oppo, Vivo, iQOO, Xiaomi (1M, Black)</t>
  </si>
  <si>
    <t>Crompton Insta Comfort Heater 2000 Watts Heat Convector with Adjustable Thermostats, Hybrid Cyan, Standard (‚ÄéACGRH- INSTACOMFORT)</t>
  </si>
  <si>
    <t>KNOWZA Electric Handheld Milk Wand Mixer Frother for Latte Coffee Hot Milk, Milk Frother for Coffee, Egg Beater, Hand Blender, Coffee Beater (BLACK COFFEE BEATER)</t>
  </si>
  <si>
    <t>Empty Mist Trigger Plastic Spray Bottle for Multi use 200ml Pack of 2</t>
  </si>
  <si>
    <t>boAt BassHeads 122 Wired Earphones with Heavy Bass, Integrated Controls and Mic (Gun Metal)</t>
  </si>
  <si>
    <t>VU 138 cm (55 inches) Premium Series 4K Ultra HD Smart IPS LED TV 55UT (Black)</t>
  </si>
  <si>
    <t>Maharaja Whiteline Nano Carbon Neo, 500 Watts Room Heater (Black, White), Standard (5200100986)</t>
  </si>
  <si>
    <t>Activa Heat-Max 2000 Watts Room Heater (White color ) with ABS body</t>
  </si>
  <si>
    <t>PROLEGEND¬Æ PL-T002 Universal TV Stand Table Top for Most 22 to 65 inch LCD Flat Screen TV, VESA up to 800 by 400mm</t>
  </si>
  <si>
    <t>AGARO Glory Cool Mist Ultrasonic Humidifier, 4.5Litres, For Large Area, Room, Home, Office, Adjustable Mist Output, Ceramic Ball Filter, Ultra Quiet, 360¬∞ Rotatable Nozzle, Auto Shut Off, Grey</t>
  </si>
  <si>
    <t>Shakti Technology S5 High Pressure Car Washer Machine 1900 Watts and Pressure 125 Bar with 10 Meter Hose Pipe</t>
  </si>
  <si>
    <t>PHILIPS Drip Coffee Maker HD7432/20, 0.6 L, Ideal for 2-7 cups, Black, Medium</t>
  </si>
  <si>
    <t>NK STAR 950 Mbps USB WiFi Adapter Wireless Network Receiver Dongle for Desktop Laptop, (Support- Windows XP/7/8/10 &amp; MAC OS) NOt Support to DVR and HDTV</t>
  </si>
  <si>
    <t>Aine HDMI Male to VGA Female Video Converter Adapter Cable (Black)</t>
  </si>
  <si>
    <t>iBELL Induction Cooktop, 2000W with Auto Shut Off and Overheat Protection, BIS Certified, Black</t>
  </si>
  <si>
    <t>boAt Newly Launched Wave Electra with 1.81" HD Display, Smart Calling with Ultra-Seamless BT Calling Chip,20 Built-In Watch Faces,100 + Sports Modes,Menu Personalization,In-Built Games(Charcoal Black)</t>
  </si>
  <si>
    <t>boAt Newly Launched Wave Electra with 1.81" HD Display, Smart Calling Ultra-Seamless BT Calling Chip, 20 Built-in Watch Faces, 100 + Sports Modes, Menu Personalization, in-Built Games(Cherry Blossom)</t>
  </si>
  <si>
    <t>EYNK Extra Long Micro USB Fast Charging USB Cable | Micro USB Data Cable | Quick Fast Charging Cable | Charger Sync Cable | High Speed Transfer Android Smartphones V8 Cable (2.4 Amp, 3m,) (White)</t>
  </si>
  <si>
    <t>Shopoflux Silicone Remote Cover for Mi Smart TV and Mi TV Stick/MI Box S / 3S / MI 4X / 4A Smart LED TV (Black)</t>
  </si>
  <si>
    <t>Pigeon Healthifry Digital Air Fryer, 360¬∞ High Speed Air Circulation Technology 1200 W with Non-Stick 4.2 L Basket - Green</t>
  </si>
  <si>
    <t>Lint Remover Woolen Clothes Lint Extractor Battery Lint Removing Machine Bhur Remover</t>
  </si>
  <si>
    <t>Aquadpure Copper + Mineral RO+UV+UF 10 to 12 Liter RO + UV + TDS ADJUSTER Water Purifier with Copper Charge Technology black &amp; copper Best For Home and Office (Made In India)</t>
  </si>
  <si>
    <t>Storite Super Speed USB 3.0 Male to Male Cable for Hard Drive Enclosures, Laptop Cooling Pad, DVD Players(60cm,Black)</t>
  </si>
  <si>
    <t>Amazon Basics 1500 W Electric Kettle (Stainless Steel Body, 1.5 L)</t>
  </si>
  <si>
    <t>IONIX Tap filter Multilayer | Activated Carbon Faucet Water Filters Universal Interface Home Kitchen Faucet Tap Water Clean Purifier Filter Cartridge Five Layer Water Filter-Pack of 1</t>
  </si>
  <si>
    <t>ZORBES¬Æ Wall Adapter Holder for Alexa Echo Dot 4th Generation,A Space-Saving Solution with Cord Management for Your Smart Home Speakers -White (Holder Only)</t>
  </si>
  <si>
    <t>Livpure Glo Star RO+UV+UF+Mineraliser - 7 L Storage Tank, 15 LPH Water Purifier for Home, Black</t>
  </si>
  <si>
    <t>Kitchenwell 18Pc Plastic Food Snack Bag Pouch Clip Sealer for Keeping Food Fresh for Home, Kitchen, Camping Snack Seal Sealing Bag Clips (Multi-Color) | (Pack of 18)|</t>
  </si>
  <si>
    <t>Amazon Basics 300 W Hand Blender with Stainless Steel Stem for Hot/Cold Blending and In-Built Cord Hook, ISI-Marked, Black</t>
  </si>
  <si>
    <t>LS LAPSTER Quality Assured USB 2.0 morpho cable, morpho device cable for Mso 1300 E3/E2/E Biometric Finger Print Scanner morpho USB cable (Black)</t>
  </si>
  <si>
    <t>Anjaney Enterprise Smart Multipurpose Foldable Laptop Table with Cup Holder, Study Table, Bed Table, Breakfast Table, Foldable and Portable/Ergonomic &amp; Rounded Edges/Non-Slip (Black)</t>
  </si>
  <si>
    <t>VRPRIME Lint Roller Lint Remover for Clothes, Pet | 360 Sheets Reusable Sticky Easy-Tear Sheet Brush for Clothes, Furniture, Carpet, Dog Fur, Sweater, Dust &amp; Dirt (4 Rolls - 90 Sheet Each Roll)</t>
  </si>
  <si>
    <t>Lapster usb 2.0 mantra cable, mantra mfs 100 data cable (black)</t>
  </si>
  <si>
    <t>Borosil Volcano 13 Fin Oil Filled Radiator Room Heater, 2900 W, Black</t>
  </si>
  <si>
    <t>Fire-Boltt Gladiator 1.96" Biggest Display Smart Watch with Bluetooth Calling, Voice Assistant &amp;123 Sports Modes, 8 Unique UI Interactions, SpO2, 24/7 Heart Rate Tracking</t>
  </si>
  <si>
    <t>Cablet 2.5 Inch SATA USB 3.0 HDD/SSD Portable External Enclosure for 7mm and 9.5mm, Tool-Free Design, Supports UASP Max 6TB</t>
  </si>
  <si>
    <t>MR. BRAND Portable USB Juicer Electric USB Juice Maker Mixer Bottle Blender Grinder Mixer,6 Blades Rechargeable Bottle with (Multi color) (MULTI MIXER 6 BLED)</t>
  </si>
  <si>
    <t>Room Heater Warmer Wall-Outlet 400 Watts Electric Handy Room Heater (Room Heaters Home for Bedroom, Reading Books, Work, bathrooms, Rooms, Offices, Home Offices,2022</t>
  </si>
  <si>
    <t>HB Plus Folding Height Adjustable Aluminum Foldable Portable Adjustment Desktop Laptop Holder Riser Stand</t>
  </si>
  <si>
    <t>Gadgetronics Digital Kitchen Weighing Scale &amp; Food Weight Machine for Health, Fitness, Home Baking &amp; Cooking (10 KGs,1 Year Warranty &amp; Batteries Included)</t>
  </si>
  <si>
    <t>TCL 80 cm (32 inches) HD Ready Certified Android Smart LED TV 32S615 (Black)</t>
  </si>
  <si>
    <t>Crompton Insta Delight Fan Circulator Room Heater with 3 Heat Settings (Slate Grey &amp; Black, 2000 Watt)</t>
  </si>
  <si>
    <t>Zuvexa USB Rechargeable Electric Foam Maker - Handheld Milk Wand Mixer Frother for Hot Milk, Hand Blender Coffee, Egg Beater (Black)</t>
  </si>
  <si>
    <t>SHREENOVA ID116 Plus Bluetooth Fitness Smart Watch for Men Women and Kids Activity Tracker (Black)</t>
  </si>
  <si>
    <t>AGARO Royal Double Layered Kettle, 1.5 Litres, Double Layered Cool Touch , Dry Boiling Protection, Black</t>
  </si>
  <si>
    <t>Tuarso 8K HDMI 2.1 Cable 48Gbps , 1.5 Meter High-Speed Braided HDMI Cable ( 8K@60HZ„ÄÅ4K@120HZ„ÄÅ2K@240HZ ) HDMI 2.1 Cable Compatible with Monitors , Television , Laptops , Projectors , Game Consoles and more with HDMI Ports Device</t>
  </si>
  <si>
    <t>WIDEWINGS Electric Handheld Milk Wand Mixer Frother for Latte Coffee Hot Milk, Milk Frother for Coffee, Egg Beater, Hand Blender, Coffee Beater with Stand</t>
  </si>
  <si>
    <t>Noise_Colorfit Smart Watch Charger 2 Pin USB Fast Charger Magnetic Charging Cable Adapter (Smart Watch Charger 2 pin)</t>
  </si>
  <si>
    <t>Kitchengenix's Mini Waffle Maker 4 Inch- 350 Watts: Stainless Steel Non-Stick Electric Iron Machine for Individual Belgian Waffles, Pan Cakes, Paninis or Other Snacks (Red)</t>
  </si>
  <si>
    <t>Oratech Coffee Frother electric, milk frother electric, coffee beater, cappuccino maker, Coffee Foamer, Mocktail Mixer, Coffee Foam Maker, coffee whisker electric, Froth Maker, coffee stirrers electric, coffee frothers, Coffee Blender, (6 Month Warranty) (Multicolour)</t>
  </si>
  <si>
    <t>Amazon Basics Wireless Mouse | 2.4 GHz Connection, 1600 DPI | Type - C Adapter | Upto 12 Months of Battery Life | Ambidextrous Design | Suitable for PC/Mac/Laptop</t>
  </si>
  <si>
    <t>WZATCO Pixel | Portable LED Projector | Native 720p with Full HD 1080P Support | 2000 Lumens (200 ANSI) | 176" Large Screen | Projector for Home and Outdoor | Compatible with TV Stick, PC, PS4</t>
  </si>
  <si>
    <t>Technotech High Speed HDMI Cable 5 Meter V1.4 - Supports Full HD 1080p (Color May Vary)</t>
  </si>
  <si>
    <t>Havells Bero Quartz Heater Black 800w 2 Heat Settings 2 Year Product Warranty</t>
  </si>
  <si>
    <t>ZEBRONICS HAA2021 HDMI version 2.1 cable with 8K @ 60Hz, 4K @ 120Hz, eARC &amp; CEC support, 3D compatible, 2 meters length, 48Gbps max and Gold-plated connectors</t>
  </si>
  <si>
    <t>KLAM LCD Writing Tablet Screenwriting Toys Board Smart Digital E-Note Pad 8.5 Inch Light Weight Magic Slate for Drawing Playing Noting by Kids and Adults Best Birthday Gift Girls Boys, Multicolor</t>
  </si>
  <si>
    <t>Homeistic Applience‚Ñ¢ Instant Electric Water Heater Faucet Tap For Kitchen And Bathroom Sink Digital Water Heating Tap with Shower Head ABS Body- Shock Proof (Pack Of 1. White)</t>
  </si>
  <si>
    <t>Portable, Handy Compact Plug-in Portable Digital Electric Heater Fan Wall-Outlet Handy Air Warmer Blower Adjustable Timer Digital Display Heater for Home/Office/Camper (Black, 400 Watts)</t>
  </si>
  <si>
    <t>Green Tales Heat Seal Mini Food Sealer-Impulse Machine for Sealing Plastic Bags Packaging</t>
  </si>
  <si>
    <t>Amazon Basics 2 Amp USB Wall Charger &amp; Micro USB Cable (White)</t>
  </si>
  <si>
    <t>7SEVEN¬Æ Compatible for Tata Sky Remote Original Set Top¬†HD Box and Suitable for SD Tata Play setup Box Remote Control</t>
  </si>
  <si>
    <t>!!1000 Watt/2000-Watt Room Heater!! Fan Heater!!Pure White!!HN-2500!!Made in India!!</t>
  </si>
  <si>
    <t>Melbon VM-905 2000-Watt Room Heater (ISI Certified, White Color) Ideal Electric Fan Heater for Small to Medium Room/Area (Plastic Body)</t>
  </si>
  <si>
    <t>WANBO X1 Pro (Upgraded) | Native 1080P Full HD | Android 9 | Projector for Home | LED Cinema | 350ANSI | 3900 lumens | WiFi Bluetooth | HDMI ARC | Dolby DTS | 4D Keystone Correction (Global Version)</t>
  </si>
  <si>
    <t>Kitchenwell Multipurpose Portable Electronic Digital Weighing Scale Weight Machine | Weight Machine | 10 Kg</t>
  </si>
  <si>
    <t>Personal Size Blender, Portable Blender, Battery Powered USB Blender, with Four Blades, Mini Blender Travel Bottle for Juice, Shakes, and Smoothies (Pink)</t>
  </si>
  <si>
    <t>Syncwire LTG to USB Cable for Fast Charging Compatible with Phone 5/ 5C/ 5S/ 6/ 6S/ 7/8/ X/XR/XS Max/ 11/12/ 13 Series and Pad Air/Mini, Pod &amp; Other Devices (1.1 Meter, White)</t>
  </si>
  <si>
    <t>Khaitan ORFin Fan heater for Home and kitchen-K0 2215</t>
  </si>
  <si>
    <t>Eureka Forbes car Vac 100 Watts Powerful Suction Vacuum Cleaner with Washable HEPA Filter, 3 Accessories,Compact,Light Weight &amp; Easy to use (Black and Red)</t>
  </si>
  <si>
    <t>REDTECH USB-C to Lightning Cable 3.3FT, [Apple MFi Certified] Lightning to Type C Fast Charging Cord Compatible with iPhone 14/13/13 pro/Max/12/11/X/XS/XR/8, Supports Power Delivery - White</t>
  </si>
  <si>
    <t>Sum of Potential Revenue</t>
  </si>
  <si>
    <t>Home&amp;Kitchen</t>
  </si>
  <si>
    <t>(Multiple Items)</t>
  </si>
  <si>
    <t>Count of product_id</t>
  </si>
  <si>
    <t>rating_count</t>
  </si>
  <si>
    <t>product_id</t>
  </si>
  <si>
    <t>category</t>
  </si>
  <si>
    <t>discounted_price</t>
  </si>
  <si>
    <t>about_product</t>
  </si>
  <si>
    <t>user_id</t>
  </si>
  <si>
    <t>user_name</t>
  </si>
  <si>
    <t>review_id</t>
  </si>
  <si>
    <t>review_title</t>
  </si>
  <si>
    <t>review_content</t>
  </si>
  <si>
    <t>img_link</t>
  </si>
  <si>
    <t>product_link</t>
  </si>
  <si>
    <t>Potential Revenue</t>
  </si>
  <si>
    <t>B07JW9H4J1</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</si>
  <si>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</si>
  <si>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</si>
  <si>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</si>
  <si>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</si>
  <si>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</si>
  <si>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</si>
  <si>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</si>
  <si>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</si>
  <si>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</si>
  <si>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</si>
  <si>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</si>
  <si>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</si>
  <si>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</si>
  <si>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</si>
  <si>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</si>
  <si>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</si>
  <si>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</si>
  <si>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</si>
  <si>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</si>
  <si>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</si>
  <si>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</si>
  <si>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</si>
  <si>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</si>
  <si>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</si>
  <si>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</si>
  <si>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</si>
  <si>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</si>
  <si>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</si>
  <si>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</si>
  <si>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</si>
  <si>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</si>
  <si>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</si>
  <si>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</si>
  <si>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</si>
  <si>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</si>
  <si>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</si>
  <si>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</si>
  <si>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</si>
  <si>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</si>
  <si>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</si>
  <si>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</si>
  <si>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</si>
  <si>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</si>
  <si>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</si>
  <si>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</si>
  <si>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</si>
  <si>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</si>
  <si>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</si>
  <si>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</si>
  <si>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</si>
  <si>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</si>
  <si>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</si>
  <si>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</si>
  <si>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</si>
  <si>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</si>
  <si>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</si>
  <si>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</si>
  <si>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</si>
  <si>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</si>
  <si>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</si>
  <si>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</si>
  <si>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</si>
  <si>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</si>
  <si>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</si>
  <si>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</si>
  <si>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</si>
  <si>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</si>
  <si>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</si>
  <si>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</si>
  <si>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</si>
  <si>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</si>
  <si>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</si>
  <si>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</si>
  <si>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</si>
  <si>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</si>
  <si>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</si>
  <si>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</si>
  <si>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</si>
  <si>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</si>
  <si>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</si>
  <si>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</si>
  <si>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</si>
  <si>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</si>
  <si>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</si>
  <si>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</si>
  <si>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</si>
  <si>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</si>
  <si>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</si>
  <si>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</si>
  <si>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</si>
  <si>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</si>
  <si>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</si>
  <si>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</si>
  <si>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</si>
  <si>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</si>
  <si>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</si>
  <si>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</si>
  <si>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</si>
  <si>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</si>
  <si>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</si>
  <si>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</si>
  <si>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</si>
  <si>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</si>
  <si>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</si>
  <si>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</si>
  <si>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</si>
  <si>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</si>
  <si>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</si>
  <si>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</si>
  <si>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</si>
  <si>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</si>
  <si>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</si>
  <si>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</si>
  <si>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</si>
  <si>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</si>
  <si>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</si>
  <si>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</si>
  <si>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</si>
  <si>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</si>
  <si>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</si>
  <si>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</si>
  <si>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</si>
  <si>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</si>
  <si>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</si>
  <si>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</si>
  <si>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</si>
  <si>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</si>
  <si>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</si>
  <si>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</si>
  <si>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</si>
  <si>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</si>
  <si>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</si>
  <si>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</si>
  <si>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</si>
  <si>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</si>
  <si>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</si>
  <si>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</si>
  <si>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</si>
  <si>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</si>
  <si>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</si>
  <si>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</si>
  <si>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</si>
  <si>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</si>
  <si>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</si>
  <si>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</si>
  <si>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</si>
  <si>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</si>
  <si>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</si>
  <si>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</si>
  <si>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</si>
  <si>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</si>
  <si>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</si>
  <si>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</si>
  <si>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</si>
  <si>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</si>
  <si>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</si>
  <si>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</si>
  <si>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</si>
  <si>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</si>
  <si>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</si>
  <si>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</si>
  <si>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</si>
  <si>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</si>
  <si>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</si>
  <si>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</si>
  <si>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</si>
  <si>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</si>
  <si>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</si>
  <si>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</si>
  <si>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</si>
  <si>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</si>
  <si>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</si>
  <si>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</si>
  <si>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</si>
  <si>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</si>
  <si>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</si>
  <si>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</si>
  <si>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</si>
  <si>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</si>
  <si>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</si>
  <si>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</si>
  <si>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</si>
  <si>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</si>
  <si>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</si>
  <si>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</si>
  <si>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</si>
  <si>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</si>
  <si>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</si>
  <si>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</si>
  <si>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</si>
  <si>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</si>
  <si>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</si>
  <si>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</si>
  <si>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</si>
  <si>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</si>
  <si>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</si>
  <si>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</si>
  <si>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</si>
  <si>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</si>
  <si>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</si>
  <si>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</si>
  <si>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</si>
  <si>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</si>
  <si>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</si>
  <si>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</si>
  <si>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</si>
  <si>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</si>
  <si>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</si>
  <si>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</si>
  <si>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</si>
  <si>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</si>
  <si>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</si>
  <si>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</si>
  <si>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</si>
  <si>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</si>
  <si>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</si>
  <si>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</si>
  <si>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</si>
  <si>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</si>
  <si>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</si>
  <si>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</si>
  <si>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</si>
  <si>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</si>
  <si>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</si>
  <si>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</si>
  <si>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</si>
  <si>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</si>
  <si>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</si>
  <si>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</si>
  <si>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</si>
  <si>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</si>
  <si>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</si>
  <si>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</si>
  <si>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</si>
  <si>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</si>
  <si>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</si>
  <si>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</si>
  <si>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</si>
  <si>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</si>
  <si>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</si>
  <si>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</si>
  <si>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</si>
  <si>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</si>
  <si>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</si>
  <si>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</si>
  <si>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</si>
  <si>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</si>
  <si>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</si>
  <si>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</si>
  <si>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</si>
  <si>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</si>
  <si>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</si>
  <si>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</si>
  <si>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</si>
  <si>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</si>
  <si>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</si>
  <si>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</si>
  <si>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</si>
  <si>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</si>
  <si>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</si>
  <si>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</si>
  <si>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</si>
  <si>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</si>
  <si>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</si>
  <si>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</si>
  <si>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</si>
  <si>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</si>
  <si>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</si>
  <si>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</si>
  <si>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</si>
  <si>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</si>
  <si>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</si>
  <si>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</si>
  <si>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</si>
  <si>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</si>
  <si>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</si>
  <si>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</si>
  <si>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</si>
  <si>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</si>
  <si>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</si>
  <si>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</si>
  <si>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</si>
  <si>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</si>
  <si>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</si>
  <si>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</si>
  <si>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</si>
  <si>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</si>
  <si>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</si>
  <si>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</si>
  <si>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</si>
  <si>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</si>
  <si>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</si>
  <si>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</si>
  <si>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</si>
  <si>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</si>
  <si>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</si>
  <si>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</si>
  <si>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</si>
  <si>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</si>
  <si>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</si>
  <si>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</si>
  <si>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</si>
  <si>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</si>
  <si>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</si>
  <si>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</si>
  <si>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</si>
  <si>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</si>
  <si>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</si>
  <si>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</si>
  <si>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</si>
  <si>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</si>
  <si>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</si>
  <si>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</si>
  <si>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</si>
  <si>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</si>
  <si>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</si>
  <si>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</si>
  <si>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</si>
  <si>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</si>
  <si>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</si>
  <si>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</si>
  <si>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</si>
  <si>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</si>
  <si>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</si>
  <si>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</si>
  <si>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</si>
  <si>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</si>
  <si>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</si>
  <si>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</si>
  <si>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</si>
  <si>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</si>
  <si>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</si>
  <si>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</si>
  <si>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</si>
  <si>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</si>
  <si>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</si>
  <si>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</si>
  <si>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</si>
  <si>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</si>
  <si>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</si>
  <si>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</si>
  <si>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</si>
  <si>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</si>
  <si>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</si>
  <si>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</si>
  <si>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</si>
  <si>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</si>
  <si>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</si>
  <si>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</si>
  <si>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</si>
  <si>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</si>
  <si>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</si>
  <si>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</si>
  <si>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</si>
  <si>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</si>
  <si>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</si>
  <si>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</si>
  <si>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</si>
  <si>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</si>
  <si>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</si>
  <si>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</si>
  <si>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</si>
  <si>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</si>
  <si>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</si>
  <si>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</si>
  <si>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</si>
  <si>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</si>
  <si>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</si>
  <si>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</si>
  <si>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</si>
  <si>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</si>
  <si>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</si>
  <si>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</si>
  <si>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</si>
  <si>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</si>
  <si>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</si>
  <si>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</si>
  <si>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</si>
  <si>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</si>
  <si>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</si>
  <si>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</si>
  <si>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</si>
  <si>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</si>
  <si>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</si>
  <si>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</si>
  <si>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</si>
  <si>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</si>
  <si>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</si>
  <si>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</si>
  <si>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</si>
  <si>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</si>
  <si>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</si>
  <si>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</si>
  <si>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</si>
  <si>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</si>
  <si>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</si>
  <si>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</si>
  <si>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</si>
  <si>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</si>
  <si>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</si>
  <si>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</si>
  <si>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</si>
  <si>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</si>
  <si>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</si>
  <si>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</si>
  <si>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</si>
  <si>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</si>
  <si>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</si>
  <si>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</si>
  <si>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</si>
  <si>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</si>
  <si>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</si>
  <si>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</si>
  <si>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</si>
  <si>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</si>
  <si>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</si>
  <si>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</si>
  <si>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</si>
  <si>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</si>
  <si>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</si>
  <si>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</si>
  <si>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</si>
  <si>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</si>
  <si>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</si>
  <si>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</si>
  <si>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</si>
  <si>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</si>
  <si>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</si>
  <si>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</si>
  <si>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</si>
  <si>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</si>
  <si>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</si>
  <si>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</si>
  <si>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</si>
  <si>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</si>
  <si>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</si>
  <si>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</si>
  <si>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</si>
  <si>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</si>
  <si>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</si>
  <si>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</si>
  <si>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</si>
  <si>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</si>
  <si>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</si>
  <si>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</si>
  <si>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</si>
  <si>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</si>
  <si>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</si>
  <si>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</si>
  <si>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</si>
  <si>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</si>
  <si>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</si>
  <si>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</si>
  <si>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</si>
  <si>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</si>
  <si>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</si>
  <si>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</si>
  <si>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</si>
  <si>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</si>
  <si>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</si>
  <si>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</si>
  <si>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</si>
  <si>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</si>
  <si>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</si>
  <si>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</si>
  <si>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</si>
  <si>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</si>
  <si>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</si>
  <si>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</si>
  <si>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</si>
  <si>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</si>
  <si>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</si>
  <si>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</si>
  <si>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</si>
  <si>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</si>
  <si>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</si>
  <si>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</si>
  <si>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</si>
  <si>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</si>
  <si>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</si>
  <si>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</si>
  <si>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</si>
  <si>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</si>
  <si>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</si>
  <si>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</si>
  <si>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</si>
  <si>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</si>
  <si>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</si>
  <si>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</si>
  <si>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</si>
  <si>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</si>
  <si>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</si>
  <si>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</si>
  <si>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</si>
  <si>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</si>
  <si>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</si>
  <si>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</si>
  <si>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</si>
  <si>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</si>
  <si>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</si>
  <si>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</si>
  <si>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</si>
  <si>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</si>
  <si>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</si>
  <si>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</si>
  <si>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</si>
  <si>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</si>
  <si>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</si>
  <si>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</si>
  <si>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</si>
  <si>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</si>
  <si>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</si>
  <si>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</si>
  <si>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</si>
  <si>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</si>
  <si>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</si>
  <si>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</si>
  <si>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</si>
  <si>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</si>
  <si>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</si>
  <si>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</si>
  <si>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</si>
  <si>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</si>
  <si>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</si>
  <si>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</si>
  <si>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</si>
  <si>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</si>
  <si>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</si>
  <si>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</si>
  <si>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</si>
  <si>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</si>
  <si>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</si>
  <si>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</si>
  <si>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</si>
  <si>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</si>
  <si>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</si>
  <si>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</si>
  <si>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</si>
  <si>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</si>
  <si>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</si>
  <si>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</si>
  <si>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</si>
  <si>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</si>
  <si>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</si>
  <si>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</si>
  <si>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</si>
  <si>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</si>
  <si>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</si>
  <si>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</si>
  <si>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</si>
  <si>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</si>
  <si>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</si>
  <si>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</si>
  <si>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</si>
  <si>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</si>
  <si>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</si>
  <si>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</si>
  <si>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</si>
  <si>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</si>
  <si>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</si>
  <si>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</si>
  <si>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</si>
  <si>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</si>
  <si>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</si>
  <si>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</si>
  <si>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</si>
  <si>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</si>
  <si>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</si>
  <si>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</si>
  <si>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</si>
  <si>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</si>
  <si>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</si>
  <si>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</si>
  <si>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</si>
  <si>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</si>
  <si>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</si>
  <si>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</si>
  <si>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</si>
  <si>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</si>
  <si>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</si>
  <si>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</si>
  <si>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</si>
  <si>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</si>
  <si>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</si>
  <si>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</si>
  <si>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</si>
  <si>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</si>
  <si>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</si>
  <si>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</si>
  <si>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</si>
  <si>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</si>
  <si>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</si>
  <si>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</si>
  <si>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</si>
  <si>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</si>
  <si>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</si>
  <si>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</si>
  <si>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</si>
  <si>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</si>
  <si>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</si>
  <si>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</si>
  <si>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</si>
  <si>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</si>
  <si>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</si>
  <si>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</si>
  <si>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</si>
  <si>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</si>
  <si>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</si>
  <si>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</si>
  <si>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</si>
  <si>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</si>
  <si>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</si>
  <si>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</si>
  <si>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</si>
  <si>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</si>
  <si>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</si>
  <si>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</si>
  <si>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</si>
  <si>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</si>
  <si>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</si>
  <si>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</si>
  <si>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</si>
  <si>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</si>
  <si>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</si>
  <si>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</si>
  <si>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</si>
  <si>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</si>
  <si>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</si>
  <si>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</si>
  <si>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</si>
  <si>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</si>
  <si>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</si>
  <si>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</si>
  <si>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</si>
  <si>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</si>
  <si>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</si>
  <si>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</si>
  <si>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</si>
  <si>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</si>
  <si>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</si>
  <si>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</si>
  <si>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</si>
  <si>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</si>
  <si>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</si>
  <si>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</si>
  <si>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</si>
  <si>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</si>
  <si>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</si>
  <si>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</si>
  <si>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</si>
  <si>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</si>
  <si>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</si>
  <si>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</si>
  <si>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</si>
  <si>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</si>
  <si>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</si>
  <si>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</si>
  <si>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</si>
  <si>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</si>
  <si>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</si>
  <si>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</si>
  <si>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</si>
  <si>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</si>
  <si>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</si>
  <si>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</si>
  <si>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</si>
  <si>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</si>
  <si>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</si>
  <si>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</si>
  <si>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</si>
  <si>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</si>
  <si>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</si>
  <si>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</si>
  <si>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</si>
  <si>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</si>
  <si>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</si>
  <si>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</si>
  <si>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</si>
  <si>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</si>
  <si>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</si>
  <si>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</si>
  <si>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</si>
  <si>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</si>
  <si>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</si>
  <si>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</si>
  <si>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</si>
  <si>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</si>
  <si>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</si>
  <si>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</si>
  <si>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</si>
  <si>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</si>
  <si>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</si>
  <si>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</si>
  <si>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</si>
  <si>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</si>
  <si>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</si>
  <si>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</si>
  <si>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</si>
  <si>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</si>
  <si>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</si>
  <si>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</si>
  <si>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</si>
  <si>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</si>
  <si>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</si>
  <si>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</si>
  <si>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</si>
  <si>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</si>
  <si>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</si>
  <si>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</si>
  <si>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</si>
  <si>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</si>
  <si>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</si>
  <si>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</si>
  <si>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</si>
  <si>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</si>
  <si>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</si>
  <si>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</si>
  <si>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</si>
  <si>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</si>
  <si>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</si>
  <si>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</si>
  <si>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</si>
  <si>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</si>
  <si>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</si>
  <si>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</si>
  <si>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</si>
  <si>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</si>
  <si>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</si>
  <si>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</si>
  <si>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</si>
  <si>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</si>
  <si>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</si>
  <si>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</si>
  <si>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</si>
  <si>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</si>
  <si>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</si>
  <si>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</si>
  <si>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</si>
  <si>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</si>
  <si>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</si>
  <si>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</si>
  <si>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</si>
  <si>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https://m.media-amazon.com/images/W/WEBP_402378-T1/images/I/4112nea7JlL._SX300_SY300_QL70_FMwebp_.jpg</t>
  </si>
  <si>
    <t>https://www.amazon.in/Deuce-300-Resistant-Transmission-Mercurial/dp/B08HDH26JX/ref=sr_1_101?qid=1672909129&amp;s=electronics&amp;sr=1-101</t>
  </si>
  <si>
    <t>B09VT6JKRP</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</si>
  <si>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</si>
  <si>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</si>
  <si>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</si>
  <si>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</si>
  <si>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</si>
  <si>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</si>
  <si>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</si>
  <si>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</si>
  <si>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</si>
  <si>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</si>
  <si>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</si>
  <si>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</si>
  <si>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</si>
  <si>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</si>
  <si>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</si>
  <si>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</si>
  <si>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</si>
  <si>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</si>
  <si>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</si>
  <si>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</si>
  <si>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</si>
  <si>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</si>
  <si>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</si>
  <si>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</si>
  <si>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</si>
  <si>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</si>
  <si>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</si>
  <si>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</si>
  <si>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</si>
  <si>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</si>
  <si>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</si>
  <si>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</si>
  <si>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</si>
  <si>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</si>
  <si>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</si>
  <si>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</si>
  <si>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</si>
  <si>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</si>
  <si>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</si>
  <si>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</si>
  <si>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</si>
  <si>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</si>
  <si>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</si>
  <si>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</si>
  <si>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</si>
  <si>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</si>
  <si>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</si>
  <si>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</si>
  <si>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</si>
  <si>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</si>
  <si>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</si>
  <si>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</si>
  <si>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</si>
  <si>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</si>
  <si>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</si>
  <si>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</si>
  <si>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</si>
  <si>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</si>
  <si>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</si>
  <si>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</si>
  <si>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</si>
  <si>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</si>
  <si>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</si>
  <si>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</si>
  <si>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</si>
  <si>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</si>
  <si>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</si>
  <si>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</si>
  <si>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</si>
  <si>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</si>
  <si>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</si>
  <si>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</si>
  <si>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</si>
  <si>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</si>
  <si>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</si>
  <si>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</si>
  <si>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</si>
  <si>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</si>
  <si>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</si>
  <si>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</si>
  <si>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</si>
  <si>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</si>
  <si>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</si>
  <si>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</si>
  <si>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</si>
  <si>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</si>
  <si>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</si>
  <si>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</si>
  <si>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</si>
  <si>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</si>
  <si>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</si>
  <si>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</si>
  <si>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</si>
  <si>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</si>
  <si>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</si>
  <si>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</si>
  <si>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</si>
  <si>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</si>
  <si>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</si>
  <si>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</si>
  <si>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</si>
  <si>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</si>
  <si>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</si>
  <si>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</si>
  <si>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</si>
  <si>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</si>
  <si>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</si>
  <si>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</si>
  <si>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</si>
  <si>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</si>
  <si>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</si>
  <si>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</si>
  <si>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</si>
  <si>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</si>
  <si>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</si>
  <si>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</si>
  <si>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</si>
  <si>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</si>
  <si>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</si>
  <si>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</si>
  <si>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</si>
  <si>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</si>
  <si>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</si>
  <si>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</si>
  <si>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</si>
  <si>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</si>
  <si>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</si>
  <si>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</si>
  <si>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</si>
  <si>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</si>
  <si>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</si>
  <si>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</si>
  <si>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</si>
  <si>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</si>
  <si>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</si>
  <si>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</si>
  <si>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</si>
  <si>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</si>
  <si>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</si>
  <si>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</si>
  <si>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</si>
  <si>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</si>
  <si>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</si>
  <si>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</si>
  <si>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</si>
  <si>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</si>
  <si>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</si>
  <si>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</si>
  <si>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</si>
  <si>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</si>
  <si>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</si>
  <si>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</si>
  <si>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</si>
  <si>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</si>
  <si>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</si>
  <si>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</si>
  <si>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</si>
  <si>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</si>
  <si>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</si>
  <si>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</si>
  <si>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</si>
  <si>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</si>
  <si>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</si>
  <si>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</si>
  <si>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</si>
  <si>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</si>
  <si>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</si>
  <si>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</si>
  <si>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</si>
  <si>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</si>
  <si>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</si>
  <si>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</si>
  <si>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</si>
  <si>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</si>
  <si>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</si>
  <si>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</si>
  <si>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</si>
  <si>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</si>
  <si>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</si>
  <si>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</si>
  <si>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</si>
  <si>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</si>
  <si>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</si>
  <si>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</si>
  <si>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</si>
  <si>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</si>
  <si>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</si>
  <si>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</si>
  <si>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</si>
  <si>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</si>
  <si>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</si>
  <si>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</si>
  <si>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</si>
  <si>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</si>
  <si>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</si>
  <si>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</si>
  <si>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</si>
  <si>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</si>
  <si>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</si>
  <si>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</si>
  <si>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</si>
  <si>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</si>
  <si>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</si>
  <si>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</si>
  <si>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</si>
  <si>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</si>
  <si>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</si>
  <si>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</si>
  <si>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</si>
  <si>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</si>
  <si>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</si>
  <si>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</si>
  <si>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</si>
  <si>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</si>
  <si>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</si>
  <si>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</si>
  <si>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</si>
  <si>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</si>
  <si>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</si>
  <si>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</si>
  <si>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</si>
  <si>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</si>
  <si>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</si>
  <si>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</si>
  <si>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</si>
  <si>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</si>
  <si>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</si>
  <si>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</si>
  <si>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</si>
  <si>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</si>
  <si>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</si>
  <si>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</si>
  <si>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</si>
  <si>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</si>
  <si>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</si>
  <si>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</si>
  <si>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</si>
  <si>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</si>
  <si>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</si>
  <si>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</si>
  <si>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</si>
  <si>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</si>
  <si>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</si>
  <si>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</si>
  <si>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</si>
  <si>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</si>
  <si>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</si>
  <si>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</si>
  <si>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</si>
  <si>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</si>
  <si>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</si>
  <si>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</si>
  <si>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</si>
  <si>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</si>
  <si>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</si>
  <si>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</si>
  <si>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</si>
  <si>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</si>
  <si>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</si>
  <si>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</si>
  <si>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</si>
  <si>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</si>
  <si>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</si>
  <si>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</si>
  <si>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</si>
  <si>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</si>
  <si>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</si>
  <si>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</si>
  <si>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</si>
  <si>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</si>
  <si>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</si>
  <si>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</si>
  <si>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</si>
  <si>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</si>
  <si>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</si>
  <si>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</si>
  <si>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</si>
  <si>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</si>
  <si>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</si>
  <si>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</si>
  <si>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</si>
  <si>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</si>
  <si>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</si>
  <si>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</si>
  <si>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</si>
  <si>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</si>
  <si>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</si>
  <si>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</si>
  <si>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</si>
  <si>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</si>
  <si>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</si>
  <si>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</si>
  <si>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</si>
  <si>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</si>
  <si>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</si>
  <si>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</si>
  <si>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</si>
  <si>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</si>
  <si>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https://m.media-amazon.com/images/W/WEBP_402378-T1/images/I/417QOjrqyBL._SY300_SX300_QL70_FMwebp_.jpg</t>
  </si>
  <si>
    <t>https://www.amazon.in/Acer-inches-Ultra-Android-AR43AR2851UDFL/dp/B0B1YY6JJL/ref=sr_1_146?qid=1672909131&amp;s=electronics&amp;sr=1-146</t>
  </si>
  <si>
    <t>B09QGZM8QB</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</si>
  <si>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</si>
  <si>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</si>
  <si>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</si>
  <si>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</si>
  <si>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</si>
  <si>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</si>
  <si>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</si>
  <si>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</si>
  <si>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</si>
  <si>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</si>
  <si>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</si>
  <si>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</si>
  <si>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</si>
  <si>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</si>
  <si>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</si>
  <si>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</si>
  <si>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</si>
  <si>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</si>
  <si>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</si>
  <si>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</si>
  <si>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</si>
  <si>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</si>
  <si>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</si>
  <si>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</si>
  <si>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</si>
  <si>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</si>
  <si>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</si>
  <si>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</si>
  <si>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</si>
  <si>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</si>
  <si>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</si>
  <si>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</si>
  <si>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</si>
  <si>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</si>
  <si>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</si>
  <si>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</si>
  <si>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</si>
  <si>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</si>
  <si>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</si>
  <si>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</si>
  <si>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</si>
  <si>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</si>
  <si>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</si>
  <si>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</si>
  <si>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</si>
  <si>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</si>
  <si>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</si>
  <si>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</si>
  <si>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</si>
  <si>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</si>
  <si>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</si>
  <si>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</si>
  <si>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</si>
  <si>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</si>
  <si>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</si>
  <si>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</si>
  <si>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</si>
  <si>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</si>
  <si>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</si>
  <si>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</si>
  <si>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</si>
  <si>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</si>
  <si>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</si>
  <si>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</si>
  <si>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</si>
  <si>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</si>
  <si>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</si>
  <si>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</si>
  <si>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</si>
  <si>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</si>
  <si>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</si>
  <si>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</si>
  <si>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</si>
  <si>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</si>
  <si>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</si>
  <si>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</si>
  <si>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</si>
  <si>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</si>
  <si>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</si>
  <si>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</si>
  <si>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</si>
  <si>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</si>
  <si>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</si>
  <si>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</si>
  <si>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</si>
  <si>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</si>
  <si>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</si>
  <si>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</si>
  <si>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</si>
  <si>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</si>
  <si>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</si>
  <si>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</si>
  <si>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</si>
  <si>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</si>
  <si>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</si>
  <si>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</si>
  <si>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</si>
  <si>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</si>
  <si>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</si>
  <si>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</si>
  <si>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</si>
  <si>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</si>
  <si>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</si>
  <si>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</si>
  <si>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</si>
  <si>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</si>
  <si>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</si>
  <si>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</si>
  <si>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</si>
  <si>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</si>
  <si>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</si>
  <si>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</si>
  <si>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</si>
  <si>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</si>
  <si>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</si>
  <si>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</si>
  <si>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</si>
  <si>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</si>
  <si>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</si>
  <si>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</si>
  <si>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</si>
  <si>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</si>
  <si>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</si>
  <si>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</si>
  <si>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</si>
  <si>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</si>
  <si>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</si>
  <si>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</si>
  <si>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</si>
  <si>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</si>
  <si>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</si>
  <si>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</si>
  <si>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</si>
  <si>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</si>
  <si>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</si>
  <si>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</si>
  <si>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</si>
  <si>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</si>
  <si>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</si>
  <si>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</si>
  <si>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</si>
  <si>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</si>
  <si>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</si>
  <si>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</si>
  <si>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</si>
  <si>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</si>
  <si>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</si>
  <si>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</si>
  <si>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</si>
  <si>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</si>
  <si>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</si>
  <si>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</si>
  <si>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</si>
  <si>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</si>
  <si>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</si>
  <si>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</si>
  <si>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</si>
  <si>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</si>
  <si>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</si>
  <si>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</si>
  <si>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</si>
  <si>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</si>
  <si>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</si>
  <si>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</si>
  <si>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</si>
  <si>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</si>
  <si>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</si>
  <si>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</si>
  <si>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</si>
  <si>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</si>
  <si>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</si>
  <si>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</si>
  <si>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</si>
  <si>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</si>
  <si>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</si>
  <si>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</si>
  <si>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</si>
  <si>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</si>
  <si>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</si>
  <si>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</si>
  <si>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</si>
  <si>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</si>
  <si>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</si>
  <si>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</si>
  <si>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</si>
  <si>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</si>
  <si>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</si>
  <si>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</si>
  <si>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</si>
  <si>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</si>
  <si>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</si>
  <si>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</si>
  <si>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</si>
  <si>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</si>
  <si>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</si>
  <si>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</si>
  <si>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</si>
  <si>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</si>
  <si>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</si>
  <si>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</si>
  <si>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</si>
  <si>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</si>
  <si>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</si>
  <si>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</si>
  <si>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</si>
  <si>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</si>
  <si>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</si>
  <si>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</si>
  <si>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</si>
  <si>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</si>
  <si>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</si>
  <si>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</si>
  <si>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</si>
  <si>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</si>
  <si>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</si>
  <si>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</si>
  <si>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</si>
  <si>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</si>
  <si>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</si>
  <si>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</si>
  <si>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</si>
  <si>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</si>
  <si>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</si>
  <si>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</si>
  <si>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</si>
  <si>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</si>
  <si>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</si>
  <si>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</si>
  <si>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</si>
  <si>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</si>
  <si>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</si>
  <si>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</si>
  <si>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</si>
  <si>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</si>
  <si>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</si>
  <si>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</si>
  <si>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</si>
  <si>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</si>
  <si>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</si>
  <si>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</si>
  <si>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</si>
  <si>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</si>
  <si>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</si>
  <si>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</si>
  <si>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</si>
  <si>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</si>
  <si>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</si>
  <si>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</si>
  <si>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</si>
  <si>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</si>
  <si>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</si>
  <si>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</si>
  <si>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</si>
  <si>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</si>
  <si>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</si>
  <si>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</si>
  <si>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</si>
  <si>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</si>
  <si>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</si>
  <si>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</si>
  <si>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</si>
  <si>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</si>
  <si>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</si>
  <si>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</si>
  <si>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</si>
  <si>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</si>
  <si>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</si>
  <si>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</si>
  <si>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</si>
  <si>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</si>
  <si>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</si>
  <si>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</si>
  <si>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</si>
  <si>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</si>
  <si>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</si>
  <si>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</si>
  <si>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</si>
  <si>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</si>
  <si>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</si>
  <si>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</si>
  <si>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</si>
  <si>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</si>
  <si>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</si>
  <si>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</si>
  <si>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</si>
  <si>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</si>
  <si>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</si>
  <si>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</si>
  <si>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</si>
  <si>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</si>
  <si>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</si>
  <si>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</si>
  <si>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</si>
  <si>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</si>
  <si>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</si>
  <si>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</si>
  <si>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</si>
  <si>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</si>
  <si>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</si>
  <si>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</si>
  <si>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</si>
  <si>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</si>
  <si>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</si>
  <si>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</si>
  <si>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</si>
  <si>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</si>
  <si>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</si>
  <si>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https://m.media-amazon.com/images/W/WEBP_402378-T2/images/I/41ECCMs7tjL._SY300_SX300_QL70_FMwebp_.jpg</t>
  </si>
  <si>
    <t>https://www.amazon.in/Acer-inches-Ultra-Android-AR55AR2851UDFL/dp/B0B1YZ9CB8/ref=sr_1_191?qid=1672909133&amp;s=electronics&amp;sr=1-191</t>
  </si>
  <si>
    <t>B09YLYB9PB</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</si>
  <si>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</si>
  <si>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</si>
  <si>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</si>
  <si>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</si>
  <si>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</si>
  <si>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</si>
  <si>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</si>
  <si>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</si>
  <si>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</si>
  <si>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</si>
  <si>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</si>
  <si>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</si>
  <si>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</si>
  <si>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</si>
  <si>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</si>
  <si>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</si>
  <si>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</si>
  <si>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</si>
  <si>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</si>
  <si>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</si>
  <si>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</si>
  <si>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</si>
  <si>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</si>
  <si>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</si>
  <si>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</si>
  <si>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</si>
  <si>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</si>
  <si>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</si>
  <si>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</si>
  <si>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</si>
  <si>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</si>
  <si>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</si>
  <si>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</si>
  <si>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</si>
  <si>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</si>
  <si>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</si>
  <si>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</si>
  <si>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</si>
  <si>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</si>
  <si>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</si>
  <si>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</si>
  <si>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</si>
  <si>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</si>
  <si>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</si>
  <si>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</si>
  <si>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</si>
  <si>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</si>
  <si>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</si>
  <si>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</si>
  <si>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</si>
  <si>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</si>
  <si>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</si>
  <si>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</si>
  <si>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</si>
  <si>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</si>
  <si>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</si>
  <si>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</si>
  <si>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</si>
  <si>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</si>
  <si>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</si>
  <si>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</si>
  <si>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</si>
  <si>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</si>
  <si>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</si>
  <si>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</si>
  <si>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</si>
  <si>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</si>
  <si>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</si>
  <si>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</si>
  <si>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</si>
  <si>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</si>
  <si>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</si>
  <si>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</si>
  <si>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</si>
  <si>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</si>
  <si>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</si>
  <si>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</si>
  <si>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</si>
  <si>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</si>
  <si>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</si>
  <si>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</si>
  <si>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</si>
  <si>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</si>
  <si>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</si>
  <si>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</si>
  <si>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</si>
  <si>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</si>
  <si>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</si>
  <si>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</si>
  <si>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</si>
  <si>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</si>
  <si>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</si>
  <si>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</si>
  <si>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</si>
  <si>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</si>
  <si>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</si>
  <si>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</si>
  <si>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</si>
  <si>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</si>
  <si>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</si>
  <si>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</si>
  <si>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</si>
  <si>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</si>
  <si>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</si>
  <si>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</si>
  <si>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</si>
  <si>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</si>
  <si>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</si>
  <si>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</si>
  <si>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</si>
  <si>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</si>
  <si>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</si>
  <si>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</si>
  <si>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</si>
  <si>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</si>
  <si>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</si>
  <si>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</si>
  <si>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</si>
  <si>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</si>
  <si>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</si>
  <si>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</si>
  <si>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</si>
  <si>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</si>
  <si>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</si>
  <si>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</si>
  <si>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</si>
  <si>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</si>
  <si>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</si>
  <si>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</si>
  <si>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</si>
  <si>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</si>
  <si>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</si>
  <si>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</si>
  <si>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</si>
  <si>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</si>
  <si>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</si>
  <si>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</si>
  <si>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https://m.media-amazon.com/images/W/WEBP_402378-T1/images/I/41IAkUhz1NL._SY300_SX300_QL70_FMwebp_.jpg</t>
  </si>
  <si>
    <t>https://www.amazon.in/Samsung-inches-Crystal-Ultra-UA55AUE65AKXXL/dp/B0B15GSPQW/ref=sr_1_212?qid=1672909134&amp;s=electronics&amp;sr=1-212</t>
  </si>
  <si>
    <t>B08GJNM9N7</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</si>
  <si>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</si>
  <si>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</si>
  <si>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</si>
  <si>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</si>
  <si>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</si>
  <si>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</si>
  <si>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</si>
  <si>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</si>
  <si>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</si>
  <si>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</si>
  <si>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</si>
  <si>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</si>
  <si>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</si>
  <si>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</si>
  <si>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</si>
  <si>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</si>
  <si>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</si>
  <si>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</si>
  <si>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</si>
  <si>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</si>
  <si>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</si>
  <si>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</si>
  <si>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</si>
  <si>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</si>
  <si>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</si>
  <si>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</si>
  <si>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</si>
  <si>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</si>
  <si>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</si>
  <si>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</si>
  <si>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</si>
  <si>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</si>
  <si>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</si>
  <si>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</si>
  <si>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</si>
  <si>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</si>
  <si>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</si>
  <si>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</si>
  <si>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</si>
  <si>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</si>
  <si>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</si>
  <si>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</si>
  <si>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</si>
  <si>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</si>
  <si>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</si>
  <si>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</si>
  <si>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</si>
  <si>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</si>
  <si>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</si>
  <si>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</si>
  <si>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</si>
  <si>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</si>
  <si>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</si>
  <si>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</si>
  <si>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</si>
  <si>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</si>
  <si>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</si>
  <si>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</si>
  <si>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</si>
  <si>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</si>
  <si>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</si>
  <si>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</si>
  <si>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</si>
  <si>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</si>
  <si>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</si>
  <si>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</si>
  <si>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</si>
  <si>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</si>
  <si>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</si>
  <si>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</si>
  <si>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</si>
  <si>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</si>
  <si>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</si>
  <si>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</si>
  <si>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</si>
  <si>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</si>
  <si>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</si>
  <si>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</si>
  <si>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</si>
  <si>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</si>
  <si>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</si>
  <si>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</si>
  <si>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</si>
  <si>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</si>
  <si>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</si>
  <si>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</si>
  <si>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</si>
  <si>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</si>
  <si>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</si>
  <si>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</si>
  <si>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</si>
  <si>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</si>
  <si>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</si>
  <si>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</si>
  <si>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</si>
  <si>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</si>
  <si>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</si>
  <si>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</si>
  <si>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</si>
  <si>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</si>
  <si>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</si>
  <si>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</si>
  <si>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</si>
  <si>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</si>
  <si>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</si>
  <si>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</si>
  <si>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</si>
  <si>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</si>
  <si>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</si>
  <si>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</si>
  <si>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</si>
  <si>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</si>
  <si>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</si>
  <si>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</si>
  <si>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</si>
  <si>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</si>
  <si>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</si>
  <si>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</si>
  <si>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</si>
  <si>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</si>
  <si>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</si>
  <si>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</si>
  <si>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</si>
  <si>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</si>
  <si>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</si>
  <si>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</si>
  <si>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</si>
  <si>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</si>
  <si>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</si>
  <si>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</si>
  <si>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</si>
  <si>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</si>
  <si>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</si>
  <si>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</si>
  <si>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</si>
  <si>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</si>
  <si>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</si>
  <si>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</si>
  <si>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</si>
  <si>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</si>
  <si>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</si>
  <si>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</si>
  <si>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</si>
  <si>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</si>
  <si>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</si>
  <si>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</si>
  <si>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</si>
  <si>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star because resolution is 720p.,</t>
  </si>
  <si>
    <t>https://m.media-amazon.com/images/I/41p+lllC3HL._SY300_SX300_.jpg</t>
  </si>
  <si>
    <t>https://www.amazon.in/WZATCO-Pixel-Portable-Projector-Compatible/dp/B0BLV1GNLN/ref=sr_1_231?qid=1672909135&amp;s=electronics&amp;sr=1-231</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</si>
  <si>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</si>
  <si>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</si>
  <si>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</si>
  <si>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</si>
  <si>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</si>
  <si>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</si>
  <si>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</si>
  <si>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</si>
  <si>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</si>
  <si>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</si>
  <si>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</si>
  <si>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</si>
  <si>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</si>
  <si>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</si>
  <si>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</si>
  <si>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</si>
  <si>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</si>
  <si>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</si>
  <si>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</si>
  <si>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</si>
  <si>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</si>
  <si>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</si>
  <si>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</si>
  <si>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</si>
  <si>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</si>
  <si>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</si>
  <si>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</si>
  <si>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</si>
  <si>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</si>
  <si>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</si>
  <si>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</si>
  <si>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</si>
  <si>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</si>
  <si>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</si>
  <si>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</si>
  <si>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</si>
  <si>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</si>
  <si>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</si>
  <si>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</si>
  <si>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</si>
  <si>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</si>
  <si>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</si>
  <si>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</si>
  <si>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</si>
  <si>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</si>
  <si>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</si>
  <si>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</si>
  <si>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</si>
  <si>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</si>
  <si>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</si>
  <si>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</si>
  <si>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</si>
  <si>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</si>
  <si>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</si>
  <si>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</si>
  <si>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</si>
  <si>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</si>
  <si>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</si>
  <si>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</si>
  <si>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</si>
  <si>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</si>
  <si>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</si>
  <si>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</si>
  <si>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</si>
  <si>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</si>
  <si>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</si>
  <si>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</si>
  <si>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</si>
  <si>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</si>
  <si>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</si>
  <si>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</si>
  <si>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</si>
  <si>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</si>
  <si>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</si>
  <si>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</si>
  <si>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</si>
  <si>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</si>
  <si>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</si>
  <si>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</si>
  <si>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</si>
  <si>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</si>
  <si>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</si>
  <si>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</si>
  <si>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</si>
  <si>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</si>
  <si>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</si>
  <si>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</si>
  <si>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</si>
  <si>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</si>
  <si>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</si>
  <si>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</si>
  <si>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</si>
  <si>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</si>
  <si>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</si>
  <si>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</si>
  <si>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</si>
  <si>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</si>
  <si>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</si>
  <si>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</si>
  <si>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</si>
  <si>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</si>
  <si>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</si>
  <si>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</si>
  <si>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</si>
  <si>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</si>
  <si>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</si>
  <si>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</si>
  <si>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</si>
  <si>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</si>
  <si>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</si>
  <si>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</si>
  <si>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</si>
  <si>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</si>
  <si>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</si>
  <si>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</si>
  <si>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</si>
  <si>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</si>
  <si>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</si>
  <si>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</si>
  <si>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</si>
  <si>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</si>
  <si>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</si>
  <si>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</si>
  <si>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</si>
  <si>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</si>
  <si>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</si>
  <si>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</si>
  <si>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</si>
  <si>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</si>
  <si>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</si>
  <si>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</si>
  <si>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</si>
  <si>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</si>
  <si>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</si>
  <si>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</si>
  <si>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</si>
  <si>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</si>
  <si>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</si>
  <si>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</si>
  <si>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</si>
  <si>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</si>
  <si>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</si>
  <si>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</si>
  <si>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</si>
  <si>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</si>
  <si>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</si>
  <si>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</si>
  <si>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</si>
  <si>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</si>
  <si>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</si>
  <si>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</si>
  <si>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</si>
  <si>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</si>
  <si>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</si>
  <si>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</si>
  <si>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</si>
  <si>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</si>
  <si>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</si>
  <si>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</si>
  <si>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</si>
  <si>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</si>
  <si>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</si>
  <si>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</si>
  <si>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</si>
  <si>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</si>
  <si>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</si>
  <si>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</si>
  <si>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</si>
  <si>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</si>
  <si>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</si>
  <si>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</si>
  <si>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</si>
  <si>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</si>
  <si>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</si>
  <si>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</si>
  <si>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</si>
  <si>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</si>
  <si>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</si>
  <si>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</si>
  <si>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</si>
  <si>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</si>
  <si>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</si>
  <si>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</si>
  <si>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</si>
  <si>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</si>
  <si>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</si>
  <si>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</si>
  <si>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</si>
  <si>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</si>
  <si>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</si>
  <si>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</si>
  <si>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</si>
  <si>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</si>
  <si>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</si>
  <si>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</si>
  <si>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</si>
  <si>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</si>
  <si>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</si>
  <si>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</si>
  <si>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</si>
  <si>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</si>
  <si>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https://m.media-amazon.com/images/W/WEBP_402378-T2/images/I/31q4l5k9uOL._SX300_SY300_QL70_FMwebp_.jpg</t>
  </si>
  <si>
    <t>https://www.amazon.in/Zebronics-charging-capacity-durability-Black/dp/B0B65P827P/ref=sr_1_256?qid=1672909136&amp;s=electronics&amp;sr=1-256</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</si>
  <si>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</si>
  <si>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</si>
  <si>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</si>
  <si>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</si>
  <si>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</si>
  <si>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</si>
  <si>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</si>
  <si>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</si>
  <si>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</si>
  <si>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</si>
  <si>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</si>
  <si>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</si>
  <si>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</si>
  <si>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</si>
  <si>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</si>
  <si>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</si>
  <si>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</si>
  <si>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</si>
  <si>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</si>
  <si>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</si>
  <si>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</si>
  <si>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</si>
  <si>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</si>
  <si>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</si>
  <si>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</si>
  <si>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</si>
  <si>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</si>
  <si>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</si>
  <si>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</si>
  <si>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</si>
  <si>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</si>
  <si>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</si>
  <si>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</si>
  <si>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</si>
  <si>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</si>
  <si>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</si>
  <si>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</si>
  <si>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</si>
  <si>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</si>
  <si>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</si>
  <si>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</si>
  <si>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</si>
  <si>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</si>
  <si>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</si>
  <si>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</si>
  <si>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</si>
  <si>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https://m.media-amazon.com/images/W/WEBP_402378-T2/images/I/31VemHkewfL._SX300_SY300_QL70_FMwebp_.jpg</t>
  </si>
  <si>
    <t>https://www.amazon.in/Ambrane-Charging-Neckband-Wireless-ACT/dp/B09YLX91QR/ref=sr_1_272?qid=1672909138&amp;s=electronics&amp;sr=1-272</t>
  </si>
  <si>
    <t>B081FJWN52</t>
  </si>
  <si>
    <t>https://m.media-amazon.com/images/I/41etMsrKqTL._SX300_SY300_QL70_FMwebp_.jpg</t>
  </si>
  <si>
    <t>https://www.amazon.in/Wayona-Braided-Charger-Charging-Samsung/dp/B081FJWN52/ref=sr_1_273?qid=1672909138&amp;s=electronics&amp;sr=1-273</t>
  </si>
  <si>
    <t>B0758F7KK7</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</si>
  <si>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</si>
  <si>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</si>
  <si>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</si>
  <si>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</si>
  <si>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</si>
  <si>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</si>
  <si>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</si>
  <si>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</si>
  <si>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</si>
  <si>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</si>
  <si>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</si>
  <si>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</si>
  <si>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</si>
  <si>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</si>
  <si>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</si>
  <si>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</si>
  <si>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</si>
  <si>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</si>
  <si>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</si>
  <si>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</si>
  <si>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</si>
  <si>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</si>
  <si>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</si>
  <si>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</si>
  <si>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</si>
  <si>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</si>
  <si>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</si>
  <si>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</si>
  <si>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</si>
  <si>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</si>
  <si>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</si>
  <si>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</si>
  <si>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</si>
  <si>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</si>
  <si>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</si>
  <si>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</si>
  <si>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</si>
  <si>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</si>
  <si>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</si>
  <si>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</si>
  <si>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</si>
  <si>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</si>
  <si>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</si>
  <si>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</si>
  <si>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</si>
  <si>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</si>
  <si>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</si>
  <si>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</si>
  <si>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</si>
  <si>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</si>
  <si>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</si>
  <si>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</si>
  <si>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</si>
  <si>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</si>
  <si>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</si>
  <si>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</si>
  <si>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</si>
  <si>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</si>
  <si>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</si>
  <si>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</si>
  <si>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</si>
  <si>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</si>
  <si>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</si>
  <si>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</si>
  <si>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</si>
  <si>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</si>
  <si>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</si>
  <si>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</si>
  <si>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</si>
  <si>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</si>
  <si>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</si>
  <si>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</si>
  <si>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</si>
  <si>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</si>
  <si>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</si>
  <si>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</si>
  <si>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</si>
  <si>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</si>
  <si>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</si>
  <si>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</si>
  <si>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</si>
  <si>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</si>
  <si>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</si>
  <si>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</si>
  <si>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</si>
  <si>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</si>
  <si>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</si>
  <si>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</si>
  <si>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</si>
  <si>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</si>
  <si>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</si>
  <si>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</si>
  <si>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</si>
  <si>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</si>
  <si>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</si>
  <si>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</si>
  <si>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https://m.media-amazon.com/images/W/WEBP_402378-T2/images/I/41pdZIhY+gL._SY300_SX300_.jpg</t>
  </si>
  <si>
    <t>https://www.amazon.in/VU-inches-GloLED-Google-65GloLED/dp/B0BC8BQ432/ref=sr_1_302?qid=1672909139&amp;s=electronics&amp;sr=1-302</t>
  </si>
  <si>
    <t>B06XFTHCNY</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</si>
  <si>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</si>
  <si>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</si>
  <si>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</si>
  <si>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</si>
  <si>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</si>
  <si>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</si>
  <si>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</si>
  <si>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</si>
  <si>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</si>
  <si>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</si>
  <si>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</si>
  <si>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</si>
  <si>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</si>
  <si>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</si>
  <si>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</si>
  <si>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</si>
  <si>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</si>
  <si>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</si>
  <si>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</si>
  <si>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</si>
  <si>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</si>
  <si>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</si>
  <si>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</si>
  <si>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</si>
  <si>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</si>
  <si>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</si>
  <si>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</si>
  <si>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</si>
  <si>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</si>
  <si>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</si>
  <si>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</si>
  <si>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</si>
  <si>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</si>
  <si>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</si>
  <si>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</si>
  <si>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</si>
  <si>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</si>
  <si>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</si>
  <si>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</si>
  <si>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</si>
  <si>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</si>
  <si>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</si>
  <si>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</si>
  <si>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</si>
  <si>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</si>
  <si>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</si>
  <si>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</si>
  <si>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</si>
  <si>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</si>
  <si>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</si>
  <si>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</si>
  <si>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</si>
  <si>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</si>
  <si>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</si>
  <si>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</si>
  <si>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</si>
  <si>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</si>
  <si>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</si>
  <si>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</si>
  <si>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</si>
  <si>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</si>
  <si>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</si>
  <si>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</si>
  <si>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</si>
  <si>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</si>
  <si>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</si>
  <si>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</si>
  <si>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</si>
  <si>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</si>
  <si>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</si>
  <si>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</si>
  <si>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</si>
  <si>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</si>
  <si>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</si>
  <si>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</si>
  <si>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</si>
  <si>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</si>
  <si>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</si>
  <si>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</si>
  <si>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</si>
  <si>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</si>
  <si>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</si>
  <si>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</si>
  <si>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</si>
  <si>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</si>
  <si>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</si>
  <si>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</si>
  <si>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</si>
  <si>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</si>
  <si>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</si>
  <si>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</si>
  <si>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</si>
  <si>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</si>
  <si>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</si>
  <si>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</si>
  <si>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</si>
  <si>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</si>
  <si>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</si>
  <si>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</si>
  <si>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</si>
  <si>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</si>
  <si>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</si>
  <si>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</si>
  <si>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</si>
  <si>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</si>
  <si>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</si>
  <si>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</si>
  <si>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</si>
  <si>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</si>
  <si>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</si>
  <si>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</si>
  <si>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</si>
  <si>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</si>
  <si>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</si>
  <si>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</si>
  <si>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</si>
  <si>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</si>
  <si>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</si>
  <si>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</si>
  <si>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</si>
  <si>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</si>
  <si>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</si>
  <si>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</si>
  <si>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</si>
  <si>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</si>
  <si>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</si>
  <si>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</si>
  <si>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</si>
  <si>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</si>
  <si>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</si>
  <si>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</si>
  <si>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</si>
  <si>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</si>
  <si>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</si>
  <si>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</si>
  <si>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</si>
  <si>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</si>
  <si>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</si>
  <si>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</si>
  <si>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</si>
  <si>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</si>
  <si>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</si>
  <si>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</si>
  <si>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</si>
  <si>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</si>
  <si>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</si>
  <si>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</si>
  <si>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</si>
  <si>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</si>
  <si>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</si>
  <si>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</si>
  <si>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</si>
  <si>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</si>
  <si>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</si>
  <si>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</si>
  <si>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</si>
  <si>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</si>
  <si>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</si>
  <si>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</si>
  <si>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</si>
  <si>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</si>
  <si>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</si>
  <si>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</si>
  <si>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</si>
  <si>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</si>
  <si>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</si>
  <si>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</si>
  <si>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</si>
  <si>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</si>
  <si>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</si>
  <si>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</si>
  <si>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</si>
  <si>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</si>
  <si>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</si>
  <si>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</si>
  <si>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</si>
  <si>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</si>
  <si>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</si>
  <si>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</si>
  <si>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</si>
  <si>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</si>
  <si>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</si>
  <si>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</si>
  <si>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</si>
  <si>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</si>
  <si>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</si>
  <si>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</si>
  <si>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</si>
  <si>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</si>
  <si>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</si>
  <si>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</si>
  <si>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</si>
  <si>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</si>
  <si>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</si>
  <si>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</si>
  <si>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</si>
  <si>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</si>
  <si>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</si>
  <si>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</si>
  <si>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</si>
  <si>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https://m.media-amazon.com/images/W/WEBP_402378-T2/images/I/51dOjIreG4L._SX300_SY300_QL70_FMwebp_.jpg</t>
  </si>
  <si>
    <t>https://www.amazon.in/LG-inches-Ultra-55UQ7500PSF-Ceramic/dp/B0B3XXSB1K/ref=sr_1_445?qid=1672909146&amp;s=electronics&amp;sr=1-445</t>
  </si>
  <si>
    <t>B08RZ12GKR</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</si>
  <si>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</si>
  <si>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</si>
  <si>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</si>
  <si>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</si>
  <si>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</si>
  <si>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</si>
  <si>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</si>
  <si>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</si>
  <si>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</si>
  <si>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</si>
  <si>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</si>
  <si>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</si>
  <si>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</si>
  <si>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</si>
  <si>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</si>
  <si>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</si>
  <si>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</si>
  <si>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</si>
  <si>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</si>
  <si>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</si>
  <si>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</si>
  <si>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</si>
  <si>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</si>
  <si>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</si>
  <si>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</si>
  <si>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</si>
  <si>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</si>
  <si>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</si>
  <si>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</si>
  <si>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</si>
  <si>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</si>
  <si>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</si>
  <si>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</si>
  <si>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</si>
  <si>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</si>
  <si>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</si>
  <si>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</si>
  <si>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</si>
  <si>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</si>
  <si>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</si>
  <si>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</si>
  <si>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</si>
  <si>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</si>
  <si>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</si>
  <si>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</si>
  <si>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</si>
  <si>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</si>
  <si>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</si>
  <si>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</si>
  <si>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</si>
  <si>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</si>
  <si>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</si>
  <si>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</si>
  <si>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</si>
  <si>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</si>
  <si>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</si>
  <si>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</si>
  <si>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</si>
  <si>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</si>
  <si>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</si>
  <si>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</si>
  <si>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</si>
  <si>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</si>
  <si>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</si>
  <si>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</si>
  <si>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</si>
  <si>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</si>
  <si>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</si>
  <si>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</si>
  <si>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</si>
  <si>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</si>
  <si>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</si>
  <si>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</si>
  <si>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</si>
  <si>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</si>
  <si>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</si>
  <si>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</si>
  <si>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</si>
  <si>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</si>
  <si>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</si>
  <si>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</si>
  <si>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</si>
  <si>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</si>
  <si>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</si>
  <si>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</si>
  <si>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</si>
  <si>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</si>
  <si>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</si>
  <si>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</si>
  <si>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</si>
  <si>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</si>
  <si>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</si>
  <si>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</si>
  <si>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</si>
  <si>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</si>
  <si>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</si>
  <si>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</si>
  <si>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</si>
  <si>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</si>
  <si>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</si>
  <si>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</si>
  <si>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</si>
  <si>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</si>
  <si>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</si>
  <si>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</si>
  <si>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</si>
  <si>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</si>
  <si>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</si>
  <si>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</si>
  <si>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</si>
  <si>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</si>
  <si>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</si>
  <si>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</si>
  <si>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</si>
  <si>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</si>
  <si>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</si>
  <si>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</si>
  <si>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</si>
  <si>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</si>
  <si>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</si>
  <si>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</si>
  <si>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</si>
  <si>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</si>
  <si>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</si>
  <si>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</si>
  <si>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</si>
  <si>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</si>
  <si>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</si>
  <si>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</si>
  <si>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</si>
  <si>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</si>
  <si>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</si>
  <si>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</si>
  <si>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</si>
  <si>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</si>
  <si>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</si>
  <si>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</si>
  <si>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</si>
  <si>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</si>
  <si>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</si>
  <si>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</si>
  <si>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</si>
  <si>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</si>
  <si>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</si>
  <si>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</si>
  <si>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</si>
  <si>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</si>
  <si>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</si>
  <si>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</si>
  <si>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</si>
  <si>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</si>
  <si>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</si>
  <si>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</si>
  <si>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</si>
  <si>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</si>
  <si>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</si>
  <si>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</si>
  <si>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</si>
  <si>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</si>
  <si>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</si>
  <si>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</si>
  <si>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</si>
  <si>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</si>
  <si>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</si>
  <si>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</si>
  <si>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</si>
  <si>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</si>
  <si>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</si>
  <si>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</si>
  <si>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</si>
  <si>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</si>
  <si>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</si>
  <si>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</si>
  <si>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</si>
  <si>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</si>
  <si>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</si>
  <si>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</si>
  <si>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</si>
  <si>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</si>
  <si>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</si>
  <si>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</si>
  <si>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</si>
  <si>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</si>
  <si>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</si>
  <si>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</si>
  <si>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</si>
  <si>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</si>
  <si>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</si>
  <si>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</si>
  <si>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</si>
  <si>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</si>
  <si>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</si>
  <si>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</si>
  <si>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</si>
  <si>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</si>
  <si>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</si>
  <si>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</si>
  <si>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</si>
  <si>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</si>
  <si>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</si>
  <si>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</si>
  <si>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</si>
  <si>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</si>
  <si>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</si>
  <si>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</si>
  <si>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</si>
  <si>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</si>
  <si>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</si>
  <si>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</si>
  <si>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</si>
  <si>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</si>
  <si>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</si>
  <si>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</si>
  <si>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</si>
  <si>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</si>
  <si>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</si>
  <si>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</si>
  <si>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</si>
  <si>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</si>
  <si>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</si>
  <si>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</si>
  <si>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</si>
  <si>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</si>
  <si>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</si>
  <si>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</si>
  <si>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</si>
  <si>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</si>
  <si>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</si>
  <si>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</si>
  <si>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</si>
  <si>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</si>
  <si>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</si>
  <si>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</si>
  <si>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</si>
  <si>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</si>
  <si>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</si>
  <si>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</si>
  <si>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</si>
  <si>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</si>
  <si>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</si>
  <si>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</si>
  <si>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</si>
  <si>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</si>
  <si>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</si>
  <si>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</si>
  <si>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</si>
  <si>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</si>
  <si>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</si>
  <si>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</si>
  <si>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</si>
  <si>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</si>
  <si>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</si>
  <si>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</si>
  <si>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</si>
  <si>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</si>
  <si>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</si>
  <si>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</si>
  <si>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</si>
  <si>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</si>
  <si>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</si>
  <si>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</si>
  <si>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</si>
  <si>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</si>
  <si>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</si>
  <si>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</si>
  <si>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</si>
  <si>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</si>
  <si>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</si>
  <si>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</si>
  <si>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</si>
  <si>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</si>
  <si>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</si>
  <si>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</si>
  <si>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</si>
  <si>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</si>
  <si>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</si>
  <si>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</si>
  <si>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</si>
  <si>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</si>
  <si>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</si>
  <si>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</si>
  <si>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</si>
  <si>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</si>
  <si>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</si>
  <si>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</si>
  <si>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</si>
  <si>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</si>
  <si>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</si>
  <si>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</si>
  <si>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</si>
  <si>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</si>
  <si>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</si>
  <si>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</si>
  <si>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</si>
  <si>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</si>
  <si>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</si>
  <si>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</si>
  <si>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</si>
  <si>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</si>
  <si>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</si>
  <si>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</si>
  <si>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</si>
  <si>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</si>
  <si>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</si>
  <si>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</si>
  <si>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</si>
  <si>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</si>
  <si>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</si>
  <si>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</si>
  <si>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</si>
  <si>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</si>
  <si>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</si>
  <si>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</si>
  <si>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</si>
  <si>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</si>
  <si>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</si>
  <si>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</si>
  <si>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</si>
  <si>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</si>
  <si>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</si>
  <si>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</si>
  <si>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</si>
  <si>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</si>
  <si>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</si>
  <si>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</si>
  <si>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</si>
  <si>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</si>
  <si>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</si>
  <si>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</si>
  <si>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</si>
  <si>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</si>
  <si>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</si>
  <si>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</si>
  <si>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</si>
  <si>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</si>
  <si>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</si>
  <si>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</si>
  <si>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</si>
  <si>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</si>
  <si>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</si>
  <si>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</si>
  <si>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</si>
  <si>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</si>
  <si>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</si>
  <si>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</si>
  <si>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</si>
  <si>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</si>
  <si>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</si>
  <si>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</si>
  <si>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</si>
  <si>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</si>
  <si>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</si>
  <si>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</si>
  <si>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</si>
  <si>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</si>
  <si>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</si>
  <si>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</si>
  <si>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</si>
  <si>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</si>
  <si>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</si>
  <si>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</si>
  <si>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</si>
  <si>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</si>
  <si>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</si>
  <si>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</si>
  <si>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</si>
  <si>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</si>
  <si>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</si>
  <si>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</si>
  <si>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</si>
  <si>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</si>
  <si>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</si>
  <si>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</si>
  <si>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</si>
  <si>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</si>
  <si>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</si>
  <si>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</si>
  <si>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</si>
  <si>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</si>
  <si>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</si>
  <si>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</si>
  <si>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</si>
  <si>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</si>
  <si>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</si>
  <si>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</si>
  <si>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</si>
  <si>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</si>
  <si>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</si>
  <si>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</si>
  <si>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</si>
  <si>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</si>
  <si>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</si>
  <si>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</si>
  <si>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</si>
  <si>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</si>
  <si>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</si>
  <si>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</si>
  <si>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</si>
  <si>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</si>
  <si>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</si>
  <si>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</si>
  <si>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</si>
  <si>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</si>
  <si>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</si>
  <si>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</si>
  <si>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</si>
  <si>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</si>
  <si>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</si>
  <si>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</si>
  <si>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</si>
  <si>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</si>
  <si>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</si>
  <si>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</si>
  <si>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</si>
  <si>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</si>
  <si>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</si>
  <si>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</si>
  <si>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</si>
  <si>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</si>
  <si>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</si>
  <si>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</si>
  <si>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</si>
  <si>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</si>
  <si>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</si>
  <si>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</si>
  <si>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</si>
  <si>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</si>
  <si>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</si>
  <si>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</si>
  <si>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</si>
  <si>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</si>
  <si>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</si>
  <si>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</si>
  <si>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</si>
  <si>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</si>
  <si>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</si>
  <si>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</si>
  <si>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</si>
  <si>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</si>
  <si>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</si>
  <si>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</si>
  <si>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</si>
  <si>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</si>
  <si>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</si>
  <si>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</si>
  <si>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</si>
  <si>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</si>
  <si>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</si>
  <si>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</si>
  <si>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</si>
  <si>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</si>
  <si>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</si>
  <si>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</si>
  <si>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</si>
  <si>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</si>
  <si>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</si>
  <si>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</si>
  <si>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</si>
  <si>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</si>
  <si>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</si>
  <si>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</si>
  <si>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</si>
  <si>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</si>
  <si>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</si>
  <si>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</si>
  <si>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</si>
  <si>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</si>
  <si>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</si>
  <si>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</si>
  <si>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https://m.media-amazon.com/images/I/41CB1rnC5tL._SX300_SY300_QL70_ML2_.jpg</t>
  </si>
  <si>
    <t>https://www.amazon.in/Redmi-Storage-Segment-5000mAh-Battery/dp/B0BBN56J5H/ref=sr_1_10?qid=1672895748&amp;s=electronics&amp;sr=1-10</t>
  </si>
  <si>
    <t>B0BBN3WF7V</t>
  </si>
  <si>
    <t>https://m.media-amazon.com/images/I/41JM3Ra+tiL._SY300_SX300_.jpg</t>
  </si>
  <si>
    <t>https://www.amazon.in/Redmi-Segment-5000mAh-Battery-Leather/dp/B0BBN3WF7V/ref=sr_1_11?qid=1672895748&amp;s=electronics&amp;sr=1-11</t>
  </si>
  <si>
    <t>B0BDRVFDKP</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</si>
  <si>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</si>
  <si>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</si>
  <si>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</si>
  <si>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</si>
  <si>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</si>
  <si>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</si>
  <si>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</si>
  <si>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</si>
  <si>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</si>
  <si>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</si>
  <si>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</si>
  <si>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</si>
  <si>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</si>
  <si>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</si>
  <si>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</si>
  <si>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</si>
  <si>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</si>
  <si>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</si>
  <si>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</si>
  <si>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</si>
  <si>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</si>
  <si>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</si>
  <si>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</si>
  <si>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</si>
  <si>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</si>
  <si>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</si>
  <si>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</si>
  <si>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</si>
  <si>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</si>
  <si>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</si>
  <si>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</si>
  <si>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</si>
  <si>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</si>
  <si>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</si>
  <si>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</si>
  <si>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</si>
  <si>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</si>
  <si>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</si>
  <si>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</si>
  <si>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</si>
  <si>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</si>
  <si>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</si>
  <si>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</si>
  <si>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</si>
  <si>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</si>
  <si>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</si>
  <si>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</si>
  <si>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</si>
  <si>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</si>
  <si>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</si>
  <si>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</si>
  <si>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</si>
  <si>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</si>
  <si>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</si>
  <si>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</si>
  <si>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</si>
  <si>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</si>
  <si>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</si>
  <si>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</si>
  <si>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</si>
  <si>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</si>
  <si>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</si>
  <si>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</si>
  <si>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</si>
  <si>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</si>
  <si>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</si>
  <si>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</si>
  <si>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</si>
  <si>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</si>
  <si>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</si>
  <si>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</si>
  <si>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</si>
  <si>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</si>
  <si>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</si>
  <si>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</si>
  <si>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</si>
  <si>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</si>
  <si>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</si>
  <si>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</si>
  <si>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</si>
  <si>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</si>
  <si>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</si>
  <si>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</si>
  <si>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</si>
  <si>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</si>
  <si>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</si>
  <si>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</si>
  <si>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</si>
  <si>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</si>
  <si>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</si>
  <si>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</si>
  <si>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</si>
  <si>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</si>
  <si>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</si>
  <si>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</si>
  <si>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</si>
  <si>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</si>
  <si>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https://m.media-amazon.com/images/I/41IcuNkyrdL._SX300_SY300_QL70_ML2_.jpg</t>
  </si>
  <si>
    <t>https://www.amazon.in/Samsung-Galaxy-Storage-MediaTek-Battery/dp/B0BMGB2TPR/ref=sr_1_23?qid=1672895748&amp;s=electronics&amp;sr=1-23</t>
  </si>
  <si>
    <t>B08MC57J31</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</si>
  <si>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</si>
  <si>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</si>
  <si>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</si>
  <si>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</si>
  <si>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</si>
  <si>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</si>
  <si>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</si>
  <si>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</si>
  <si>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</si>
  <si>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</si>
  <si>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</si>
  <si>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</si>
  <si>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</si>
  <si>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</si>
  <si>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</si>
  <si>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</si>
  <si>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</si>
  <si>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</si>
  <si>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</si>
  <si>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</si>
  <si>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</si>
  <si>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</si>
  <si>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</si>
  <si>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</si>
  <si>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</si>
  <si>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</si>
  <si>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</si>
  <si>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</si>
  <si>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</si>
  <si>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</si>
  <si>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</si>
  <si>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</si>
  <si>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</si>
  <si>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</si>
  <si>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</si>
  <si>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</si>
  <si>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</si>
  <si>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</si>
  <si>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</si>
  <si>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</si>
  <si>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</si>
  <si>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</si>
  <si>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</si>
  <si>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</si>
  <si>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</si>
  <si>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</si>
  <si>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</si>
  <si>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</si>
  <si>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</si>
  <si>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</si>
  <si>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</si>
  <si>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</si>
  <si>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</si>
  <si>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</si>
  <si>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</si>
  <si>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</si>
  <si>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</si>
  <si>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</si>
  <si>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</si>
  <si>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</si>
  <si>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</si>
  <si>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</si>
  <si>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</si>
  <si>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</si>
  <si>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</si>
  <si>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</si>
  <si>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</si>
  <si>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</si>
  <si>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</si>
  <si>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</si>
  <si>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</si>
  <si>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</si>
  <si>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</si>
  <si>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</si>
  <si>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</si>
  <si>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</si>
  <si>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</si>
  <si>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</si>
  <si>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</si>
  <si>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</si>
  <si>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</si>
  <si>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</si>
  <si>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</si>
  <si>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</si>
  <si>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</si>
  <si>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</si>
  <si>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</si>
  <si>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</si>
  <si>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</si>
  <si>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</si>
  <si>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</si>
  <si>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</si>
  <si>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</si>
  <si>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</si>
  <si>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</si>
  <si>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</si>
  <si>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</si>
  <si>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</si>
  <si>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</si>
  <si>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</si>
  <si>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</si>
  <si>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</si>
  <si>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</si>
  <si>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</si>
  <si>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</si>
  <si>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</si>
  <si>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</si>
  <si>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</si>
  <si>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</si>
  <si>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</si>
  <si>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</si>
  <si>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</si>
  <si>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</si>
  <si>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</si>
  <si>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</si>
  <si>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</si>
  <si>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</si>
  <si>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</si>
  <si>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</si>
  <si>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</si>
  <si>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</si>
  <si>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https://m.media-amazon.com/images/I/41wNAXmtvIL._SX300_SY300_QL70_ML2_.jpg</t>
  </si>
  <si>
    <t>https://www.amazon.in/Redmi-Storage-Battery-Finger-Booster/dp/B09XB7DPW1/ref=sr_1_42?qid=1672895755&amp;s=electronics&amp;sr=1-42</t>
  </si>
  <si>
    <t>B07PFJ5W31</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</si>
  <si>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</si>
  <si>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</si>
  <si>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</si>
  <si>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</si>
  <si>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</si>
  <si>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</si>
  <si>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</si>
  <si>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</si>
  <si>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</si>
  <si>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</si>
  <si>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</si>
  <si>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</si>
  <si>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</si>
  <si>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</si>
  <si>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</si>
  <si>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</si>
  <si>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</si>
  <si>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</si>
  <si>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</si>
  <si>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</si>
  <si>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</si>
  <si>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</si>
  <si>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</si>
  <si>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</si>
  <si>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</si>
  <si>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</si>
  <si>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</si>
  <si>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</si>
  <si>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</si>
  <si>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</si>
  <si>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</si>
  <si>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</si>
  <si>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</si>
  <si>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</si>
  <si>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</si>
  <si>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</si>
  <si>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</si>
  <si>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</si>
  <si>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</si>
  <si>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</si>
  <si>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</si>
  <si>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</si>
  <si>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https://m.media-amazon.com/images/I/41VcqwZ-O8L._SX300_SY300_QL70_ML2_.jpg</t>
  </si>
  <si>
    <t>https://www.amazon.in/Redmi-Storage-Battery-Finger-Booster/dp/B09XB7SRQ5/ref=sr_1_50?qid=1672895762&amp;s=electronics&amp;sr=1-50</t>
  </si>
  <si>
    <t>B09FFK1PQG</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</si>
  <si>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</si>
  <si>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</si>
  <si>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</si>
  <si>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</si>
  <si>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</si>
  <si>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</si>
  <si>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</si>
  <si>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</si>
  <si>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</si>
  <si>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</si>
  <si>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</si>
  <si>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</si>
  <si>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</si>
  <si>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</si>
  <si>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</si>
  <si>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</si>
  <si>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</si>
  <si>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</si>
  <si>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</si>
  <si>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</si>
  <si>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</si>
  <si>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</si>
  <si>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</si>
  <si>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</si>
  <si>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</si>
  <si>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</si>
  <si>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</si>
  <si>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</si>
  <si>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</si>
  <si>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</si>
  <si>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</si>
  <si>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</si>
  <si>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</si>
  <si>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</si>
  <si>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</si>
  <si>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</si>
  <si>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</si>
  <si>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</si>
  <si>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</si>
  <si>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</si>
  <si>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</si>
  <si>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</si>
  <si>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</si>
  <si>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</si>
  <si>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</si>
  <si>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</si>
  <si>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</si>
  <si>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</si>
  <si>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</si>
  <si>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</si>
  <si>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</si>
  <si>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</si>
  <si>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</si>
  <si>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</si>
  <si>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</si>
  <si>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</si>
  <si>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</si>
  <si>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</si>
  <si>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</si>
  <si>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</si>
  <si>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</si>
  <si>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</si>
  <si>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</si>
  <si>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</si>
  <si>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</si>
  <si>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</si>
  <si>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</si>
  <si>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</si>
  <si>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</si>
  <si>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</si>
  <si>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</si>
  <si>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</si>
  <si>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</si>
  <si>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</si>
  <si>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</si>
  <si>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</si>
  <si>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</si>
  <si>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</si>
  <si>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</si>
  <si>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</si>
  <si>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</si>
  <si>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</si>
  <si>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</si>
  <si>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</si>
  <si>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</si>
  <si>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</si>
  <si>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</si>
  <si>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</si>
  <si>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</si>
  <si>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</si>
  <si>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</si>
  <si>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</si>
  <si>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</si>
  <si>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</si>
  <si>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</si>
  <si>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</si>
  <si>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</si>
  <si>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</si>
  <si>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</si>
  <si>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</si>
  <si>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</si>
  <si>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</si>
  <si>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</si>
  <si>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</si>
  <si>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</si>
  <si>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</si>
  <si>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</si>
  <si>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</si>
  <si>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</si>
  <si>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</si>
  <si>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</si>
  <si>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</si>
  <si>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</si>
  <si>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</si>
  <si>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</si>
  <si>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</si>
  <si>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</si>
  <si>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</si>
  <si>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</si>
  <si>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</si>
  <si>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</si>
  <si>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</si>
  <si>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</si>
  <si>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</si>
  <si>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</si>
  <si>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</si>
  <si>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</si>
  <si>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</si>
  <si>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</si>
  <si>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</si>
  <si>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</si>
  <si>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</si>
  <si>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</si>
  <si>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</si>
  <si>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</si>
  <si>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</si>
  <si>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</si>
  <si>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</si>
  <si>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</si>
  <si>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</si>
  <si>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</si>
  <si>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</si>
  <si>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</si>
  <si>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</si>
  <si>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</si>
  <si>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</si>
  <si>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</si>
  <si>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</si>
  <si>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</si>
  <si>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</si>
  <si>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</si>
  <si>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</si>
  <si>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</si>
  <si>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</si>
  <si>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</si>
  <si>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</si>
  <si>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</si>
  <si>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</si>
  <si>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</si>
  <si>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</si>
  <si>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</si>
  <si>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</si>
  <si>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</si>
  <si>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</si>
  <si>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</si>
  <si>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</si>
  <si>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</si>
  <si>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</si>
  <si>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</si>
  <si>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</si>
  <si>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</si>
  <si>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</si>
  <si>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</si>
  <si>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</si>
  <si>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</si>
  <si>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</si>
  <si>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</si>
  <si>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</si>
  <si>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</si>
  <si>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</si>
  <si>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</si>
  <si>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</si>
  <si>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</si>
  <si>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</si>
  <si>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</si>
  <si>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</si>
  <si>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</si>
  <si>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</si>
  <si>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</si>
  <si>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</si>
  <si>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</si>
  <si>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</si>
  <si>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</si>
  <si>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</si>
  <si>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</si>
  <si>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</si>
  <si>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</si>
  <si>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</si>
  <si>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</si>
  <si>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</si>
  <si>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</si>
  <si>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</si>
  <si>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</si>
  <si>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</si>
  <si>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</si>
  <si>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</si>
  <si>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</si>
  <si>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</si>
  <si>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</si>
  <si>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</si>
  <si>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</si>
  <si>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</si>
  <si>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</si>
  <si>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</si>
  <si>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</si>
  <si>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</si>
  <si>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</si>
  <si>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</si>
  <si>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</si>
  <si>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</si>
  <si>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</si>
  <si>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</si>
  <si>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</si>
  <si>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</si>
  <si>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</si>
  <si>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</si>
  <si>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https://m.media-amazon.com/images/I/41w5fk8Vl6L._SX300_SY300_QL70_ML2_.jpg</t>
  </si>
  <si>
    <t>https://www.amazon.in/Nokia-105-Single-Keypad-Wireless/dp/B09V2PZDX8/ref=sr_1_83?qid=1672895770&amp;s=electronics&amp;sr=1-83</t>
  </si>
  <si>
    <t>B085W8CFLH</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</si>
  <si>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</si>
  <si>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</si>
  <si>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</si>
  <si>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</si>
  <si>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</si>
  <si>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</si>
  <si>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</si>
  <si>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</si>
  <si>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</si>
  <si>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https://m.media-amazon.com/images/I/31P2d7102lL._SY300_SX300_QL70_ML2_.jpg</t>
  </si>
  <si>
    <t>https://www.amazon.in/Samsung-microSDXC-Memory-Adapter-MB-MC64KA/dp/B09MT6XSFW/ref=sr_1_85?qid=1672895770&amp;s=electronics&amp;sr=1-85</t>
  </si>
  <si>
    <t>B07RD611Z8</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</si>
  <si>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</si>
  <si>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</si>
  <si>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</si>
  <si>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</si>
  <si>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</si>
  <si>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</si>
  <si>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</si>
  <si>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</si>
  <si>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</si>
  <si>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</si>
  <si>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</si>
  <si>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https://m.media-amazon.com/images/I/41Vj+8XWIQL._SY300_SX300_.jpg</t>
  </si>
  <si>
    <t>https://www.amazon.in/Samsung-Midnight-Storage-6000mAh-Battery/dp/B0B4F52B5X/ref=sr_1_88?qid=1672895770&amp;s=electronics&amp;sr=1-88</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</si>
  <si>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</si>
  <si>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</si>
  <si>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</si>
  <si>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</si>
  <si>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</si>
  <si>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</si>
  <si>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</si>
  <si>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</si>
  <si>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</si>
  <si>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</si>
  <si>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</si>
  <si>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</si>
  <si>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</si>
  <si>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</si>
  <si>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</si>
  <si>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</si>
  <si>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</si>
  <si>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</si>
  <si>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</si>
  <si>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</si>
  <si>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</si>
  <si>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</si>
  <si>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</si>
  <si>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</si>
  <si>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</si>
  <si>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</si>
  <si>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</si>
  <si>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</si>
  <si>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</si>
  <si>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</si>
  <si>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</si>
  <si>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</si>
  <si>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</si>
  <si>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</si>
  <si>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</si>
  <si>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</si>
  <si>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</si>
  <si>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</si>
  <si>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</si>
  <si>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</si>
  <si>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</si>
  <si>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</si>
  <si>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</si>
  <si>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</si>
  <si>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</si>
  <si>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</si>
  <si>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</si>
  <si>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</si>
  <si>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</si>
  <si>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</si>
  <si>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</si>
  <si>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</si>
  <si>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</si>
  <si>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</si>
  <si>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</si>
  <si>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</si>
  <si>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</si>
  <si>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</si>
  <si>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</si>
  <si>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</si>
  <si>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</si>
  <si>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</si>
  <si>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</si>
  <si>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</si>
  <si>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</si>
  <si>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</si>
  <si>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</si>
  <si>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</si>
  <si>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</si>
  <si>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</si>
  <si>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</si>
  <si>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</si>
  <si>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</si>
  <si>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</si>
  <si>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</si>
  <si>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</si>
  <si>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</si>
  <si>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</si>
  <si>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</si>
  <si>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</si>
  <si>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</si>
  <si>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</si>
  <si>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</si>
  <si>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</si>
  <si>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</si>
  <si>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</si>
  <si>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</si>
  <si>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</si>
  <si>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</si>
  <si>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</si>
  <si>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https://m.media-amazon.com/images/I/41Yylo75u7L._SX300_SY300_QL70_ML2_.jpg</t>
  </si>
  <si>
    <t>https://www.amazon.in/iQOO-Storage-Snapdragon-Purchased-Separately/dp/B07WDK3ZS6/ref=sr_1_108?qid=1672895777&amp;s=electronics&amp;sr=1-108</t>
  </si>
  <si>
    <t>B09T2S8X9C</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</si>
  <si>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</si>
  <si>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</si>
  <si>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</si>
  <si>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</si>
  <si>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</si>
  <si>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</si>
  <si>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</si>
  <si>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</si>
  <si>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</si>
  <si>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</si>
  <si>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</si>
  <si>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</si>
  <si>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</si>
  <si>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</si>
  <si>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</si>
  <si>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</si>
  <si>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</si>
  <si>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</si>
  <si>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</si>
  <si>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</si>
  <si>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</si>
  <si>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</si>
  <si>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</si>
  <si>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</si>
  <si>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</si>
  <si>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</si>
  <si>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</si>
  <si>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</si>
  <si>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</si>
  <si>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</si>
  <si>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</si>
  <si>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</si>
  <si>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</si>
  <si>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</si>
  <si>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</si>
  <si>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</si>
  <si>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</si>
  <si>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</si>
  <si>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</si>
  <si>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</si>
  <si>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</si>
  <si>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</si>
  <si>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</si>
  <si>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</si>
  <si>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</si>
  <si>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</si>
  <si>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</si>
  <si>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https://m.media-amazon.com/images/I/41fNkwj-vnL._SX300_SY300_QL70_ML2_.jpg</t>
  </si>
  <si>
    <t>https://www.amazon.in/Samsung-Stardust-Storage-6000mAh-Battery/dp/B0B4F2ZWL3/ref=sr_1_121?qid=1672895777&amp;s=electronics&amp;sr=1-121</t>
  </si>
  <si>
    <t>B08VB2CMR3</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</si>
  <si>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</si>
  <si>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</si>
  <si>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</si>
  <si>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</si>
  <si>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</si>
  <si>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</si>
  <si>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</si>
  <si>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</si>
  <si>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</si>
  <si>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</si>
  <si>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</si>
  <si>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</si>
  <si>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</si>
  <si>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</si>
  <si>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</si>
  <si>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</si>
  <si>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</si>
  <si>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</si>
  <si>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</si>
  <si>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</si>
  <si>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</si>
  <si>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</si>
  <si>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</si>
  <si>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https://www.amazon.in/Nokia-105-Single-Wireless-Charcoal/dp/B09YDFKJF8/ref=sr_1_125?qid=1672895777&amp;s=electronics&amp;sr=1-125</t>
  </si>
  <si>
    <t>B07WDK3ZS2</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</si>
  <si>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</si>
  <si>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</si>
  <si>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</si>
  <si>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</si>
  <si>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</si>
  <si>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</si>
  <si>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</si>
  <si>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</si>
  <si>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</si>
  <si>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</si>
  <si>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</si>
  <si>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</si>
  <si>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</si>
  <si>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</si>
  <si>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</si>
  <si>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</si>
  <si>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</si>
  <si>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</si>
  <si>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</si>
  <si>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</si>
  <si>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</si>
  <si>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</si>
  <si>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</si>
  <si>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</si>
  <si>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</si>
  <si>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</si>
  <si>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</si>
  <si>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</si>
  <si>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</si>
  <si>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</si>
  <si>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</si>
  <si>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</si>
  <si>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</si>
  <si>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</si>
  <si>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</si>
  <si>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</si>
  <si>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</si>
  <si>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</si>
  <si>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</si>
  <si>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</si>
  <si>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</si>
  <si>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</si>
  <si>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</si>
  <si>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https://m.media-amazon.com/images/I/41fjUA7leTL._SX300_SY300_QL70_ML2_.jpg</t>
  </si>
  <si>
    <t>https://www.amazon.in/boAt-Wave-Lite-Smartwatch-Multiple/dp/B09V17S2BG/ref=sr_1_127?qid=1672895784&amp;s=electronics&amp;sr=1-127</t>
  </si>
  <si>
    <t>B0B5CGTBKV</t>
  </si>
  <si>
    <t>https://m.media-amazon.com/images/I/4141l8ZBWXL._SX300_SY300_QL70_ML2_.jpg</t>
  </si>
  <si>
    <t>https://www.amazon.in/boAt-Wave-Call-Dedicated-Multi-Sport/dp/B0B5CGTBKV/ref=sr_1_128?qid=1672895784&amp;s=electronics&amp;sr=1-128</t>
  </si>
  <si>
    <t>B0B23LW7NV</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</si>
  <si>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</si>
  <si>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</si>
  <si>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</si>
  <si>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</si>
  <si>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</si>
  <si>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</si>
  <si>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</si>
  <si>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</si>
  <si>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</si>
  <si>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</si>
  <si>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</si>
  <si>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</si>
  <si>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</si>
  <si>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</si>
  <si>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</si>
  <si>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</si>
  <si>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</si>
  <si>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</si>
  <si>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</si>
  <si>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</si>
  <si>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</si>
  <si>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</si>
  <si>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</si>
  <si>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</si>
  <si>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</si>
  <si>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</si>
  <si>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</si>
  <si>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</si>
  <si>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</si>
  <si>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</si>
  <si>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</si>
  <si>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</si>
  <si>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</si>
  <si>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</si>
  <si>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</si>
  <si>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</si>
  <si>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</si>
  <si>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</si>
  <si>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</si>
  <si>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</si>
  <si>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</si>
  <si>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</si>
  <si>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</si>
  <si>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</si>
  <si>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</si>
  <si>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</si>
  <si>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</si>
  <si>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</si>
  <si>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</si>
  <si>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https://m.media-amazon.com/images/I/41S7tnENirL._SX300_SY300_QL70_ML2_.jpg</t>
  </si>
  <si>
    <t>https://www.amazon.in/iQOO-Storage-Snapdragon-695-6nm-Processor/dp/B07WJWRNVK/ref=sr_1_136?qid=1672895784&amp;s=electronics&amp;sr=1-136</t>
  </si>
  <si>
    <t>B01F25X6RQ</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</si>
  <si>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</si>
  <si>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</si>
  <si>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</si>
  <si>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</si>
  <si>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</si>
  <si>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</si>
  <si>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</si>
  <si>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</si>
  <si>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</si>
  <si>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</si>
  <si>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</si>
  <si>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</si>
  <si>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</si>
  <si>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</si>
  <si>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</si>
  <si>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</si>
  <si>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</si>
  <si>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</si>
  <si>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</si>
  <si>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</si>
  <si>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</si>
  <si>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</si>
  <si>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</si>
  <si>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</si>
  <si>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</si>
  <si>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</si>
  <si>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</si>
  <si>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</si>
  <si>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</si>
  <si>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</si>
  <si>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</si>
  <si>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</si>
  <si>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</si>
  <si>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</si>
  <si>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</si>
  <si>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</si>
  <si>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</si>
  <si>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</si>
  <si>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</si>
  <si>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</si>
  <si>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</si>
  <si>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</si>
  <si>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</si>
  <si>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</si>
  <si>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</si>
  <si>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</si>
  <si>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</si>
  <si>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</si>
  <si>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</si>
  <si>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</si>
  <si>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</si>
  <si>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</si>
  <si>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</si>
  <si>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</si>
  <si>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</si>
  <si>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</si>
  <si>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</si>
  <si>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</si>
  <si>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</si>
  <si>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</si>
  <si>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</si>
  <si>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</si>
  <si>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</si>
  <si>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</si>
  <si>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</si>
  <si>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</si>
  <si>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</si>
  <si>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</si>
  <si>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</si>
  <si>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</si>
  <si>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</si>
  <si>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</si>
  <si>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</si>
  <si>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</si>
  <si>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</si>
  <si>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</si>
  <si>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</si>
  <si>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</si>
  <si>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</si>
  <si>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</si>
  <si>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</si>
  <si>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</si>
  <si>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</si>
  <si>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</si>
  <si>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</si>
  <si>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</si>
  <si>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</si>
  <si>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</si>
  <si>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</si>
  <si>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</si>
  <si>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</si>
  <si>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</si>
  <si>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</si>
  <si>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</si>
  <si>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</si>
  <si>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</si>
  <si>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</si>
  <si>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</si>
  <si>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</si>
  <si>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</si>
  <si>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</si>
  <si>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</si>
  <si>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</si>
  <si>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</si>
  <si>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</si>
  <si>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</si>
  <si>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</si>
  <si>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</si>
  <si>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</si>
  <si>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</si>
  <si>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</si>
  <si>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</si>
  <si>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</si>
  <si>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</si>
  <si>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</si>
  <si>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</si>
  <si>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</si>
  <si>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</si>
  <si>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</si>
  <si>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</si>
  <si>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</si>
  <si>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</si>
  <si>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</si>
  <si>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</si>
  <si>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</si>
  <si>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https://m.media-amazon.com/images/I/31tWzHMz6vL._SY445_SX342_QL70_ML2_.jpg</t>
  </si>
  <si>
    <t>https://www.amazon.in/Beetel-Smartphone-Charging-480Mbps-Xcd-C12/dp/B09NL4DJ2Z/ref=sr_1_170?qid=1672895799&amp;s=electronics&amp;sr=1-170</t>
  </si>
  <si>
    <t>B0BGSV43WY</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</si>
  <si>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</si>
  <si>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</si>
  <si>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</si>
  <si>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</si>
  <si>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</si>
  <si>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</si>
  <si>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</si>
  <si>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</si>
  <si>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</si>
  <si>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</si>
  <si>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</si>
  <si>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</si>
  <si>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</si>
  <si>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</si>
  <si>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</si>
  <si>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</si>
  <si>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</si>
  <si>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</si>
  <si>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https://www.amazon.in/iQOO-Raven-Black-128GB-Storage/dp/B07WGPKMP5/ref=sr_1_175?qid=1672895799&amp;s=electronics&amp;sr=1-175</t>
  </si>
  <si>
    <t>B0BBFJ9M3X</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</si>
  <si>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</si>
  <si>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</si>
  <si>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</si>
  <si>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</si>
  <si>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</si>
  <si>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</si>
  <si>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</si>
  <si>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</si>
  <si>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</si>
  <si>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</si>
  <si>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</si>
  <si>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</si>
  <si>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</si>
  <si>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</si>
  <si>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</si>
  <si>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</si>
  <si>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</si>
  <si>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</si>
  <si>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</si>
  <si>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</si>
  <si>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</si>
  <si>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</si>
  <si>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</si>
  <si>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</si>
  <si>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</si>
  <si>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</si>
  <si>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</si>
  <si>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</si>
  <si>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</si>
  <si>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</si>
  <si>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</si>
  <si>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</si>
  <si>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</si>
  <si>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</si>
  <si>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</si>
  <si>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</si>
  <si>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</si>
  <si>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</si>
  <si>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</si>
  <si>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</si>
  <si>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</si>
  <si>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</si>
  <si>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</si>
  <si>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</si>
  <si>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</si>
  <si>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</si>
  <si>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</si>
  <si>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</si>
  <si>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</si>
  <si>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https://m.media-amazon.com/images/I/41Bj3iYflTL._SX300_SY300_QL70_ML2_.jpg</t>
  </si>
  <si>
    <t>https://www.amazon.in/boAt-Wave-Lite-Smartwatch-Multiple/dp/B09V175NP7/ref=sr_1_190?qid=1672895799&amp;s=electronics&amp;sr=1-190</t>
  </si>
  <si>
    <t>B07WHSJXLF</t>
  </si>
  <si>
    <t>https://m.media-amazon.com/images/I/41XUW74HLlL._SX300_SY300_QL70_ML2_.jpg</t>
  </si>
  <si>
    <t>https://www.amazon.in/iQOO-Phantom-Snapdragon-FlashCharge-Brightness/dp/B07WHSJXLF/ref=sr_1_192?qid=1672895799&amp;s=electronics&amp;sr=1-192</t>
  </si>
  <si>
    <t>B0BD3T6Z1D</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</si>
  <si>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</si>
  <si>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</si>
  <si>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</si>
  <si>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</si>
  <si>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</si>
  <si>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</si>
  <si>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</si>
  <si>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</si>
  <si>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</si>
  <si>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</si>
  <si>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</si>
  <si>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</si>
  <si>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</si>
  <si>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</si>
  <si>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</si>
  <si>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</si>
  <si>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</si>
  <si>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</si>
  <si>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</si>
  <si>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</si>
  <si>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</si>
  <si>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</si>
  <si>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</si>
  <si>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</si>
  <si>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</si>
  <si>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</si>
  <si>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</si>
  <si>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</si>
  <si>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</si>
  <si>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</si>
  <si>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</si>
  <si>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</si>
  <si>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</si>
  <si>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</si>
  <si>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</si>
  <si>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</si>
  <si>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</si>
  <si>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</si>
  <si>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</si>
  <si>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</si>
  <si>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</si>
  <si>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</si>
  <si>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</si>
  <si>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</si>
  <si>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</si>
  <si>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</si>
  <si>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</si>
  <si>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</si>
  <si>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</si>
  <si>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</si>
  <si>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</si>
  <si>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</si>
  <si>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</si>
  <si>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</si>
  <si>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</si>
  <si>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</si>
  <si>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</si>
  <si>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</si>
  <si>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</si>
  <si>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</si>
  <si>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</si>
  <si>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</si>
  <si>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</si>
  <si>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</si>
  <si>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</si>
  <si>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</si>
  <si>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</si>
  <si>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</si>
  <si>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</si>
  <si>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</si>
  <si>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</si>
  <si>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</si>
  <si>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</si>
  <si>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</si>
  <si>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</si>
  <si>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</si>
  <si>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</si>
  <si>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</si>
  <si>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</si>
  <si>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</si>
  <si>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</si>
  <si>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</si>
  <si>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</si>
  <si>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</si>
  <si>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</si>
  <si>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</si>
  <si>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</si>
  <si>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</si>
  <si>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</si>
  <si>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</si>
  <si>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</si>
  <si>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</si>
  <si>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</si>
  <si>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</si>
  <si>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</si>
  <si>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</si>
  <si>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</si>
  <si>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</si>
  <si>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</si>
  <si>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</si>
  <si>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</si>
  <si>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</si>
  <si>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</si>
  <si>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</si>
  <si>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</si>
  <si>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</si>
  <si>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</si>
  <si>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</si>
  <si>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</si>
  <si>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</si>
  <si>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</si>
  <si>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</si>
  <si>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</si>
  <si>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</si>
  <si>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</si>
  <si>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</si>
  <si>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</si>
  <si>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</si>
  <si>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</si>
  <si>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</si>
  <si>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</si>
  <si>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</si>
  <si>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</si>
  <si>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</si>
  <si>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</si>
  <si>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</si>
  <si>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</si>
  <si>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</si>
  <si>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</si>
  <si>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</si>
  <si>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</si>
  <si>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</si>
  <si>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</si>
  <si>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</si>
  <si>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</si>
  <si>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</si>
  <si>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</si>
  <si>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</si>
  <si>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</si>
  <si>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</si>
  <si>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</si>
  <si>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</si>
  <si>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</si>
  <si>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</si>
  <si>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</si>
  <si>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</si>
  <si>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</si>
  <si>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</si>
  <si>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</si>
  <si>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</si>
  <si>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</si>
  <si>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</si>
  <si>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</si>
  <si>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</si>
  <si>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</si>
  <si>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</si>
  <si>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</si>
  <si>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</si>
  <si>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</si>
  <si>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</si>
  <si>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</si>
  <si>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</si>
  <si>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</si>
  <si>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</si>
  <si>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</si>
  <si>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</si>
  <si>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</si>
  <si>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</si>
  <si>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</si>
  <si>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</si>
  <si>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</si>
  <si>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</si>
  <si>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</si>
  <si>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</si>
  <si>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</si>
  <si>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</si>
  <si>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</si>
  <si>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</si>
  <si>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</si>
  <si>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</si>
  <si>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</si>
  <si>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</si>
  <si>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</si>
  <si>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</si>
  <si>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</si>
  <si>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</si>
  <si>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</si>
  <si>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</si>
  <si>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</si>
  <si>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</si>
  <si>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</si>
  <si>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</si>
  <si>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</si>
  <si>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</si>
  <si>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</si>
  <si>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</si>
  <si>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</si>
  <si>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</si>
  <si>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</si>
  <si>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</si>
  <si>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</si>
  <si>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</si>
  <si>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</si>
  <si>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</si>
  <si>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</si>
  <si>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</si>
  <si>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</si>
  <si>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</si>
  <si>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</si>
  <si>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</si>
  <si>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</si>
  <si>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</si>
  <si>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</si>
  <si>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</si>
  <si>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</si>
  <si>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</si>
  <si>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</si>
  <si>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</si>
  <si>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</si>
  <si>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</si>
  <si>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</si>
  <si>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</si>
  <si>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</si>
  <si>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</si>
  <si>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</si>
  <si>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</si>
  <si>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</si>
  <si>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</si>
  <si>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</si>
  <si>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</si>
  <si>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</si>
  <si>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</si>
  <si>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</si>
  <si>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</si>
  <si>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</si>
  <si>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</si>
  <si>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</si>
  <si>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</si>
  <si>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</si>
  <si>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</si>
  <si>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</si>
  <si>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</si>
  <si>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</si>
  <si>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</si>
  <si>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</si>
  <si>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</si>
  <si>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</si>
  <si>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</si>
  <si>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</si>
  <si>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</si>
  <si>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</si>
  <si>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</si>
  <si>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</si>
  <si>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</si>
  <si>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</si>
  <si>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</si>
  <si>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</si>
  <si>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</si>
  <si>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</si>
  <si>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</si>
  <si>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</si>
  <si>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</si>
  <si>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</si>
  <si>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</si>
  <si>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</si>
  <si>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</si>
  <si>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</si>
  <si>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</si>
  <si>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</si>
  <si>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</si>
  <si>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</si>
  <si>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</si>
  <si>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</si>
  <si>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</si>
  <si>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</si>
  <si>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</si>
  <si>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</si>
  <si>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</si>
  <si>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</si>
  <si>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</si>
  <si>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</si>
  <si>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</si>
  <si>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</si>
  <si>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</si>
  <si>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</si>
  <si>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</si>
  <si>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</si>
  <si>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</si>
  <si>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</si>
  <si>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</si>
  <si>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</si>
  <si>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</si>
  <si>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</si>
  <si>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</si>
  <si>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</si>
  <si>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</si>
  <si>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</si>
  <si>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</si>
  <si>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</si>
  <si>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</si>
  <si>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</si>
  <si>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</si>
  <si>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</si>
  <si>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</si>
  <si>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</si>
  <si>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</si>
  <si>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</si>
  <si>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</si>
  <si>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</si>
  <si>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</si>
  <si>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</si>
  <si>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</si>
  <si>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</si>
  <si>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</si>
  <si>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</si>
  <si>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</si>
  <si>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</si>
  <si>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</si>
  <si>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</si>
  <si>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</si>
  <si>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</si>
  <si>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</si>
  <si>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</si>
  <si>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</si>
  <si>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</si>
  <si>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</si>
  <si>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</si>
  <si>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</si>
  <si>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</si>
  <si>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</si>
  <si>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</si>
  <si>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</si>
  <si>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</si>
  <si>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</si>
  <si>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</si>
  <si>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</si>
  <si>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</si>
  <si>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</si>
  <si>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</si>
  <si>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</si>
  <si>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</si>
  <si>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</si>
  <si>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</si>
  <si>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</si>
  <si>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</si>
  <si>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</si>
  <si>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</si>
  <si>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</si>
  <si>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</si>
  <si>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</si>
  <si>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</si>
  <si>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</si>
  <si>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</si>
  <si>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</si>
  <si>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</si>
  <si>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</si>
  <si>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</si>
  <si>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</si>
  <si>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</si>
  <si>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</si>
  <si>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</si>
  <si>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</si>
  <si>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</si>
  <si>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</si>
  <si>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</si>
  <si>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</si>
  <si>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</si>
  <si>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</si>
  <si>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</si>
  <si>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</si>
  <si>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</si>
  <si>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</si>
  <si>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</si>
  <si>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</si>
  <si>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</si>
  <si>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</si>
  <si>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</si>
  <si>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</si>
  <si>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</si>
  <si>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</si>
  <si>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</si>
  <si>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</si>
  <si>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</si>
  <si>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</si>
  <si>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</si>
  <si>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</si>
  <si>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</si>
  <si>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</si>
  <si>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</si>
  <si>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</si>
  <si>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</si>
  <si>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</si>
  <si>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</si>
  <si>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</si>
  <si>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</si>
  <si>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</si>
  <si>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</si>
  <si>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</si>
  <si>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</si>
  <si>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</si>
  <si>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</si>
  <si>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</si>
  <si>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</si>
  <si>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</si>
  <si>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</si>
  <si>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</si>
  <si>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</si>
  <si>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</si>
  <si>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</si>
  <si>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</si>
  <si>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</si>
  <si>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</si>
  <si>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</si>
  <si>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</si>
  <si>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</si>
  <si>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</si>
  <si>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</si>
  <si>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</si>
  <si>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</si>
  <si>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</si>
  <si>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</si>
  <si>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</si>
  <si>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</si>
  <si>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</si>
  <si>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</si>
  <si>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</si>
  <si>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</si>
  <si>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</si>
  <si>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</si>
  <si>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</si>
  <si>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</si>
  <si>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</si>
  <si>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</si>
  <si>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</si>
  <si>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</si>
  <si>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</si>
  <si>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</si>
  <si>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</si>
  <si>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</si>
  <si>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</si>
  <si>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</si>
  <si>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</si>
  <si>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</si>
  <si>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</si>
  <si>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</si>
  <si>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</si>
  <si>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</si>
  <si>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</si>
  <si>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</si>
  <si>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</si>
  <si>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</si>
  <si>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</si>
  <si>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</si>
  <si>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</si>
  <si>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</si>
  <si>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</si>
  <si>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</si>
  <si>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</si>
  <si>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</si>
  <si>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</si>
  <si>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</si>
  <si>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</si>
  <si>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</si>
  <si>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</si>
  <si>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</si>
  <si>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</si>
  <si>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</si>
  <si>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</si>
  <si>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</si>
  <si>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</si>
  <si>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</si>
  <si>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</si>
  <si>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</si>
  <si>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</si>
  <si>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</si>
  <si>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</si>
  <si>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</si>
  <si>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</si>
  <si>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</si>
  <si>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</si>
  <si>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</si>
  <si>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</si>
  <si>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</si>
  <si>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</si>
  <si>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</si>
  <si>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</si>
  <si>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</si>
  <si>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</si>
  <si>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</si>
  <si>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</si>
  <si>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</si>
  <si>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</si>
  <si>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</si>
  <si>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</si>
  <si>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</si>
  <si>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</si>
  <si>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</si>
  <si>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</si>
  <si>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</si>
  <si>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</si>
  <si>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</si>
  <si>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</si>
  <si>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</si>
  <si>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</si>
  <si>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</si>
  <si>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</si>
  <si>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</si>
  <si>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</si>
  <si>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</si>
  <si>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</si>
  <si>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</si>
  <si>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</si>
  <si>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</si>
  <si>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</si>
  <si>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</si>
  <si>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</si>
  <si>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</si>
  <si>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</si>
  <si>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</si>
  <si>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</si>
  <si>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</si>
  <si>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</si>
  <si>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</si>
  <si>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</si>
  <si>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</si>
  <si>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</si>
  <si>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</si>
  <si>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</si>
  <si>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</si>
  <si>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</si>
  <si>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</si>
  <si>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</si>
  <si>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</si>
  <si>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</si>
  <si>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</si>
  <si>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</si>
  <si>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</si>
  <si>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</si>
  <si>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</si>
  <si>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</si>
  <si>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</si>
  <si>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</si>
  <si>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</si>
  <si>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</si>
  <si>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</si>
  <si>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</si>
  <si>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</si>
  <si>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</si>
  <si>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</si>
  <si>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</si>
  <si>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</si>
  <si>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</si>
  <si>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</si>
  <si>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</si>
  <si>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</si>
  <si>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</si>
  <si>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</si>
  <si>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</si>
  <si>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</si>
  <si>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</si>
  <si>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</si>
  <si>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</si>
  <si>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</si>
  <si>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</si>
  <si>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</si>
  <si>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</si>
  <si>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</si>
  <si>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</si>
  <si>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</si>
  <si>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</si>
  <si>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</si>
  <si>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</si>
  <si>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</si>
  <si>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</si>
  <si>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</si>
  <si>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</si>
  <si>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</si>
  <si>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</si>
  <si>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</si>
  <si>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</si>
  <si>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</si>
  <si>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https://m.media-amazon.com/images/I/41Ims-JX0kL._SX300_SY300_QL70_ML2_.jpg</t>
  </si>
  <si>
    <t>https://www.amazon.in/Samsung-Stardust-Storage-5000mAh-Battery/dp/B0B4F4QZ1H/ref=sr_1_496?qid=1672895894&amp;s=electronics&amp;sr=1-496</t>
  </si>
  <si>
    <t>B09BCNQ9R2</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</si>
  <si>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</si>
  <si>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</si>
  <si>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</si>
  <si>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</si>
  <si>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</si>
  <si>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</si>
  <si>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</si>
  <si>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</si>
  <si>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</si>
  <si>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</si>
  <si>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</si>
  <si>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</si>
  <si>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</si>
  <si>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</si>
  <si>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</si>
  <si>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</si>
  <si>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</si>
  <si>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</si>
  <si>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https://m.media-amazon.com/images/I/31IdiM9ZM8L._SX300_SY300_QL70_FMwebp_.jpg</t>
  </si>
  <si>
    <t>https://www.amazon.in/boAt-BassHeads-100-Headphones-Black/dp/B071Z8M4KX/ref=sr_1_1?qid=1672902995&amp;s=computers&amp;sr=1-1</t>
  </si>
  <si>
    <t>B09N3ZNHTY</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</si>
  <si>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</si>
  <si>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</si>
  <si>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</si>
  <si>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</si>
  <si>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</si>
  <si>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</si>
  <si>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</si>
  <si>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</si>
  <si>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</si>
  <si>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</si>
  <si>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</si>
  <si>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</si>
  <si>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</si>
  <si>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</si>
  <si>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</si>
  <si>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</si>
  <si>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</si>
  <si>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</si>
  <si>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</si>
  <si>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</si>
  <si>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</si>
  <si>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</si>
  <si>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</si>
  <si>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</si>
  <si>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</si>
  <si>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</si>
  <si>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</si>
  <si>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</si>
  <si>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</si>
  <si>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</si>
  <si>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</si>
  <si>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</si>
  <si>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</si>
  <si>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</si>
  <si>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</si>
  <si>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</si>
  <si>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</si>
  <si>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</si>
  <si>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</si>
  <si>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</si>
  <si>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</si>
  <si>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</si>
  <si>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</si>
  <si>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</si>
  <si>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</si>
  <si>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</si>
  <si>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</si>
  <si>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</si>
  <si>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</si>
  <si>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</si>
  <si>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</si>
  <si>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</si>
  <si>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</si>
  <si>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</si>
  <si>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</si>
  <si>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</si>
  <si>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</si>
  <si>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</si>
  <si>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</si>
  <si>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</si>
  <si>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</si>
  <si>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</si>
  <si>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</si>
  <si>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</si>
  <si>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</si>
  <si>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</si>
  <si>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</si>
  <si>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</si>
  <si>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</si>
  <si>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</si>
  <si>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</si>
  <si>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</si>
  <si>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</si>
  <si>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</si>
  <si>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</si>
  <si>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</si>
  <si>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</si>
  <si>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</si>
  <si>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</si>
  <si>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</si>
  <si>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</si>
  <si>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</si>
  <si>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</si>
  <si>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</si>
  <si>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</si>
  <si>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</si>
  <si>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</si>
  <si>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</si>
  <si>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</si>
  <si>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</si>
  <si>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</si>
  <si>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</si>
  <si>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</si>
  <si>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</si>
  <si>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</si>
  <si>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</si>
  <si>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</si>
  <si>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</si>
  <si>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</si>
  <si>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</si>
  <si>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</si>
  <si>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</si>
  <si>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</si>
  <si>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</si>
  <si>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</si>
  <si>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</si>
  <si>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</si>
  <si>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</si>
  <si>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</si>
  <si>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</si>
  <si>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</si>
  <si>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</si>
  <si>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</si>
  <si>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</si>
  <si>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</si>
  <si>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</si>
  <si>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</si>
  <si>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</si>
  <si>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</si>
  <si>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</si>
  <si>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</si>
  <si>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</si>
  <si>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</si>
  <si>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</si>
  <si>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</si>
  <si>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</si>
  <si>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</si>
  <si>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</si>
  <si>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</si>
  <si>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</si>
  <si>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</si>
  <si>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</si>
  <si>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</si>
  <si>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</si>
  <si>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</si>
  <si>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</si>
  <si>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</si>
  <si>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</si>
  <si>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</si>
  <si>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</si>
  <si>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</si>
  <si>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</si>
  <si>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</si>
  <si>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</si>
  <si>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</si>
  <si>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</si>
  <si>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</si>
  <si>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</si>
  <si>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</si>
  <si>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</si>
  <si>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</si>
  <si>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</si>
  <si>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</si>
  <si>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</si>
  <si>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</si>
  <si>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</si>
  <si>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</si>
  <si>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</si>
  <si>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</si>
  <si>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</si>
  <si>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</si>
  <si>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</si>
  <si>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</si>
  <si>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</si>
  <si>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</si>
  <si>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</si>
  <si>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</si>
  <si>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</si>
  <si>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</si>
  <si>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</si>
  <si>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</si>
  <si>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</si>
  <si>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</si>
  <si>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</si>
  <si>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</si>
  <si>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</si>
  <si>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</si>
  <si>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</si>
  <si>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</si>
  <si>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</si>
  <si>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</si>
  <si>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</si>
  <si>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</si>
  <si>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</si>
  <si>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</si>
  <si>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</si>
  <si>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</si>
  <si>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</si>
  <si>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</si>
  <si>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</si>
  <si>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</si>
  <si>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</si>
  <si>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</si>
  <si>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</si>
  <si>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</si>
  <si>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</si>
  <si>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</si>
  <si>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</si>
  <si>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</si>
  <si>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</si>
  <si>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</si>
  <si>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</si>
  <si>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</si>
  <si>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</si>
  <si>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</si>
  <si>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</si>
  <si>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</si>
  <si>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</si>
  <si>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</si>
  <si>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</si>
  <si>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</si>
  <si>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</si>
  <si>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</si>
  <si>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</si>
  <si>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</si>
  <si>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</si>
  <si>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</si>
  <si>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</si>
  <si>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</si>
  <si>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</si>
  <si>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</si>
  <si>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</si>
  <si>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</si>
  <si>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</si>
  <si>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</si>
  <si>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</si>
  <si>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</si>
  <si>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</si>
  <si>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</si>
  <si>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</si>
  <si>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</si>
  <si>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</si>
  <si>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</si>
  <si>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</si>
  <si>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</si>
  <si>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</si>
  <si>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</si>
  <si>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</si>
  <si>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</si>
  <si>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</si>
  <si>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</si>
  <si>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</si>
  <si>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</si>
  <si>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</si>
  <si>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</si>
  <si>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</si>
  <si>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</si>
  <si>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</si>
  <si>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</si>
  <si>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</si>
  <si>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</si>
  <si>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</si>
  <si>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</si>
  <si>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</si>
  <si>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</si>
  <si>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</si>
  <si>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</si>
  <si>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</si>
  <si>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</si>
  <si>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</si>
  <si>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</si>
  <si>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</si>
  <si>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</si>
  <si>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</si>
  <si>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</si>
  <si>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</si>
  <si>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</si>
  <si>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</si>
  <si>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</si>
  <si>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</si>
  <si>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</si>
  <si>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</si>
  <si>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</si>
  <si>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</si>
  <si>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</si>
  <si>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</si>
  <si>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</si>
  <si>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</si>
  <si>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</si>
  <si>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</si>
  <si>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</si>
  <si>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</si>
  <si>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</si>
  <si>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</si>
  <si>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</si>
  <si>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</si>
  <si>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</si>
  <si>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</si>
  <si>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</si>
  <si>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</si>
  <si>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</si>
  <si>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</si>
  <si>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</si>
  <si>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</si>
  <si>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</si>
  <si>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</si>
  <si>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</si>
  <si>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</si>
  <si>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</si>
  <si>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</si>
  <si>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</si>
  <si>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</si>
  <si>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</si>
  <si>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</si>
  <si>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</si>
  <si>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</si>
  <si>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</si>
  <si>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</si>
  <si>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</si>
  <si>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</si>
  <si>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</si>
  <si>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</si>
  <si>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</si>
  <si>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</si>
  <si>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</si>
  <si>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</si>
  <si>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</si>
  <si>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</si>
  <si>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</si>
  <si>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</si>
  <si>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</si>
  <si>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</si>
  <si>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</si>
  <si>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</si>
  <si>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</si>
  <si>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</si>
  <si>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</si>
  <si>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</si>
  <si>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</si>
  <si>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</si>
  <si>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</si>
  <si>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</si>
  <si>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</si>
  <si>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</si>
  <si>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</si>
  <si>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</si>
  <si>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</si>
  <si>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</si>
  <si>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</si>
  <si>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</si>
  <si>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</si>
  <si>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</si>
  <si>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</si>
  <si>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</si>
  <si>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</si>
  <si>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</si>
  <si>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</si>
  <si>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</si>
  <si>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</si>
  <si>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</si>
  <si>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</si>
  <si>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</si>
  <si>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</si>
  <si>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</si>
  <si>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</si>
  <si>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</si>
  <si>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</si>
  <si>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</si>
  <si>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</si>
  <si>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</si>
  <si>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</si>
  <si>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</si>
  <si>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</si>
  <si>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</si>
  <si>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</si>
  <si>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</si>
  <si>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</si>
  <si>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</si>
  <si>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</si>
  <si>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</si>
  <si>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</si>
  <si>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</si>
  <si>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</si>
  <si>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</si>
  <si>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</si>
  <si>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</si>
  <si>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</si>
  <si>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</si>
  <si>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</si>
  <si>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</si>
  <si>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</si>
  <si>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</si>
  <si>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</si>
  <si>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</si>
  <si>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</si>
  <si>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</si>
  <si>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</si>
  <si>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</si>
  <si>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</si>
  <si>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</si>
  <si>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</si>
  <si>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</si>
  <si>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</si>
  <si>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</si>
  <si>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</si>
  <si>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</si>
  <si>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</si>
  <si>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</si>
  <si>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</si>
  <si>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</si>
  <si>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</si>
  <si>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</si>
  <si>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</si>
  <si>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</si>
  <si>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</si>
  <si>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</si>
  <si>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</si>
  <si>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</si>
  <si>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</si>
  <si>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</si>
  <si>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</si>
  <si>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</si>
  <si>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</si>
  <si>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</si>
  <si>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</si>
  <si>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</si>
  <si>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</si>
  <si>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</si>
  <si>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</si>
  <si>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</si>
  <si>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</si>
  <si>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</si>
  <si>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</si>
  <si>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</si>
  <si>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</si>
  <si>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</si>
  <si>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</si>
  <si>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</si>
  <si>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</si>
  <si>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</si>
  <si>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</si>
  <si>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</si>
  <si>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</si>
  <si>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</si>
  <si>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</si>
  <si>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</si>
  <si>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</si>
  <si>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</si>
  <si>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</si>
  <si>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</si>
  <si>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</si>
  <si>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</si>
  <si>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</si>
  <si>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</si>
  <si>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</si>
  <si>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</si>
  <si>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</si>
  <si>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</si>
  <si>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</si>
  <si>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</si>
  <si>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</si>
  <si>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</si>
  <si>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</si>
  <si>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</si>
  <si>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</si>
  <si>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</si>
  <si>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</si>
  <si>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</si>
  <si>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</si>
  <si>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</si>
  <si>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</si>
  <si>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</si>
  <si>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</si>
  <si>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</si>
  <si>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</si>
  <si>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</si>
  <si>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</si>
  <si>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</si>
  <si>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</si>
  <si>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</si>
  <si>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</si>
  <si>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</si>
  <si>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</si>
  <si>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</si>
  <si>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</si>
  <si>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</si>
  <si>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</si>
  <si>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</si>
  <si>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</si>
  <si>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</si>
  <si>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</si>
  <si>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</si>
  <si>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</si>
  <si>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</si>
  <si>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</si>
  <si>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</si>
  <si>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</si>
  <si>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</si>
  <si>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</si>
  <si>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</si>
  <si>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</si>
  <si>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</si>
  <si>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</si>
  <si>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</si>
  <si>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</si>
  <si>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</si>
  <si>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</si>
  <si>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</si>
  <si>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</si>
  <si>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</si>
  <si>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</si>
  <si>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</si>
  <si>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</si>
  <si>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</si>
  <si>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</si>
  <si>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</si>
  <si>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</si>
  <si>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</si>
  <si>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</si>
  <si>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</si>
  <si>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</si>
  <si>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</si>
  <si>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</si>
  <si>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</si>
  <si>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</si>
  <si>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</si>
  <si>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</si>
  <si>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</si>
  <si>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</si>
  <si>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</si>
  <si>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</si>
  <si>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</si>
  <si>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</si>
  <si>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</si>
  <si>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</si>
  <si>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</si>
  <si>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</si>
  <si>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</si>
  <si>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</si>
  <si>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stars51081 reviews  4.1 stars18272 reviews  3.7 stars2531 reviews  4.2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reviews3.83.851,081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</si>
  <si>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</si>
  <si>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</si>
  <si>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</si>
  <si>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</si>
  <si>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</si>
  <si>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</si>
  <si>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</si>
  <si>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</si>
  <si>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</si>
  <si>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</si>
  <si>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</si>
  <si>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</si>
  <si>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</si>
  <si>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</si>
  <si>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</si>
  <si>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</si>
  <si>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</si>
  <si>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</si>
  <si>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</si>
  <si>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</si>
  <si>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</si>
  <si>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</si>
  <si>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</si>
  <si>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</si>
  <si>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</si>
  <si>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</si>
  <si>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</si>
  <si>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</si>
  <si>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</si>
  <si>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</si>
  <si>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</si>
  <si>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</si>
  <si>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</si>
  <si>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</si>
  <si>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</si>
  <si>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</si>
  <si>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</si>
  <si>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</si>
  <si>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</si>
  <si>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</si>
  <si>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</si>
  <si>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</si>
  <si>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</si>
  <si>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</si>
  <si>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</si>
  <si>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</si>
  <si>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</si>
  <si>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</si>
  <si>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</si>
  <si>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</si>
  <si>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</si>
  <si>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</si>
  <si>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</si>
  <si>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</si>
  <si>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</si>
  <si>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</si>
  <si>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</si>
  <si>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</si>
  <si>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</si>
  <si>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</si>
  <si>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</si>
  <si>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</si>
  <si>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</si>
  <si>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</si>
  <si>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</si>
  <si>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</si>
  <si>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</si>
  <si>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</si>
  <si>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</si>
  <si>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</si>
  <si>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</si>
  <si>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</si>
  <si>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</si>
  <si>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</si>
  <si>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</si>
  <si>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</si>
  <si>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</si>
  <si>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</si>
  <si>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</si>
  <si>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</si>
  <si>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</si>
  <si>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</si>
  <si>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</si>
  <si>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</si>
  <si>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</si>
  <si>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</si>
  <si>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</si>
  <si>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</si>
  <si>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</si>
  <si>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</si>
  <si>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</si>
  <si>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</si>
  <si>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</si>
  <si>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</si>
  <si>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</si>
  <si>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</si>
  <si>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</si>
  <si>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</si>
  <si>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</si>
  <si>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</si>
  <si>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</si>
  <si>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</si>
  <si>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</si>
  <si>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</si>
  <si>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</si>
  <si>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</si>
  <si>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</si>
  <si>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</si>
  <si>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</si>
  <si>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</si>
  <si>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</si>
  <si>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</si>
  <si>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</si>
  <si>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</si>
  <si>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</si>
  <si>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</si>
  <si>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</si>
  <si>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</si>
  <si>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</si>
  <si>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</si>
  <si>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</si>
  <si>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</si>
  <si>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</si>
  <si>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</si>
  <si>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</si>
  <si>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</si>
  <si>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</si>
  <si>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</si>
  <si>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</si>
  <si>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</si>
  <si>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</si>
  <si>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</si>
  <si>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</si>
  <si>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</si>
  <si>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</si>
  <si>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</si>
  <si>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</si>
  <si>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</si>
  <si>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</si>
  <si>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</si>
  <si>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</si>
  <si>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</si>
  <si>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</si>
  <si>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</si>
  <si>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</si>
  <si>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</si>
  <si>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</si>
  <si>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</si>
  <si>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</si>
  <si>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</si>
  <si>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</si>
  <si>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</si>
  <si>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</si>
  <si>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</si>
  <si>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</si>
  <si>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</si>
  <si>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</si>
  <si>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</si>
  <si>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</si>
  <si>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</si>
  <si>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</si>
  <si>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</si>
  <si>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</si>
  <si>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</si>
  <si>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</si>
  <si>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</si>
  <si>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</si>
  <si>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</si>
  <si>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</si>
  <si>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</si>
  <si>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</si>
  <si>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</si>
  <si>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</si>
  <si>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</si>
  <si>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</si>
  <si>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</si>
  <si>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</si>
  <si>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</si>
  <si>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</si>
  <si>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</si>
  <si>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</si>
  <si>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</si>
  <si>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</si>
  <si>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</si>
  <si>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</si>
  <si>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</si>
  <si>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</si>
  <si>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</si>
  <si>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</si>
  <si>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</si>
  <si>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</si>
  <si>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</si>
  <si>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</si>
  <si>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</si>
  <si>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</si>
  <si>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</si>
  <si>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</si>
  <si>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</si>
  <si>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</si>
  <si>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</si>
  <si>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</si>
  <si>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</si>
  <si>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</si>
  <si>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</si>
  <si>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</si>
  <si>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</si>
  <si>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</si>
  <si>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</si>
  <si>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</si>
  <si>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</si>
  <si>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</si>
  <si>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</si>
  <si>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</si>
  <si>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</si>
  <si>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</si>
  <si>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</si>
  <si>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</si>
  <si>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</si>
  <si>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</si>
  <si>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</si>
  <si>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</si>
  <si>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</si>
  <si>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</si>
  <si>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</si>
  <si>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</si>
  <si>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</si>
  <si>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</si>
  <si>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</si>
  <si>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</si>
  <si>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</si>
  <si>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</si>
  <si>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</si>
  <si>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</si>
  <si>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</si>
  <si>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</si>
  <si>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</si>
  <si>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</si>
  <si>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</si>
  <si>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</si>
  <si>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</si>
  <si>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</si>
  <si>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</si>
  <si>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</si>
  <si>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</si>
  <si>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</si>
  <si>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</si>
  <si>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</si>
  <si>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</si>
  <si>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</si>
  <si>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</si>
  <si>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</si>
  <si>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</si>
  <si>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</si>
  <si>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</si>
  <si>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</si>
  <si>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</si>
  <si>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</si>
  <si>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</si>
  <si>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</si>
  <si>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</si>
  <si>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</si>
  <si>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</si>
  <si>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</si>
  <si>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</si>
  <si>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</si>
  <si>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</si>
  <si>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</si>
  <si>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</si>
  <si>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</si>
  <si>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</si>
  <si>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</si>
  <si>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</si>
  <si>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</si>
  <si>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</si>
  <si>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</si>
  <si>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</si>
  <si>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</si>
  <si>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</si>
  <si>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</si>
  <si>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</si>
  <si>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</si>
  <si>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</si>
  <si>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</si>
  <si>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</si>
  <si>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</si>
  <si>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</si>
  <si>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</si>
  <si>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</si>
  <si>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</si>
  <si>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</si>
  <si>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</si>
  <si>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</si>
  <si>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</si>
  <si>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</si>
  <si>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</si>
  <si>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</si>
  <si>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</si>
  <si>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</si>
  <si>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</si>
  <si>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</si>
  <si>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</si>
  <si>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</si>
  <si>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</si>
  <si>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</si>
  <si>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</si>
  <si>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</si>
  <si>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</si>
  <si>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</si>
  <si>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</si>
  <si>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</si>
  <si>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</si>
  <si>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</si>
  <si>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</si>
  <si>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</si>
  <si>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</si>
  <si>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</si>
  <si>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</si>
  <si>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</si>
  <si>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</si>
  <si>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</si>
  <si>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</si>
  <si>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</si>
  <si>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</si>
  <si>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</si>
  <si>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</si>
  <si>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</si>
  <si>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</si>
  <si>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</si>
  <si>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</si>
  <si>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</si>
  <si>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</si>
  <si>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</si>
  <si>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</si>
  <si>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</si>
  <si>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</si>
  <si>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</si>
  <si>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</si>
  <si>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</si>
  <si>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</si>
  <si>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</si>
  <si>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</si>
  <si>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</si>
  <si>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</si>
  <si>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</si>
  <si>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</si>
  <si>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</si>
  <si>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</si>
  <si>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</si>
  <si>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</si>
  <si>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</si>
  <si>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</si>
  <si>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</si>
  <si>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</si>
  <si>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</si>
  <si>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</si>
  <si>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</si>
  <si>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</si>
  <si>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</si>
  <si>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</si>
  <si>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</si>
  <si>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</si>
  <si>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</si>
  <si>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</si>
  <si>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</si>
  <si>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</si>
  <si>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</si>
  <si>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</si>
  <si>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</si>
  <si>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</si>
  <si>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</si>
  <si>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</si>
  <si>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</si>
  <si>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</si>
  <si>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</si>
  <si>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</si>
  <si>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</si>
  <si>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</si>
  <si>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</si>
  <si>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</si>
  <si>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</si>
  <si>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</si>
  <si>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</si>
  <si>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</si>
  <si>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</si>
  <si>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</si>
  <si>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</si>
  <si>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</si>
  <si>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</si>
  <si>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</si>
  <si>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</si>
  <si>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</si>
  <si>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</si>
  <si>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</si>
  <si>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</si>
  <si>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</si>
  <si>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</si>
  <si>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</si>
  <si>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</si>
  <si>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</si>
  <si>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</si>
  <si>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</si>
  <si>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</si>
  <si>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</si>
  <si>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</si>
  <si>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</si>
  <si>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</si>
  <si>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</si>
  <si>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</si>
  <si>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</si>
  <si>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</si>
  <si>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</si>
  <si>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</si>
  <si>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</si>
  <si>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</si>
  <si>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</si>
  <si>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</si>
  <si>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</si>
  <si>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</si>
  <si>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</si>
  <si>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</si>
  <si>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</si>
  <si>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</si>
  <si>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</si>
  <si>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</si>
  <si>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</si>
  <si>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</si>
  <si>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</si>
  <si>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</si>
  <si>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</si>
  <si>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</si>
  <si>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</si>
  <si>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</si>
  <si>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</si>
  <si>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</si>
  <si>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</si>
  <si>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</si>
  <si>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</si>
  <si>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</si>
  <si>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</si>
  <si>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</si>
  <si>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</si>
  <si>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</si>
  <si>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</si>
  <si>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</si>
  <si>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</si>
  <si>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</si>
  <si>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</si>
  <si>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</si>
  <si>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</si>
  <si>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</si>
  <si>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</si>
  <si>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</si>
  <si>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</si>
  <si>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</si>
  <si>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</si>
  <si>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</si>
  <si>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</si>
  <si>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</si>
  <si>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</si>
  <si>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</si>
  <si>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</si>
  <si>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</si>
  <si>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</si>
  <si>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</si>
  <si>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</si>
  <si>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</si>
  <si>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</si>
  <si>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</si>
  <si>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</si>
  <si>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</si>
  <si>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</si>
  <si>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</si>
  <si>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</si>
  <si>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</si>
  <si>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</si>
  <si>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</si>
  <si>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</si>
  <si>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</si>
  <si>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</si>
  <si>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</si>
  <si>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</si>
  <si>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</si>
  <si>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</si>
  <si>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</si>
  <si>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</si>
  <si>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</si>
  <si>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</si>
  <si>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</si>
  <si>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</si>
  <si>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</si>
  <si>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</si>
  <si>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</si>
  <si>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</si>
  <si>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</si>
  <si>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</si>
  <si>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</si>
  <si>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</si>
  <si>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</si>
  <si>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</si>
  <si>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</si>
  <si>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</si>
  <si>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</si>
  <si>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</si>
  <si>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</si>
  <si>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</si>
  <si>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</si>
  <si>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</si>
  <si>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</si>
  <si>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</si>
  <si>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</si>
  <si>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</si>
  <si>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</si>
  <si>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</si>
  <si>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</si>
  <si>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</si>
  <si>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</si>
  <si>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</si>
  <si>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</si>
  <si>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</si>
  <si>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</si>
  <si>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</si>
  <si>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</si>
  <si>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</si>
  <si>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</si>
  <si>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</si>
  <si>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</si>
  <si>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</si>
  <si>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</si>
  <si>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</si>
  <si>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</si>
  <si>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</si>
  <si>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</si>
  <si>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</si>
  <si>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</si>
  <si>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</si>
  <si>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</si>
  <si>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</si>
  <si>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</si>
  <si>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</si>
  <si>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</si>
  <si>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</si>
  <si>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</si>
  <si>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</si>
  <si>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</si>
  <si>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</si>
  <si>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</si>
  <si>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</si>
  <si>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</si>
  <si>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</si>
  <si>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</si>
  <si>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</si>
  <si>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</si>
  <si>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</si>
  <si>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</si>
  <si>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</si>
  <si>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</si>
  <si>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</si>
  <si>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</si>
  <si>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</si>
  <si>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</si>
  <si>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</si>
  <si>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</si>
  <si>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</si>
  <si>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</si>
  <si>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</si>
  <si>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</si>
  <si>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</si>
  <si>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</si>
  <si>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</si>
  <si>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</si>
  <si>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</si>
  <si>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</si>
  <si>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</si>
  <si>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</si>
  <si>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</si>
  <si>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</si>
  <si>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</si>
  <si>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</si>
  <si>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</si>
  <si>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</si>
  <si>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</si>
  <si>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</si>
  <si>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</si>
  <si>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</si>
  <si>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</si>
  <si>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</si>
  <si>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</si>
  <si>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</si>
  <si>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</si>
  <si>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</si>
  <si>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</si>
  <si>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</si>
  <si>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</si>
  <si>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</si>
  <si>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</si>
  <si>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</si>
  <si>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</si>
  <si>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</si>
  <si>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</si>
  <si>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</si>
  <si>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</si>
  <si>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</si>
  <si>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</si>
  <si>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</si>
  <si>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</si>
  <si>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</si>
  <si>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</si>
  <si>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</si>
  <si>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</si>
  <si>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</si>
  <si>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</si>
  <si>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</si>
  <si>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</si>
  <si>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</si>
  <si>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</si>
  <si>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</si>
  <si>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</si>
  <si>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</si>
  <si>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</si>
  <si>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</si>
  <si>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</si>
  <si>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</si>
  <si>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</si>
  <si>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</si>
  <si>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</si>
  <si>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</si>
  <si>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</si>
  <si>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</si>
  <si>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</si>
  <si>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</si>
  <si>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</si>
  <si>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</si>
  <si>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</si>
  <si>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</si>
  <si>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</si>
  <si>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</si>
  <si>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</si>
  <si>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</si>
  <si>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</si>
  <si>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</si>
  <si>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</si>
  <si>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</si>
  <si>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</si>
  <si>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</si>
  <si>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</si>
  <si>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</si>
  <si>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</si>
  <si>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</si>
  <si>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</si>
  <si>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</si>
  <si>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</si>
  <si>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</si>
  <si>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</si>
  <si>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</si>
  <si>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</si>
  <si>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</si>
  <si>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</si>
  <si>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</si>
  <si>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</si>
  <si>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</si>
  <si>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</si>
  <si>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</si>
  <si>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</si>
  <si>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</si>
  <si>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</si>
  <si>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</si>
  <si>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</si>
  <si>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</si>
  <si>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</si>
  <si>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</si>
  <si>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</si>
  <si>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</si>
  <si>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</si>
  <si>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</si>
  <si>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</si>
  <si>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</si>
  <si>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</si>
  <si>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</si>
  <si>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</si>
  <si>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</si>
  <si>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</si>
  <si>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</si>
  <si>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</si>
  <si>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</si>
  <si>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</si>
  <si>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</si>
  <si>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</si>
  <si>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</si>
  <si>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</si>
  <si>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</si>
  <si>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</si>
  <si>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</si>
  <si>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</si>
  <si>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</si>
  <si>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</si>
  <si>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</si>
  <si>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</si>
  <si>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</si>
  <si>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</si>
  <si>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</si>
  <si>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</si>
  <si>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</si>
  <si>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</si>
  <si>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</si>
  <si>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</si>
  <si>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</si>
  <si>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</si>
  <si>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</si>
  <si>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</si>
  <si>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</si>
  <si>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</si>
  <si>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</si>
  <si>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</si>
  <si>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</si>
  <si>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</si>
  <si>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</si>
  <si>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</si>
  <si>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</si>
  <si>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</si>
  <si>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</si>
  <si>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</si>
  <si>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</si>
  <si>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</si>
  <si>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</si>
  <si>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</si>
  <si>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</si>
  <si>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</si>
  <si>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</si>
  <si>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</si>
  <si>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</si>
  <si>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</si>
  <si>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</si>
  <si>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</si>
  <si>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</si>
  <si>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</si>
  <si>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</si>
  <si>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</si>
  <si>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</si>
  <si>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</si>
  <si>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</si>
  <si>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</si>
  <si>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</si>
  <si>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</si>
  <si>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</si>
  <si>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</si>
  <si>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</si>
  <si>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</si>
  <si>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</si>
  <si>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</si>
  <si>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</si>
  <si>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</si>
  <si>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</si>
  <si>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</si>
  <si>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</si>
  <si>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</si>
  <si>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</si>
  <si>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</si>
  <si>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</si>
  <si>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</si>
  <si>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</si>
  <si>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</si>
  <si>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</si>
  <si>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</si>
  <si>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</si>
  <si>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</si>
  <si>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</si>
  <si>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</si>
  <si>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</si>
  <si>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</si>
  <si>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</si>
  <si>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</si>
  <si>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</si>
  <si>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</si>
  <si>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</si>
  <si>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</si>
  <si>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</si>
  <si>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</si>
  <si>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</si>
  <si>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</si>
  <si>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</si>
  <si>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</si>
  <si>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</si>
  <si>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</si>
  <si>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</si>
  <si>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</si>
  <si>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</si>
  <si>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</si>
  <si>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</si>
  <si>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</si>
  <si>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</si>
  <si>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</si>
  <si>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</si>
  <si>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</si>
  <si>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</si>
  <si>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</si>
  <si>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</si>
  <si>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</si>
  <si>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</si>
  <si>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</si>
  <si>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</si>
  <si>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</si>
  <si>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</si>
  <si>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</si>
  <si>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</si>
  <si>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</si>
  <si>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</si>
  <si>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</si>
  <si>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</si>
  <si>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</si>
  <si>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</si>
  <si>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</si>
  <si>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</si>
  <si>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</si>
  <si>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</si>
  <si>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</si>
  <si>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</si>
  <si>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</si>
  <si>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</si>
  <si>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</si>
  <si>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</si>
  <si>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</si>
  <si>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</si>
  <si>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</si>
  <si>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</si>
  <si>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</si>
  <si>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</si>
  <si>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</si>
  <si>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</si>
  <si>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</si>
  <si>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</si>
  <si>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</si>
  <si>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</si>
  <si>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</si>
  <si>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</si>
  <si>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</si>
  <si>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</si>
  <si>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</si>
  <si>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</si>
  <si>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</si>
  <si>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</si>
  <si>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</si>
  <si>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</si>
  <si>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</si>
  <si>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</si>
  <si>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</si>
  <si>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</si>
  <si>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</si>
  <si>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</si>
  <si>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</si>
  <si>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</si>
  <si>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</si>
  <si>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</si>
  <si>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</si>
  <si>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</si>
  <si>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</si>
  <si>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</si>
  <si>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</si>
  <si>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</si>
  <si>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</si>
  <si>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</si>
  <si>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</si>
  <si>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</si>
  <si>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</si>
  <si>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</si>
  <si>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</si>
  <si>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</si>
  <si>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</si>
  <si>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</si>
  <si>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</si>
  <si>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</si>
  <si>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</si>
  <si>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</si>
  <si>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</si>
  <si>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</si>
  <si>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</si>
  <si>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</si>
  <si>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</si>
  <si>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</si>
  <si>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</si>
  <si>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</si>
  <si>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</si>
  <si>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</si>
  <si>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</si>
  <si>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</si>
  <si>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</si>
  <si>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</si>
  <si>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</si>
  <si>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</si>
  <si>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</si>
  <si>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</si>
  <si>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</si>
  <si>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</si>
  <si>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</si>
  <si>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</si>
  <si>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</si>
  <si>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</si>
  <si>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</si>
  <si>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</si>
  <si>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</si>
  <si>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</si>
  <si>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</si>
  <si>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</si>
  <si>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</si>
  <si>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</si>
  <si>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</si>
  <si>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</si>
  <si>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</si>
  <si>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</si>
  <si>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</si>
  <si>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</si>
  <si>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</si>
  <si>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</si>
  <si>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</si>
  <si>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</si>
  <si>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</si>
  <si>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</si>
  <si>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</si>
  <si>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</si>
  <si>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</si>
  <si>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</si>
  <si>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</si>
  <si>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</si>
  <si>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</si>
  <si>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</si>
  <si>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</si>
  <si>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</si>
  <si>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</si>
  <si>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</si>
  <si>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</si>
  <si>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</si>
  <si>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</si>
  <si>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</si>
  <si>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</si>
  <si>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</si>
  <si>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</si>
  <si>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</si>
  <si>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</si>
  <si>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</si>
  <si>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</si>
  <si>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</si>
  <si>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</si>
  <si>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</si>
  <si>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</si>
  <si>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</si>
  <si>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</si>
  <si>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</si>
  <si>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</si>
  <si>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</si>
  <si>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</si>
  <si>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</si>
  <si>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</si>
  <si>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</si>
  <si>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</si>
  <si>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</si>
  <si>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</si>
  <si>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</si>
  <si>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</si>
  <si>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</si>
  <si>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</si>
  <si>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</si>
  <si>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</si>
  <si>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</si>
  <si>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</si>
  <si>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</si>
  <si>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</si>
  <si>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</si>
  <si>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</si>
  <si>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</si>
  <si>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</si>
  <si>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</si>
  <si>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</si>
  <si>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</si>
  <si>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</si>
  <si>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</si>
  <si>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</si>
  <si>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</si>
  <si>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</si>
  <si>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</si>
  <si>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</si>
  <si>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</si>
  <si>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</si>
  <si>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</si>
  <si>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</si>
  <si>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</si>
  <si>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</si>
  <si>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</si>
  <si>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</si>
  <si>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</si>
  <si>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</si>
  <si>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</si>
  <si>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</si>
  <si>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</si>
  <si>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</si>
  <si>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</si>
  <si>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</si>
  <si>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</si>
  <si>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</si>
  <si>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</si>
  <si>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</si>
  <si>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</si>
  <si>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</si>
  <si>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</si>
  <si>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</si>
  <si>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</si>
  <si>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</si>
  <si>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</si>
  <si>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</si>
  <si>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</si>
  <si>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</si>
  <si>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</si>
  <si>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</si>
  <si>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</si>
  <si>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</si>
  <si>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</si>
  <si>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</si>
  <si>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</si>
  <si>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</si>
  <si>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</si>
  <si>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</si>
  <si>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</si>
  <si>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</si>
  <si>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</si>
  <si>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</si>
  <si>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</si>
  <si>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</si>
  <si>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</si>
  <si>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</si>
  <si>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</si>
  <si>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</si>
  <si>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</si>
  <si>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</si>
  <si>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</si>
  <si>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</si>
  <si>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</si>
  <si>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</si>
  <si>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</si>
  <si>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</si>
  <si>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</si>
  <si>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</si>
  <si>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</si>
  <si>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</si>
  <si>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</si>
  <si>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</si>
  <si>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</si>
  <si>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</si>
  <si>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</si>
  <si>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</si>
  <si>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</si>
  <si>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</si>
  <si>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</si>
  <si>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</si>
  <si>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</si>
  <si>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</si>
  <si>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</si>
  <si>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</si>
  <si>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</si>
  <si>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</si>
  <si>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</si>
  <si>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</si>
  <si>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</si>
  <si>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</si>
  <si>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</si>
  <si>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</si>
  <si>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</si>
  <si>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</si>
  <si>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</si>
  <si>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</si>
  <si>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</si>
  <si>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</si>
  <si>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</si>
  <si>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</si>
  <si>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</si>
  <si>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</si>
  <si>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</si>
  <si>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</si>
  <si>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</si>
  <si>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</si>
  <si>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</si>
  <si>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</si>
  <si>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</si>
  <si>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</si>
  <si>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</si>
  <si>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</si>
  <si>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</si>
  <si>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</si>
  <si>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</si>
  <si>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</si>
  <si>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</si>
  <si>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</si>
  <si>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</si>
  <si>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</si>
  <si>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</si>
  <si>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</si>
  <si>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</si>
  <si>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</si>
  <si>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</si>
  <si>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</si>
  <si>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</si>
  <si>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</si>
  <si>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</si>
  <si>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</si>
  <si>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</si>
  <si>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</si>
  <si>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</si>
  <si>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</si>
  <si>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</si>
  <si>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</si>
  <si>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</si>
  <si>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</si>
  <si>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</si>
  <si>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</si>
  <si>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</si>
  <si>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</si>
  <si>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</si>
  <si>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</si>
  <si>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</si>
  <si>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</si>
  <si>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</si>
  <si>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</si>
  <si>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</si>
  <si>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</si>
  <si>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</si>
  <si>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</si>
  <si>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</si>
  <si>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</si>
  <si>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</si>
  <si>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</si>
  <si>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</si>
  <si>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</si>
  <si>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</si>
  <si>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</si>
  <si>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</si>
  <si>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</si>
  <si>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</si>
  <si>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</si>
  <si>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</si>
  <si>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</si>
  <si>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</si>
  <si>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</si>
  <si>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</si>
  <si>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</si>
  <si>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</si>
  <si>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</si>
  <si>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</si>
  <si>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</si>
  <si>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</si>
  <si>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</si>
  <si>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</si>
  <si>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</si>
  <si>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</si>
  <si>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</si>
  <si>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</si>
  <si>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</si>
  <si>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</si>
  <si>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</si>
  <si>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</si>
  <si>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</si>
  <si>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</si>
  <si>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</si>
  <si>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</si>
  <si>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</si>
  <si>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</si>
  <si>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</si>
  <si>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</si>
  <si>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</si>
  <si>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</si>
  <si>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</si>
  <si>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</si>
  <si>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</si>
  <si>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</si>
  <si>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</si>
  <si>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</si>
  <si>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</si>
  <si>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</si>
  <si>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</si>
  <si>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</si>
  <si>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</si>
  <si>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</si>
  <si>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</si>
  <si>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</si>
  <si>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</si>
  <si>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</si>
  <si>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</si>
  <si>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</si>
  <si>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</si>
  <si>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</si>
  <si>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</si>
  <si>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</si>
  <si>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</si>
  <si>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</si>
  <si>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</si>
  <si>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</si>
  <si>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</si>
  <si>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</si>
  <si>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</si>
  <si>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</si>
  <si>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</si>
  <si>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</si>
  <si>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</si>
  <si>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</si>
  <si>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</si>
  <si>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</si>
  <si>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</si>
  <si>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</si>
  <si>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</si>
  <si>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</si>
  <si>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</si>
  <si>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</si>
  <si>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</si>
  <si>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</si>
  <si>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</si>
  <si>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</si>
  <si>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</si>
  <si>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</si>
  <si>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</si>
  <si>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</si>
  <si>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</si>
  <si>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</si>
  <si>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</si>
  <si>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</si>
  <si>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</si>
  <si>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</si>
  <si>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</si>
  <si>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</si>
  <si>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</si>
  <si>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</si>
  <si>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</si>
  <si>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</si>
  <si>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</si>
  <si>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</si>
  <si>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</si>
  <si>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</si>
  <si>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</si>
  <si>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</si>
  <si>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</si>
  <si>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</si>
  <si>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</si>
  <si>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</si>
  <si>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</si>
  <si>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</si>
  <si>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</si>
  <si>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</si>
  <si>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</si>
  <si>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</si>
  <si>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</si>
  <si>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</si>
  <si>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</si>
  <si>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</si>
  <si>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</si>
  <si>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</si>
  <si>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</si>
  <si>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</si>
  <si>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</si>
  <si>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</si>
  <si>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</si>
  <si>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</si>
  <si>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</si>
  <si>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</si>
  <si>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</si>
  <si>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</si>
  <si>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</si>
  <si>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</si>
  <si>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</si>
  <si>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</si>
  <si>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</si>
  <si>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</si>
  <si>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</si>
  <si>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</si>
  <si>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</si>
  <si>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</si>
  <si>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</si>
  <si>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</si>
  <si>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</si>
  <si>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</si>
  <si>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</si>
  <si>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</si>
  <si>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</si>
  <si>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</si>
  <si>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</si>
  <si>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</si>
  <si>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</si>
  <si>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</si>
  <si>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</si>
  <si>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</si>
  <si>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</si>
  <si>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</si>
  <si>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</si>
  <si>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</si>
  <si>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</si>
  <si>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</si>
  <si>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</si>
  <si>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</si>
  <si>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</si>
  <si>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</si>
  <si>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</si>
  <si>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</si>
  <si>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</si>
  <si>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</si>
  <si>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</si>
  <si>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</si>
  <si>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</si>
  <si>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</si>
  <si>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</si>
  <si>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</si>
  <si>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</si>
  <si>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</si>
  <si>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</si>
  <si>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</si>
  <si>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</si>
  <si>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</si>
  <si>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</si>
  <si>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</si>
  <si>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</si>
  <si>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</si>
  <si>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</si>
  <si>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</si>
  <si>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</si>
  <si>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</si>
  <si>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</si>
  <si>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</si>
  <si>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</si>
  <si>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</si>
  <si>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</si>
  <si>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</si>
  <si>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</si>
  <si>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</si>
  <si>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</si>
  <si>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</si>
  <si>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</si>
  <si>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</si>
  <si>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</si>
  <si>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</si>
  <si>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</si>
  <si>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</si>
  <si>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</si>
  <si>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</si>
  <si>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</si>
  <si>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</si>
  <si>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</si>
  <si>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</si>
  <si>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</si>
  <si>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</si>
  <si>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</si>
  <si>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</si>
  <si>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</si>
  <si>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</si>
  <si>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</si>
  <si>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</si>
  <si>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</si>
  <si>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</si>
  <si>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</si>
  <si>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</si>
  <si>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</si>
  <si>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</si>
  <si>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</si>
  <si>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</si>
  <si>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</si>
  <si>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</si>
  <si>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</si>
  <si>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</si>
  <si>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</si>
  <si>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</si>
  <si>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</si>
  <si>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</si>
  <si>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</si>
  <si>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</si>
  <si>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</si>
  <si>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</si>
  <si>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</si>
  <si>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</si>
  <si>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</si>
  <si>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</si>
  <si>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</si>
  <si>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</si>
  <si>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</si>
  <si>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</si>
  <si>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</si>
  <si>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</si>
  <si>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</si>
  <si>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</si>
  <si>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</si>
  <si>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</si>
  <si>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</si>
  <si>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</si>
  <si>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</si>
  <si>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</si>
  <si>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</si>
  <si>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</si>
  <si>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</si>
  <si>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</si>
  <si>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</si>
  <si>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</si>
  <si>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</si>
  <si>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</si>
  <si>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</si>
  <si>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</si>
  <si>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</si>
  <si>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</si>
  <si>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</si>
  <si>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</si>
  <si>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</si>
  <si>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</si>
  <si>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</si>
  <si>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</si>
  <si>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</si>
  <si>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</si>
  <si>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</si>
  <si>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</si>
  <si>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</si>
  <si>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</si>
  <si>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</si>
  <si>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</si>
  <si>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</si>
  <si>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</si>
  <si>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</si>
  <si>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</si>
  <si>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</si>
  <si>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</si>
  <si>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</si>
  <si>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</si>
  <si>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</si>
  <si>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</si>
  <si>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</si>
  <si>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</si>
  <si>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</si>
  <si>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</si>
  <si>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</si>
  <si>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</si>
  <si>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</si>
  <si>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</si>
  <si>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</si>
  <si>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</si>
  <si>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</si>
  <si>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</si>
  <si>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</si>
  <si>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</si>
  <si>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</si>
  <si>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</si>
  <si>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</si>
  <si>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</si>
  <si>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</si>
  <si>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</si>
  <si>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</si>
  <si>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</si>
  <si>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</si>
  <si>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</si>
  <si>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</si>
  <si>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</si>
  <si>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</si>
  <si>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</si>
  <si>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</si>
  <si>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</si>
  <si>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</si>
  <si>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</si>
  <si>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</si>
  <si>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</si>
  <si>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</si>
  <si>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</si>
  <si>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</si>
  <si>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</si>
  <si>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</si>
  <si>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</si>
  <si>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</si>
  <si>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</si>
  <si>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</si>
  <si>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</si>
  <si>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</si>
  <si>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</si>
  <si>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</si>
  <si>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</si>
  <si>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</si>
  <si>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</si>
  <si>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</si>
  <si>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</si>
  <si>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</si>
  <si>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</si>
  <si>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</si>
  <si>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</si>
  <si>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</si>
  <si>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</si>
  <si>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</si>
  <si>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</si>
  <si>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</si>
  <si>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</si>
  <si>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</si>
  <si>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</si>
  <si>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</si>
  <si>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</si>
  <si>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</si>
  <si>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</si>
  <si>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</si>
  <si>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</si>
  <si>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</si>
  <si>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</si>
  <si>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</si>
  <si>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</si>
  <si>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</si>
  <si>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</si>
  <si>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</si>
  <si>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</si>
  <si>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</si>
  <si>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</si>
  <si>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</si>
  <si>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</si>
  <si>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</si>
  <si>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</si>
  <si>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</si>
  <si>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</si>
  <si>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</si>
  <si>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</si>
  <si>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</si>
  <si>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</si>
  <si>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</si>
  <si>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</si>
  <si>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</si>
  <si>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</si>
  <si>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</si>
  <si>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</si>
  <si>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</si>
  <si>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</si>
  <si>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</si>
  <si>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</si>
  <si>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</si>
  <si>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</si>
  <si>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</si>
  <si>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</si>
  <si>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</si>
  <si>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</si>
  <si>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</si>
  <si>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</si>
  <si>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</si>
  <si>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</si>
  <si>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</si>
  <si>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</si>
  <si>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</si>
  <si>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</si>
  <si>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</si>
  <si>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</si>
  <si>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</si>
  <si>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</si>
  <si>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</si>
  <si>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</si>
  <si>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</si>
  <si>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</si>
  <si>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</si>
  <si>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</si>
  <si>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</si>
  <si>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</si>
  <si>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</si>
  <si>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</si>
  <si>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</si>
  <si>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</si>
  <si>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</si>
  <si>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</si>
  <si>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</si>
  <si>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</si>
  <si>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</si>
  <si>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</si>
  <si>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</si>
  <si>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</si>
  <si>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</si>
  <si>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</si>
  <si>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</si>
  <si>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</si>
  <si>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</si>
  <si>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</si>
  <si>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</si>
  <si>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</si>
  <si>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</si>
  <si>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</si>
  <si>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</si>
  <si>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</si>
  <si>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</si>
  <si>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</si>
  <si>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</si>
  <si>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</si>
  <si>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</si>
  <si>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</si>
  <si>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</si>
  <si>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</si>
  <si>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</si>
  <si>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</si>
  <si>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</si>
  <si>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</si>
  <si>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</si>
  <si>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</si>
  <si>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</si>
  <si>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</si>
  <si>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</si>
  <si>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</si>
  <si>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</si>
  <si>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</si>
  <si>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</si>
  <si>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</si>
  <si>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</si>
  <si>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</si>
  <si>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</si>
  <si>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</si>
  <si>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</si>
  <si>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</si>
  <si>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</si>
  <si>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</si>
  <si>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</si>
  <si>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</si>
  <si>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</si>
  <si>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</si>
  <si>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</si>
  <si>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</si>
  <si>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</si>
  <si>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</si>
  <si>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</si>
  <si>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</si>
  <si>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</si>
  <si>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</si>
  <si>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</si>
  <si>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</si>
  <si>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</si>
  <si>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</si>
  <si>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</si>
  <si>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</si>
  <si>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</si>
  <si>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</si>
  <si>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</si>
  <si>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</si>
  <si>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</si>
  <si>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</si>
  <si>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</si>
  <si>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</si>
  <si>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</si>
  <si>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</si>
  <si>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</si>
  <si>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</si>
  <si>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</si>
  <si>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</si>
  <si>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</si>
  <si>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</si>
  <si>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</si>
  <si>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</si>
  <si>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</si>
  <si>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</si>
  <si>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</si>
  <si>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</si>
  <si>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</si>
  <si>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</si>
  <si>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</si>
  <si>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</si>
  <si>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</si>
  <si>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</si>
  <si>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</si>
  <si>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</si>
  <si>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</si>
  <si>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</si>
  <si>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</si>
  <si>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</si>
  <si>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</si>
  <si>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</si>
  <si>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</si>
  <si>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</si>
  <si>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</si>
  <si>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</si>
  <si>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</si>
  <si>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</si>
  <si>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</si>
  <si>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</si>
  <si>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</si>
  <si>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</si>
  <si>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</si>
  <si>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</si>
  <si>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</si>
  <si>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</si>
  <si>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</si>
  <si>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</si>
  <si>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</si>
  <si>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</si>
  <si>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</si>
  <si>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</si>
  <si>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</si>
  <si>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</si>
  <si>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</si>
  <si>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</si>
  <si>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</si>
  <si>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</si>
  <si>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</si>
  <si>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</si>
  <si>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</si>
  <si>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</si>
  <si>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</si>
  <si>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</si>
  <si>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</si>
  <si>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</si>
  <si>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</si>
  <si>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</si>
  <si>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</si>
  <si>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</si>
  <si>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</si>
  <si>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</si>
  <si>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</si>
  <si>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</si>
  <si>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</si>
  <si>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</si>
  <si>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</si>
  <si>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</si>
  <si>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</si>
  <si>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</si>
  <si>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</si>
  <si>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</si>
  <si>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</si>
  <si>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</si>
  <si>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</si>
  <si>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</si>
  <si>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</si>
  <si>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</si>
  <si>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</si>
  <si>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</si>
  <si>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</si>
  <si>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</si>
  <si>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</si>
  <si>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</si>
  <si>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</si>
  <si>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</si>
  <si>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</si>
  <si>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</si>
  <si>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</si>
  <si>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</si>
  <si>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</si>
  <si>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</si>
  <si>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</si>
  <si>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</si>
  <si>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</si>
  <si>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</si>
  <si>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</si>
  <si>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</si>
  <si>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</si>
  <si>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</si>
  <si>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</si>
  <si>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</si>
  <si>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</si>
  <si>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</si>
  <si>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</si>
  <si>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</si>
  <si>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</si>
  <si>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</si>
  <si>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</si>
  <si>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</si>
  <si>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</si>
  <si>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</si>
  <si>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</si>
  <si>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</si>
  <si>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</si>
  <si>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</si>
  <si>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</si>
  <si>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</si>
  <si>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</si>
  <si>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</si>
  <si>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</si>
  <si>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</si>
  <si>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</si>
  <si>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</si>
  <si>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</si>
  <si>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</si>
  <si>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</si>
  <si>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</si>
  <si>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</si>
  <si>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</si>
  <si>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</si>
  <si>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</si>
  <si>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</si>
  <si>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</si>
  <si>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</si>
  <si>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</si>
  <si>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</si>
  <si>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</si>
  <si>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</si>
  <si>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</si>
  <si>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</si>
  <si>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</si>
  <si>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</si>
  <si>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</si>
  <si>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</si>
  <si>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</si>
  <si>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</si>
  <si>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</si>
  <si>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</si>
  <si>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</si>
  <si>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</si>
  <si>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</si>
  <si>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</si>
  <si>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</si>
  <si>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</si>
  <si>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</si>
  <si>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</si>
  <si>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</si>
  <si>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</si>
  <si>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</si>
  <si>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</si>
  <si>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</si>
  <si>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</si>
  <si>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</si>
  <si>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</si>
  <si>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</si>
  <si>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</si>
  <si>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</si>
  <si>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</si>
  <si>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</si>
  <si>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</si>
  <si>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</si>
  <si>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</si>
  <si>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</si>
  <si>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</si>
  <si>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</si>
  <si>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</si>
  <si>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</si>
  <si>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</si>
  <si>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</si>
  <si>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</si>
  <si>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</si>
  <si>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</si>
  <si>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</si>
  <si>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</si>
  <si>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</si>
  <si>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</si>
  <si>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</si>
  <si>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</si>
  <si>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</si>
  <si>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</si>
  <si>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</si>
  <si>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</si>
  <si>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</si>
  <si>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</si>
  <si>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</si>
  <si>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</si>
  <si>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</si>
  <si>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</si>
  <si>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</si>
  <si>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</si>
  <si>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</si>
  <si>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</si>
  <si>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</si>
  <si>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</si>
  <si>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</si>
  <si>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</si>
  <si>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</si>
  <si>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</si>
  <si>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</si>
  <si>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</si>
  <si>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</si>
  <si>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</si>
  <si>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</si>
  <si>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</si>
  <si>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</si>
  <si>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</si>
  <si>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</si>
  <si>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</si>
  <si>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</si>
  <si>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</si>
  <si>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</si>
  <si>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</si>
  <si>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</si>
  <si>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</si>
  <si>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</si>
  <si>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</si>
  <si>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</si>
  <si>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</si>
  <si>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</si>
  <si>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</si>
  <si>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</si>
  <si>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</si>
  <si>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</si>
  <si>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</si>
  <si>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</si>
  <si>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</si>
  <si>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</si>
  <si>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</si>
  <si>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</si>
  <si>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</si>
  <si>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</si>
  <si>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</si>
  <si>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</si>
  <si>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</si>
  <si>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</si>
  <si>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</si>
  <si>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</si>
  <si>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</si>
  <si>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</si>
  <si>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</si>
  <si>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</si>
  <si>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</si>
  <si>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</si>
  <si>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</si>
  <si>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</si>
  <si>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</si>
  <si>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</si>
  <si>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</si>
  <si>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</si>
  <si>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</si>
  <si>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</si>
  <si>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</si>
  <si>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</si>
  <si>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</si>
  <si>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</si>
  <si>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</si>
  <si>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</si>
  <si>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</si>
  <si>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</si>
  <si>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</si>
  <si>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</si>
  <si>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</si>
  <si>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</si>
  <si>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</si>
  <si>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</si>
  <si>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</si>
  <si>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</si>
  <si>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</si>
  <si>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</si>
  <si>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</si>
  <si>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</si>
  <si>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</si>
  <si>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</si>
  <si>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</si>
  <si>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</si>
  <si>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</si>
  <si>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</si>
  <si>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</si>
  <si>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</si>
  <si>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</si>
  <si>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</si>
  <si>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</si>
  <si>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</si>
  <si>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</si>
  <si>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</si>
  <si>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</si>
  <si>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</si>
  <si>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</si>
  <si>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</si>
  <si>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</si>
  <si>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</si>
  <si>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</si>
  <si>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</si>
  <si>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</si>
  <si>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</si>
  <si>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</si>
  <si>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</si>
  <si>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</si>
  <si>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</si>
  <si>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</si>
  <si>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</si>
  <si>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</si>
  <si>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</si>
  <si>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</si>
  <si>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</si>
  <si>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</si>
  <si>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</si>
  <si>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</si>
  <si>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</si>
  <si>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</si>
  <si>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</si>
  <si>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</si>
  <si>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</si>
  <si>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</si>
  <si>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</si>
  <si>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</si>
  <si>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</si>
  <si>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</si>
  <si>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</si>
  <si>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</si>
  <si>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</si>
  <si>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</si>
  <si>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</si>
  <si>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</si>
  <si>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</si>
  <si>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</si>
  <si>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</si>
  <si>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</si>
  <si>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</si>
  <si>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</si>
  <si>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</si>
  <si>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</si>
  <si>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</si>
  <si>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</si>
  <si>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</si>
  <si>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</si>
  <si>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</si>
  <si>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</si>
  <si>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</si>
  <si>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</si>
  <si>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</si>
  <si>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</si>
  <si>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</si>
  <si>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</si>
  <si>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</si>
  <si>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</si>
  <si>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</si>
  <si>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</si>
  <si>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</si>
  <si>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</si>
  <si>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</si>
  <si>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</si>
  <si>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</si>
  <si>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</si>
  <si>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</si>
  <si>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</si>
  <si>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</si>
  <si>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</si>
  <si>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</si>
  <si>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</si>
  <si>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</si>
  <si>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</si>
  <si>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</si>
  <si>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</si>
  <si>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</si>
  <si>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</si>
  <si>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</si>
  <si>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</si>
  <si>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</si>
  <si>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</si>
  <si>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</si>
  <si>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</si>
  <si>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</si>
  <si>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</si>
  <si>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</si>
  <si>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</si>
  <si>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</si>
  <si>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</si>
  <si>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</si>
  <si>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</si>
  <si>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</si>
  <si>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</si>
  <si>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</si>
  <si>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</si>
  <si>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</si>
  <si>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</si>
  <si>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</si>
  <si>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</si>
  <si>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</si>
  <si>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</si>
  <si>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</si>
  <si>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</si>
  <si>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</si>
  <si>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</si>
  <si>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</si>
  <si>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</si>
  <si>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</si>
  <si>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</si>
  <si>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</si>
  <si>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</si>
  <si>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</si>
  <si>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</si>
  <si>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</si>
  <si>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</si>
  <si>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</si>
  <si>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</si>
  <si>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</si>
  <si>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</si>
  <si>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</si>
  <si>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</si>
  <si>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</si>
  <si>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</si>
  <si>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</si>
  <si>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</si>
  <si>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</si>
  <si>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</si>
  <si>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</si>
  <si>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</si>
  <si>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</si>
  <si>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</si>
  <si>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</si>
  <si>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</si>
  <si>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</si>
  <si>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</si>
  <si>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</si>
  <si>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</si>
  <si>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</si>
  <si>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</si>
  <si>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</si>
  <si>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</si>
  <si>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</si>
  <si>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</si>
  <si>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</si>
  <si>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</si>
  <si>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</si>
  <si>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</si>
  <si>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</si>
  <si>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</si>
  <si>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</si>
  <si>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</si>
  <si>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</si>
  <si>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</si>
  <si>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</si>
  <si>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</si>
  <si>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</si>
  <si>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</si>
  <si>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</si>
  <si>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</si>
  <si>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</si>
  <si>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</si>
  <si>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</si>
  <si>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</si>
  <si>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</si>
  <si>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</si>
  <si>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</si>
  <si>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</si>
  <si>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</si>
  <si>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</si>
  <si>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</si>
  <si>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</si>
  <si>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</si>
  <si>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</si>
  <si>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</si>
  <si>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</si>
  <si>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</si>
  <si>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</si>
  <si>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</si>
  <si>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</si>
  <si>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</si>
  <si>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</si>
  <si>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</si>
  <si>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</si>
  <si>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</si>
  <si>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</si>
  <si>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</si>
  <si>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</si>
  <si>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</si>
  <si>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</si>
  <si>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</si>
  <si>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</si>
  <si>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</si>
  <si>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</si>
  <si>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</si>
  <si>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</si>
  <si>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</si>
  <si>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</si>
  <si>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</si>
  <si>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</si>
  <si>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</si>
  <si>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</si>
  <si>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</si>
  <si>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</si>
  <si>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</si>
  <si>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</si>
  <si>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</si>
  <si>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</si>
  <si>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</si>
  <si>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</si>
  <si>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</si>
  <si>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</si>
  <si>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</si>
  <si>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</si>
  <si>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</si>
  <si>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</si>
  <si>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</si>
  <si>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</si>
  <si>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</si>
  <si>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</si>
  <si>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</si>
  <si>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</si>
  <si>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</si>
  <si>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</si>
  <si>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</si>
  <si>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</si>
  <si>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</si>
  <si>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</si>
  <si>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</si>
  <si>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</si>
  <si>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</si>
  <si>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</si>
  <si>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</si>
  <si>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</si>
  <si>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</si>
  <si>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</si>
  <si>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</si>
  <si>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</si>
  <si>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</si>
  <si>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</si>
  <si>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</si>
  <si>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</si>
  <si>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</si>
  <si>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</si>
  <si>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</si>
  <si>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</si>
  <si>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</si>
  <si>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</si>
  <si>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</si>
  <si>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</si>
  <si>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</si>
  <si>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</si>
  <si>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</si>
  <si>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</si>
  <si>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</si>
  <si>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</si>
  <si>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</si>
  <si>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</si>
  <si>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</si>
  <si>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</si>
  <si>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</si>
  <si>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</si>
  <si>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</si>
  <si>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</si>
  <si>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</si>
  <si>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</si>
  <si>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</si>
  <si>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</si>
  <si>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</si>
  <si>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</si>
  <si>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</si>
  <si>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</si>
  <si>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</si>
  <si>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</si>
  <si>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</si>
  <si>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</si>
  <si>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</si>
  <si>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</si>
  <si>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</si>
  <si>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</si>
  <si>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</si>
  <si>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</si>
  <si>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</si>
  <si>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</si>
  <si>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</si>
  <si>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</si>
  <si>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</si>
  <si>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</si>
  <si>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</si>
  <si>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</si>
  <si>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</si>
  <si>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</si>
  <si>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</si>
  <si>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</si>
  <si>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</si>
  <si>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</si>
  <si>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</si>
  <si>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</si>
  <si>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</si>
  <si>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</si>
  <si>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</si>
  <si>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</si>
  <si>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</si>
  <si>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</si>
  <si>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</si>
  <si>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</si>
  <si>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</si>
  <si>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</si>
  <si>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</si>
  <si>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</si>
  <si>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</si>
  <si>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</si>
  <si>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</si>
  <si>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</si>
  <si>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</si>
  <si>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</si>
  <si>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</si>
  <si>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</si>
  <si>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</si>
  <si>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</si>
  <si>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</si>
  <si>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</si>
  <si>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</si>
  <si>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</si>
  <si>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</si>
  <si>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</si>
  <si>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</si>
  <si>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</si>
  <si>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</si>
  <si>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</si>
  <si>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</si>
  <si>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</si>
  <si>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</si>
  <si>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</si>
  <si>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</si>
  <si>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</si>
  <si>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</si>
  <si>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</si>
  <si>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</si>
  <si>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</si>
  <si>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</si>
  <si>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</si>
  <si>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</si>
  <si>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</si>
  <si>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</si>
  <si>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</si>
  <si>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</si>
  <si>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</si>
  <si>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</si>
  <si>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</si>
  <si>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</si>
  <si>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</si>
  <si>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</si>
  <si>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</si>
  <si>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</si>
  <si>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</si>
  <si>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</si>
  <si>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</si>
  <si>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</si>
  <si>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</si>
  <si>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</si>
  <si>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</si>
  <si>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</si>
  <si>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</si>
  <si>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</si>
  <si>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</si>
  <si>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</si>
  <si>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</si>
  <si>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</si>
  <si>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</si>
  <si>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</si>
  <si>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</si>
  <si>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</si>
  <si>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</si>
  <si>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</si>
  <si>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</si>
  <si>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</si>
  <si>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</si>
  <si>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</si>
  <si>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</si>
  <si>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</si>
  <si>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</si>
  <si>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</si>
  <si>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</si>
  <si>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</si>
  <si>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</si>
  <si>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</si>
  <si>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</si>
  <si>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</si>
  <si>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</si>
  <si>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</si>
  <si>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</si>
  <si>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</si>
  <si>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</si>
  <si>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</si>
  <si>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</si>
  <si>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</si>
  <si>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</si>
  <si>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</si>
  <si>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</si>
  <si>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</si>
  <si>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</si>
  <si>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</si>
  <si>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</si>
  <si>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</si>
  <si>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</si>
  <si>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</si>
  <si>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</si>
  <si>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</si>
  <si>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</si>
  <si>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</si>
  <si>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</si>
  <si>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</si>
  <si>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</si>
  <si>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</si>
  <si>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</si>
  <si>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</si>
  <si>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</si>
  <si>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</si>
  <si>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</si>
  <si>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</si>
  <si>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</si>
  <si>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</si>
  <si>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</si>
  <si>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</si>
  <si>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</si>
  <si>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</si>
  <si>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</si>
  <si>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</si>
  <si>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</si>
  <si>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</si>
  <si>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</si>
  <si>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</si>
  <si>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</si>
  <si>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</si>
  <si>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</si>
  <si>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</si>
  <si>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</si>
  <si>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</si>
  <si>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</si>
  <si>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</si>
  <si>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</si>
  <si>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</si>
  <si>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</si>
  <si>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</si>
  <si>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</si>
  <si>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</si>
  <si>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</si>
  <si>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</si>
  <si>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</si>
  <si>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</si>
  <si>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</si>
  <si>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</si>
  <si>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</si>
  <si>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</si>
  <si>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</si>
  <si>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</si>
  <si>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</si>
  <si>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</si>
  <si>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</si>
  <si>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</si>
  <si>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</si>
  <si>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</si>
  <si>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</si>
  <si>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</si>
  <si>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</si>
  <si>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</si>
  <si>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</si>
  <si>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</si>
  <si>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</si>
  <si>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</si>
  <si>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</si>
  <si>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</si>
  <si>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</si>
  <si>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</si>
  <si>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</si>
  <si>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</si>
  <si>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</si>
  <si>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</si>
  <si>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</si>
  <si>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</si>
  <si>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</si>
  <si>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</si>
  <si>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</si>
  <si>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</si>
  <si>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</si>
  <si>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</si>
  <si>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</si>
  <si>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</si>
  <si>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</si>
  <si>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</si>
  <si>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</si>
  <si>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</si>
  <si>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</si>
  <si>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</si>
  <si>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</si>
  <si>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</si>
  <si>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</si>
  <si>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</si>
  <si>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</si>
  <si>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</si>
  <si>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</si>
  <si>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</si>
  <si>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</si>
  <si>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</si>
  <si>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</si>
  <si>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</si>
  <si>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</si>
  <si>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</si>
  <si>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</si>
  <si>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</si>
  <si>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</si>
  <si>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</si>
  <si>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</si>
  <si>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</si>
  <si>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</si>
  <si>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</si>
  <si>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</si>
  <si>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</si>
  <si>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</si>
  <si>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</si>
  <si>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</si>
  <si>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</si>
  <si>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</si>
  <si>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</si>
  <si>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</si>
  <si>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</si>
  <si>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</si>
  <si>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</si>
  <si>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</si>
  <si>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</si>
  <si>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</si>
  <si>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</si>
  <si>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</si>
  <si>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</si>
  <si>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</si>
  <si>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</si>
  <si>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</si>
  <si>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</si>
  <si>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</si>
  <si>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</si>
  <si>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</si>
  <si>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</si>
  <si>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</si>
  <si>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</si>
  <si>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</si>
  <si>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</si>
  <si>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</si>
  <si>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</si>
  <si>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</si>
  <si>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</si>
  <si>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</si>
  <si>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</si>
  <si>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</si>
  <si>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</si>
  <si>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</si>
  <si>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</si>
  <si>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</si>
  <si>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</si>
  <si>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</si>
  <si>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</si>
  <si>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</si>
  <si>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</si>
  <si>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</si>
  <si>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</si>
  <si>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</si>
  <si>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</si>
  <si>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</si>
  <si>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</si>
  <si>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</si>
  <si>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</si>
  <si>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</si>
  <si>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</si>
  <si>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</si>
  <si>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</si>
  <si>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</si>
  <si>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</si>
  <si>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</si>
  <si>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</si>
  <si>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</si>
  <si>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</si>
  <si>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</si>
  <si>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</si>
  <si>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</si>
  <si>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</si>
  <si>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</si>
  <si>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</si>
  <si>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</si>
  <si>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</si>
  <si>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</si>
  <si>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</si>
  <si>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</si>
  <si>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</si>
  <si>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</si>
  <si>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</si>
  <si>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</si>
  <si>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</si>
  <si>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</si>
  <si>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</si>
  <si>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</si>
  <si>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</si>
  <si>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</si>
  <si>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</si>
  <si>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</si>
  <si>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</si>
  <si>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</si>
  <si>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</si>
  <si>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</si>
  <si>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</si>
  <si>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</si>
  <si>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</si>
  <si>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</si>
  <si>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</si>
  <si>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</si>
  <si>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</si>
  <si>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</si>
  <si>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</si>
  <si>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</si>
  <si>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</si>
  <si>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</si>
  <si>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</si>
  <si>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</si>
  <si>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</si>
  <si>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</si>
  <si>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</si>
  <si>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</si>
  <si>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</si>
  <si>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</si>
  <si>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</si>
  <si>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</si>
  <si>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</si>
  <si>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</si>
  <si>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</si>
  <si>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</si>
  <si>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</si>
  <si>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</si>
  <si>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</si>
  <si>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</si>
  <si>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</si>
  <si>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</si>
  <si>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</si>
  <si>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</si>
  <si>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</si>
  <si>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</si>
  <si>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</si>
  <si>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</si>
  <si>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</si>
  <si>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</si>
  <si>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</si>
  <si>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</si>
  <si>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</si>
  <si>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</si>
  <si>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</si>
  <si>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</si>
  <si>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</si>
  <si>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</si>
  <si>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</si>
  <si>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</si>
  <si>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</si>
  <si>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</si>
  <si>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</si>
  <si>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</si>
  <si>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</si>
  <si>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</si>
  <si>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</si>
  <si>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</si>
  <si>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</si>
  <si>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</si>
  <si>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</si>
  <si>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</si>
  <si>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</si>
  <si>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</si>
  <si>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</si>
  <si>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</si>
  <si>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</si>
  <si>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</si>
  <si>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</si>
  <si>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</si>
  <si>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</si>
  <si>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</si>
  <si>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</si>
  <si>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</si>
  <si>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</si>
  <si>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</si>
  <si>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</si>
  <si>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</si>
  <si>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</si>
  <si>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</si>
  <si>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</si>
  <si>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</si>
  <si>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</si>
  <si>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</si>
  <si>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</si>
  <si>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</si>
  <si>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</si>
  <si>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</si>
  <si>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</si>
  <si>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</si>
  <si>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</si>
  <si>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</si>
  <si>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</si>
  <si>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</si>
  <si>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</si>
  <si>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</si>
  <si>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</si>
  <si>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</si>
  <si>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</si>
  <si>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</si>
  <si>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</si>
  <si>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</si>
  <si>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</si>
  <si>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</si>
  <si>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</si>
  <si>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</si>
  <si>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</si>
  <si>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</si>
  <si>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</si>
  <si>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</si>
  <si>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</si>
  <si>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</si>
  <si>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</si>
  <si>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</si>
  <si>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</si>
  <si>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</si>
  <si>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</si>
  <si>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</si>
  <si>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</si>
  <si>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</si>
  <si>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</si>
  <si>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</si>
  <si>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</si>
  <si>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</si>
  <si>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</si>
  <si>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</si>
  <si>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</si>
  <si>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</si>
  <si>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</si>
  <si>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</si>
  <si>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</si>
  <si>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</si>
  <si>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</si>
  <si>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</si>
  <si>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</si>
  <si>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</si>
  <si>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</si>
  <si>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</si>
  <si>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</si>
  <si>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</si>
  <si>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</si>
  <si>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</si>
  <si>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</si>
  <si>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</si>
  <si>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</si>
  <si>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</si>
  <si>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</si>
  <si>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</si>
  <si>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</si>
  <si>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</si>
  <si>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</si>
  <si>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</si>
  <si>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</si>
  <si>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</si>
  <si>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</si>
  <si>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</si>
  <si>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</si>
  <si>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</si>
  <si>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</si>
  <si>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</si>
  <si>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</si>
  <si>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</si>
  <si>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</si>
  <si>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</si>
  <si>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</si>
  <si>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</si>
  <si>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</si>
  <si>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</si>
  <si>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</si>
  <si>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</si>
  <si>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</si>
  <si>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</si>
  <si>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</si>
  <si>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</si>
  <si>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</si>
  <si>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</si>
  <si>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</si>
  <si>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</si>
  <si>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</si>
  <si>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</si>
  <si>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</si>
  <si>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</si>
  <si>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</si>
  <si>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</si>
  <si>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</si>
  <si>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</si>
  <si>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</si>
  <si>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</si>
  <si>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</si>
  <si>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</si>
  <si>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</si>
  <si>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</si>
  <si>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</si>
  <si>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</si>
  <si>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</si>
  <si>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</si>
  <si>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</si>
  <si>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</si>
  <si>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</si>
  <si>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</si>
  <si>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</si>
  <si>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</si>
  <si>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</si>
  <si>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</si>
  <si>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</si>
  <si>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</si>
  <si>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</si>
  <si>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</si>
  <si>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</si>
  <si>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</si>
  <si>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</si>
  <si>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</si>
  <si>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</si>
  <si>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</si>
  <si>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</si>
  <si>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</si>
  <si>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</si>
  <si>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</si>
  <si>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</si>
  <si>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</si>
  <si>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</si>
  <si>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</si>
  <si>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</si>
  <si>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</si>
  <si>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</si>
  <si>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</si>
  <si>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</si>
  <si>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</si>
  <si>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</si>
  <si>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</si>
  <si>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</si>
  <si>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</si>
  <si>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</si>
  <si>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</si>
  <si>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</si>
  <si>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</si>
  <si>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</si>
  <si>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</si>
  <si>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</si>
  <si>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</si>
  <si>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</si>
  <si>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</si>
  <si>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</si>
  <si>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</si>
  <si>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</si>
  <si>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</si>
  <si>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</si>
  <si>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</si>
  <si>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</si>
  <si>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</si>
  <si>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</si>
  <si>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</si>
  <si>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</si>
  <si>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</si>
  <si>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</si>
  <si>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</si>
  <si>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</si>
  <si>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</si>
  <si>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</si>
  <si>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</si>
  <si>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</si>
  <si>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</si>
  <si>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</si>
  <si>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</si>
  <si>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</si>
  <si>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</si>
  <si>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</si>
  <si>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</si>
  <si>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</si>
  <si>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</si>
  <si>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</si>
  <si>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</si>
  <si>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</si>
  <si>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</si>
  <si>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</si>
  <si>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</si>
  <si>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</si>
  <si>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</si>
  <si>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</si>
  <si>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</si>
  <si>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</si>
  <si>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</si>
  <si>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</si>
  <si>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</si>
  <si>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</si>
  <si>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</si>
  <si>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</si>
  <si>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</si>
  <si>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</si>
  <si>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</si>
  <si>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</si>
  <si>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</si>
  <si>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</si>
  <si>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</si>
  <si>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</si>
  <si>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</si>
  <si>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</si>
  <si>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</si>
  <si>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</si>
  <si>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</si>
  <si>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</si>
  <si>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</si>
  <si>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</si>
  <si>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</si>
  <si>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</si>
  <si>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</si>
  <si>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</si>
  <si>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</si>
  <si>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</si>
  <si>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</si>
  <si>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</si>
  <si>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</si>
  <si>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</si>
  <si>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</si>
  <si>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</si>
  <si>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</si>
  <si>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</si>
  <si>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</si>
  <si>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</si>
  <si>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</si>
  <si>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</si>
  <si>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</si>
  <si>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</si>
  <si>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</si>
  <si>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</si>
  <si>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</si>
  <si>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</si>
  <si>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</si>
  <si>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</si>
  <si>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</si>
  <si>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</si>
  <si>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</si>
  <si>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</si>
  <si>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</si>
  <si>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</si>
  <si>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</si>
  <si>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</si>
  <si>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</si>
  <si>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</si>
  <si>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</si>
  <si>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</si>
  <si>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</si>
  <si>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</si>
  <si>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</si>
  <si>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</si>
  <si>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</si>
  <si>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</si>
  <si>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</si>
  <si>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</si>
  <si>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</si>
  <si>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</si>
  <si>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</si>
  <si>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</si>
  <si>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</si>
  <si>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</si>
  <si>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</si>
  <si>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</si>
  <si>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</si>
  <si>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</si>
  <si>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</si>
  <si>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</si>
  <si>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</si>
  <si>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</si>
  <si>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</si>
  <si>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</si>
  <si>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</si>
  <si>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</si>
  <si>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</si>
  <si>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</si>
  <si>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</si>
  <si>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</si>
  <si>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</si>
  <si>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</si>
  <si>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</si>
  <si>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</si>
  <si>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</si>
  <si>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</si>
  <si>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</si>
  <si>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</si>
  <si>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</si>
  <si>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</si>
  <si>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</si>
  <si>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</si>
  <si>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</si>
  <si>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</si>
  <si>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</si>
  <si>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</si>
  <si>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</si>
  <si>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</si>
  <si>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</si>
  <si>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</si>
  <si>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</si>
  <si>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</si>
  <si>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</si>
  <si>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</si>
  <si>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</si>
  <si>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</si>
  <si>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</si>
  <si>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</si>
  <si>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</si>
  <si>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</si>
  <si>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</si>
  <si>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</si>
  <si>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</si>
  <si>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</si>
  <si>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</si>
  <si>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</si>
  <si>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</si>
  <si>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</si>
  <si>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</si>
  <si>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</si>
  <si>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</si>
  <si>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</si>
  <si>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</si>
  <si>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</si>
  <si>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</si>
  <si>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</si>
  <si>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</si>
  <si>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</si>
  <si>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</si>
  <si>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</si>
  <si>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</si>
  <si>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</si>
  <si>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</si>
  <si>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</si>
  <si>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</si>
  <si>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</si>
  <si>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</si>
  <si>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</si>
  <si>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</si>
  <si>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</si>
  <si>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</si>
  <si>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</si>
  <si>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</si>
  <si>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</si>
  <si>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</si>
  <si>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</si>
  <si>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</si>
  <si>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</si>
  <si>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</si>
  <si>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</si>
  <si>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</si>
  <si>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</si>
  <si>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</si>
  <si>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</si>
  <si>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</si>
  <si>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</si>
  <si>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</si>
  <si>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</si>
  <si>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</si>
  <si>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</si>
  <si>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</si>
  <si>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</si>
  <si>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</si>
  <si>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</si>
  <si>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</si>
  <si>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</si>
  <si>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</si>
  <si>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</si>
  <si>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</si>
  <si>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</si>
  <si>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</si>
  <si>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</si>
  <si>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</si>
  <si>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</si>
  <si>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</si>
  <si>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</si>
  <si>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</si>
  <si>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</si>
  <si>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</si>
  <si>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</si>
  <si>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</si>
  <si>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</si>
  <si>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</si>
  <si>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</si>
  <si>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</si>
  <si>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</si>
  <si>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</si>
  <si>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</si>
  <si>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</si>
  <si>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</si>
  <si>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</si>
  <si>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</si>
  <si>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</si>
  <si>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</si>
  <si>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</si>
  <si>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</si>
  <si>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</si>
  <si>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</si>
  <si>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</si>
  <si>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</si>
  <si>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</si>
  <si>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</si>
  <si>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</si>
  <si>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</si>
  <si>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</si>
  <si>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</si>
  <si>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</si>
  <si>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</si>
  <si>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</si>
  <si>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</si>
  <si>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</si>
  <si>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</si>
  <si>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</si>
  <si>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</si>
  <si>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</si>
  <si>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</si>
  <si>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</si>
  <si>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</si>
  <si>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</si>
  <si>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</si>
  <si>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</si>
  <si>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</si>
  <si>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</si>
  <si>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</si>
  <si>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</si>
  <si>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</si>
  <si>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</si>
  <si>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</si>
  <si>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</si>
  <si>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</si>
  <si>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</si>
  <si>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</si>
  <si>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</si>
  <si>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</si>
  <si>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</si>
  <si>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</si>
  <si>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</si>
  <si>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</si>
  <si>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</si>
  <si>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</si>
  <si>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</si>
  <si>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</si>
  <si>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</si>
  <si>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</si>
  <si>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</si>
  <si>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</si>
  <si>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</si>
  <si>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</si>
  <si>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</si>
  <si>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</si>
  <si>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</si>
  <si>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</si>
  <si>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</si>
  <si>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</si>
  <si>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</si>
  <si>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</si>
  <si>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</si>
  <si>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</si>
  <si>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</si>
  <si>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</si>
  <si>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</si>
  <si>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</si>
  <si>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</si>
  <si>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</si>
  <si>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</si>
  <si>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</si>
  <si>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</si>
  <si>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</si>
  <si>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</si>
  <si>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</si>
  <si>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</si>
  <si>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</si>
  <si>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</si>
  <si>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</si>
  <si>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</si>
  <si>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</si>
  <si>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</si>
  <si>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</si>
  <si>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</si>
  <si>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</si>
  <si>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</si>
  <si>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</si>
  <si>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</si>
  <si>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</si>
  <si>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</si>
  <si>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</si>
  <si>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</si>
  <si>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</si>
  <si>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</si>
  <si>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</si>
  <si>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</si>
  <si>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</si>
  <si>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</si>
  <si>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</si>
  <si>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</si>
  <si>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</si>
  <si>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</si>
  <si>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</si>
  <si>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</si>
  <si>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</si>
  <si>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</si>
  <si>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</si>
  <si>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</si>
  <si>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</si>
  <si>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</si>
  <si>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</si>
  <si>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</si>
  <si>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</si>
  <si>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</si>
  <si>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</si>
  <si>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</si>
  <si>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</si>
  <si>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</si>
  <si>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</si>
  <si>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</si>
  <si>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</si>
  <si>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</si>
  <si>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</si>
  <si>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</si>
  <si>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</si>
  <si>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</si>
  <si>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</si>
  <si>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</si>
  <si>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</si>
  <si>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</si>
  <si>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</si>
  <si>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</si>
  <si>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</si>
  <si>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</si>
  <si>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</si>
  <si>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</si>
  <si>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</si>
  <si>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</si>
  <si>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</si>
  <si>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</si>
  <si>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</si>
  <si>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</si>
  <si>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</si>
  <si>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</si>
  <si>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</si>
  <si>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</si>
  <si>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</si>
  <si>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</si>
  <si>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</si>
  <si>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</si>
  <si>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</si>
  <si>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</si>
  <si>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</si>
  <si>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</si>
  <si>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</si>
  <si>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</si>
  <si>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</si>
  <si>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</si>
  <si>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</si>
  <si>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</si>
  <si>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</si>
  <si>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</si>
  <si>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</si>
  <si>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</si>
  <si>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</si>
  <si>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</si>
  <si>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</si>
  <si>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</si>
  <si>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</si>
  <si>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</si>
  <si>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</si>
  <si>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</si>
  <si>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</si>
  <si>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</si>
  <si>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</si>
  <si>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</si>
  <si>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</si>
  <si>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</si>
  <si>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</si>
  <si>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</si>
  <si>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</si>
  <si>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</si>
  <si>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</si>
  <si>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</si>
  <si>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</si>
  <si>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</si>
  <si>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</si>
  <si>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</si>
  <si>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</si>
  <si>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</si>
  <si>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</si>
  <si>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</si>
  <si>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</si>
  <si>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</si>
  <si>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</si>
  <si>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</si>
  <si>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</si>
  <si>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</si>
  <si>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</si>
  <si>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</si>
  <si>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</si>
  <si>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</si>
  <si>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</si>
  <si>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</si>
  <si>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</si>
  <si>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</si>
  <si>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</si>
  <si>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</si>
  <si>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</si>
  <si>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</si>
  <si>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</si>
  <si>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</si>
  <si>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</si>
  <si>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</si>
  <si>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</si>
  <si>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</si>
  <si>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</si>
  <si>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</si>
  <si>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</si>
  <si>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</si>
  <si>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</si>
  <si>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</si>
  <si>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</si>
  <si>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</si>
  <si>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</si>
  <si>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</si>
  <si>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</si>
  <si>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</si>
  <si>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</si>
  <si>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</si>
  <si>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</si>
  <si>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</si>
  <si>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</si>
  <si>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</si>
  <si>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</si>
  <si>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</si>
  <si>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</si>
  <si>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</si>
  <si>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</si>
  <si>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</si>
  <si>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</si>
  <si>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</si>
  <si>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</si>
  <si>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</si>
  <si>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</si>
  <si>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</si>
  <si>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</si>
  <si>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</si>
  <si>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</si>
  <si>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</si>
  <si>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</si>
  <si>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</si>
  <si>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</si>
  <si>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</si>
  <si>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</si>
  <si>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</si>
  <si>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</si>
  <si>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</si>
  <si>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</si>
  <si>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</si>
  <si>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</si>
  <si>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</si>
  <si>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</si>
  <si>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</si>
  <si>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</si>
  <si>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</si>
  <si>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</si>
  <si>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</si>
  <si>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</si>
  <si>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</si>
  <si>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</si>
  <si>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</si>
  <si>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</si>
  <si>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</si>
  <si>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</si>
  <si>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</si>
  <si>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</si>
  <si>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</si>
  <si>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</si>
  <si>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</si>
  <si>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</si>
  <si>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</si>
  <si>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</si>
  <si>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</si>
  <si>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</si>
  <si>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</si>
  <si>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</si>
  <si>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</si>
  <si>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</si>
  <si>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</si>
  <si>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</si>
  <si>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</si>
  <si>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</si>
  <si>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</si>
  <si>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</si>
  <si>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</si>
  <si>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</si>
  <si>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</si>
  <si>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</si>
  <si>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</si>
  <si>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</si>
  <si>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</si>
  <si>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</si>
  <si>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</si>
  <si>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</si>
  <si>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</si>
  <si>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</si>
  <si>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</si>
  <si>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</si>
  <si>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</si>
  <si>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</si>
  <si>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</si>
  <si>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</si>
  <si>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</si>
  <si>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</si>
  <si>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</si>
  <si>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</si>
  <si>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</si>
  <si>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</si>
  <si>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</si>
  <si>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</si>
  <si>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</si>
  <si>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</si>
  <si>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</si>
  <si>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</si>
  <si>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</si>
  <si>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</si>
  <si>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</si>
  <si>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</si>
  <si>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</si>
  <si>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</si>
  <si>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</si>
  <si>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</si>
  <si>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</si>
  <si>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</si>
  <si>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</si>
  <si>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</si>
  <si>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</si>
  <si>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</si>
  <si>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</si>
  <si>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</si>
  <si>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</si>
  <si>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</si>
  <si>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</si>
  <si>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</si>
  <si>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</si>
  <si>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</si>
  <si>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</si>
  <si>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</si>
  <si>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</si>
  <si>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</si>
  <si>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</si>
  <si>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</si>
  <si>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</si>
  <si>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</si>
  <si>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</si>
  <si>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</si>
  <si>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</si>
  <si>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</si>
  <si>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</si>
  <si>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</si>
  <si>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</si>
  <si>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</si>
  <si>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</si>
  <si>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</si>
  <si>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</si>
  <si>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</si>
  <si>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</si>
  <si>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</si>
  <si>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</si>
  <si>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</si>
  <si>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</si>
  <si>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</si>
  <si>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</si>
  <si>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</si>
  <si>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</si>
  <si>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</si>
  <si>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</si>
  <si>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</si>
  <si>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</si>
  <si>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</si>
  <si>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</si>
  <si>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</si>
  <si>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</si>
  <si>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</si>
  <si>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</si>
  <si>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</si>
  <si>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</si>
  <si>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</si>
  <si>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</si>
  <si>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</si>
  <si>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</si>
  <si>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</si>
  <si>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</si>
  <si>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</si>
  <si>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</si>
  <si>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</si>
  <si>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</si>
  <si>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</si>
  <si>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</si>
  <si>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</si>
  <si>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</si>
  <si>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</si>
  <si>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</si>
  <si>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</si>
  <si>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</si>
  <si>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</si>
  <si>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</si>
  <si>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</si>
  <si>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</si>
  <si>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</si>
  <si>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</si>
  <si>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</si>
  <si>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</si>
  <si>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</si>
  <si>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</si>
  <si>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</si>
  <si>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</si>
  <si>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</si>
  <si>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</si>
  <si>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</si>
  <si>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</si>
  <si>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</si>
  <si>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</si>
  <si>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</si>
  <si>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</si>
  <si>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</si>
  <si>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</si>
  <si>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</si>
  <si>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</si>
  <si>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</si>
  <si>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</si>
  <si>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</si>
  <si>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</si>
  <si>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</si>
  <si>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</si>
  <si>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</si>
  <si>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</si>
  <si>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</si>
  <si>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</si>
  <si>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</si>
  <si>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</si>
  <si>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</si>
  <si>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</si>
  <si>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</si>
  <si>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</si>
  <si>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</si>
  <si>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</si>
  <si>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</si>
  <si>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</si>
  <si>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</si>
  <si>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</si>
  <si>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</si>
  <si>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</si>
  <si>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</si>
  <si>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</si>
  <si>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</si>
  <si>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</si>
  <si>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</si>
  <si>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</si>
  <si>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</si>
  <si>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</si>
  <si>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</si>
  <si>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</si>
  <si>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</si>
  <si>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</si>
  <si>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</si>
  <si>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</si>
  <si>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</si>
  <si>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</si>
  <si>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</si>
  <si>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</si>
  <si>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</si>
  <si>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</si>
  <si>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</si>
  <si>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</si>
  <si>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</si>
  <si>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</si>
  <si>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</si>
  <si>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</si>
  <si>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</si>
  <si>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</si>
  <si>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</si>
  <si>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</si>
  <si>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</si>
  <si>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</si>
  <si>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</si>
  <si>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</si>
  <si>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</si>
  <si>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</si>
  <si>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</si>
  <si>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</si>
  <si>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</si>
  <si>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</si>
  <si>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</si>
  <si>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</si>
  <si>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</si>
  <si>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</si>
  <si>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</si>
  <si>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</si>
  <si>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</si>
  <si>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</si>
  <si>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</si>
  <si>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</si>
  <si>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</si>
  <si>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</si>
  <si>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</si>
  <si>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</si>
  <si>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</si>
  <si>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</si>
  <si>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</si>
  <si>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</si>
  <si>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</si>
  <si>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</si>
  <si>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</si>
  <si>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</si>
  <si>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</si>
  <si>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</si>
  <si>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</si>
  <si>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</si>
  <si>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</si>
  <si>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</si>
  <si>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</si>
  <si>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</si>
  <si>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</si>
  <si>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</si>
  <si>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</si>
  <si>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</si>
  <si>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</si>
  <si>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</si>
  <si>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</si>
  <si>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</si>
  <si>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</si>
  <si>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</si>
  <si>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</si>
  <si>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</si>
  <si>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</si>
  <si>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</si>
  <si>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</si>
  <si>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</si>
  <si>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</si>
  <si>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</si>
  <si>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</si>
  <si>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</si>
  <si>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</si>
  <si>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</si>
  <si>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</si>
  <si>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</si>
  <si>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</si>
  <si>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</si>
  <si>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</si>
  <si>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</si>
  <si>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</si>
  <si>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</si>
  <si>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</si>
  <si>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</si>
  <si>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</si>
  <si>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</si>
  <si>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</si>
  <si>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</si>
  <si>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</si>
  <si>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</si>
  <si>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</si>
  <si>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</si>
  <si>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</si>
  <si>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</si>
  <si>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</si>
  <si>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</si>
  <si>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</si>
  <si>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</si>
  <si>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</si>
  <si>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</si>
  <si>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</si>
  <si>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</si>
  <si>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</si>
  <si>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</si>
  <si>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</si>
  <si>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</si>
  <si>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</si>
  <si>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</si>
  <si>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</si>
  <si>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</si>
  <si>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</si>
  <si>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</si>
  <si>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</si>
  <si>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</si>
  <si>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</si>
  <si>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</si>
  <si>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</si>
  <si>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</si>
  <si>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</si>
  <si>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</si>
  <si>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</si>
  <si>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</si>
  <si>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</si>
  <si>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</si>
  <si>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</si>
  <si>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</si>
  <si>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</si>
  <si>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</si>
  <si>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</si>
  <si>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</si>
  <si>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</si>
  <si>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</si>
  <si>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</si>
  <si>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</si>
  <si>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</si>
  <si>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</si>
  <si>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</si>
  <si>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</si>
  <si>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</si>
  <si>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</si>
  <si>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</si>
  <si>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</si>
  <si>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</si>
  <si>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</si>
  <si>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</si>
  <si>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</si>
  <si>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</si>
  <si>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</si>
  <si>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</si>
  <si>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</si>
  <si>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</si>
  <si>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</si>
  <si>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</si>
  <si>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</si>
  <si>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</si>
  <si>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</si>
  <si>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</si>
  <si>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</si>
  <si>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</si>
  <si>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</si>
  <si>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</si>
  <si>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</si>
  <si>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</si>
  <si>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</si>
  <si>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</si>
  <si>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</si>
  <si>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</si>
  <si>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</si>
  <si>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</si>
  <si>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</si>
  <si>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</si>
  <si>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</si>
  <si>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</si>
  <si>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</si>
  <si>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</si>
  <si>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</si>
  <si>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</si>
  <si>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</si>
  <si>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</si>
  <si>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</si>
  <si>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</si>
  <si>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</si>
  <si>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</si>
  <si>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</si>
  <si>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</si>
  <si>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</si>
  <si>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</si>
  <si>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</si>
  <si>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</si>
  <si>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</si>
  <si>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</si>
  <si>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</si>
  <si>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</si>
  <si>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</si>
  <si>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</si>
  <si>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</si>
  <si>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</si>
  <si>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</si>
  <si>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</si>
  <si>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</si>
  <si>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</si>
  <si>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</si>
  <si>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</si>
  <si>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</si>
  <si>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</si>
  <si>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</si>
  <si>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</si>
  <si>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</si>
  <si>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</si>
  <si>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</si>
  <si>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</si>
  <si>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</si>
  <si>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</si>
  <si>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</si>
  <si>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</si>
  <si>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</si>
  <si>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</si>
  <si>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</si>
  <si>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</si>
  <si>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</si>
  <si>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</si>
  <si>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</si>
  <si>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</si>
  <si>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</si>
  <si>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</si>
  <si>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</si>
  <si>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</si>
  <si>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</si>
  <si>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</si>
  <si>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</si>
  <si>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</si>
  <si>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</si>
  <si>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</si>
  <si>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</si>
  <si>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</si>
  <si>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</si>
  <si>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</si>
  <si>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</si>
  <si>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</si>
  <si>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</si>
  <si>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</si>
  <si>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</si>
  <si>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</si>
  <si>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</si>
  <si>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</si>
  <si>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</si>
  <si>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</si>
  <si>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</si>
  <si>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</si>
  <si>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</si>
  <si>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</si>
  <si>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</si>
  <si>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</si>
  <si>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</si>
  <si>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</si>
  <si>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</si>
  <si>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</si>
  <si>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</si>
  <si>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</si>
  <si>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</si>
  <si>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</si>
  <si>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</si>
  <si>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</si>
  <si>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</si>
  <si>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</si>
  <si>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</si>
  <si>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</si>
  <si>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</si>
  <si>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</si>
  <si>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</si>
  <si>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</si>
  <si>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</si>
  <si>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</si>
  <si>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</si>
  <si>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</si>
  <si>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</si>
  <si>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</si>
  <si>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</si>
  <si>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</si>
  <si>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</si>
  <si>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</si>
  <si>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</si>
  <si>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</si>
  <si>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</si>
  <si>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</si>
  <si>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</si>
  <si>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</si>
  <si>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</si>
  <si>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</si>
  <si>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</si>
  <si>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</si>
  <si>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</si>
  <si>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</si>
  <si>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</si>
  <si>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</si>
  <si>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</si>
  <si>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</si>
  <si>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</si>
  <si>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</si>
  <si>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</si>
  <si>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</si>
  <si>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</si>
  <si>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</si>
  <si>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</si>
  <si>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</si>
  <si>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</si>
  <si>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</si>
  <si>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</si>
  <si>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</si>
  <si>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</si>
  <si>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</si>
  <si>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</si>
  <si>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</si>
  <si>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</si>
  <si>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</si>
  <si>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</si>
  <si>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</si>
  <si>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</si>
  <si>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</si>
  <si>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</si>
  <si>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</si>
  <si>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</si>
  <si>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</si>
  <si>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</si>
  <si>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</si>
  <si>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</si>
  <si>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</si>
  <si>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</si>
  <si>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</si>
  <si>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</si>
  <si>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</si>
  <si>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</si>
  <si>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</si>
  <si>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</si>
  <si>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</si>
  <si>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</si>
  <si>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</si>
  <si>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</si>
  <si>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</si>
  <si>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</si>
  <si>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</si>
  <si>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</si>
  <si>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</si>
  <si>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</si>
  <si>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</si>
  <si>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</si>
  <si>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</si>
  <si>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</si>
  <si>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</si>
  <si>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</si>
  <si>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</si>
  <si>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</si>
  <si>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</si>
  <si>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</si>
  <si>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</si>
  <si>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</si>
  <si>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</si>
  <si>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</si>
  <si>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</si>
  <si>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</si>
  <si>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</si>
  <si>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</si>
  <si>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</si>
  <si>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</si>
  <si>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</si>
  <si>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</si>
  <si>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</si>
  <si>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</si>
  <si>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</si>
  <si>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</si>
  <si>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</si>
  <si>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</si>
  <si>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</si>
  <si>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</si>
  <si>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</si>
  <si>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</si>
  <si>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</si>
  <si>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</si>
  <si>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</si>
  <si>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</si>
  <si>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</si>
  <si>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</si>
  <si>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</si>
  <si>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</si>
  <si>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</si>
  <si>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</si>
  <si>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</si>
  <si>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</si>
  <si>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</si>
  <si>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</si>
  <si>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</si>
  <si>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</si>
  <si>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</si>
  <si>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</si>
  <si>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</si>
  <si>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</si>
  <si>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</si>
  <si>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</si>
  <si>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</si>
  <si>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</si>
  <si>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</si>
  <si>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</si>
  <si>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</si>
  <si>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</si>
  <si>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</si>
  <si>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</si>
  <si>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</si>
  <si>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</si>
  <si>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</si>
  <si>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</si>
  <si>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</si>
  <si>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</si>
  <si>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</si>
  <si>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</si>
  <si>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</si>
  <si>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</si>
  <si>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</si>
  <si>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</si>
  <si>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</si>
  <si>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</si>
  <si>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</si>
  <si>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</si>
  <si>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</si>
  <si>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</si>
  <si>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</si>
  <si>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</si>
  <si>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</si>
  <si>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</si>
  <si>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</si>
  <si>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</si>
  <si>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</si>
  <si>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</si>
  <si>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</si>
  <si>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</si>
  <si>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</si>
  <si>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</si>
  <si>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</si>
  <si>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</si>
  <si>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</si>
  <si>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</si>
  <si>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</si>
  <si>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</si>
  <si>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</si>
  <si>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</si>
  <si>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</si>
  <si>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</si>
  <si>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</si>
  <si>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</si>
  <si>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</si>
  <si>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</si>
  <si>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</si>
  <si>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</si>
  <si>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</si>
  <si>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</si>
  <si>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</si>
  <si>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</si>
  <si>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</si>
  <si>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</si>
  <si>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</si>
  <si>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</si>
  <si>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</si>
  <si>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</si>
  <si>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</si>
  <si>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</si>
  <si>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</si>
  <si>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</si>
  <si>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</si>
  <si>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</si>
  <si>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</si>
  <si>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</si>
  <si>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</si>
  <si>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</si>
  <si>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</si>
  <si>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</si>
  <si>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</si>
  <si>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</si>
  <si>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</si>
  <si>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</si>
  <si>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</si>
  <si>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</si>
  <si>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</si>
  <si>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</si>
  <si>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</si>
  <si>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</si>
  <si>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</si>
  <si>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</si>
  <si>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</si>
  <si>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</si>
  <si>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</si>
  <si>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</si>
  <si>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</si>
  <si>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</si>
  <si>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</si>
  <si>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</si>
  <si>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</si>
  <si>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</si>
  <si>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</si>
  <si>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</si>
  <si>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</si>
  <si>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</si>
  <si>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</si>
  <si>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</si>
  <si>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</si>
  <si>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</si>
  <si>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</si>
  <si>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</si>
  <si>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</si>
  <si>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</si>
  <si>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</si>
  <si>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</si>
  <si>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</si>
  <si>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</si>
  <si>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</si>
  <si>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</si>
  <si>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</si>
  <si>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</si>
  <si>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</si>
  <si>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</si>
  <si>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</si>
  <si>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</si>
  <si>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</si>
  <si>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</si>
  <si>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</si>
  <si>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</si>
  <si>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</si>
  <si>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</si>
  <si>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</si>
  <si>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</si>
  <si>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</si>
  <si>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</si>
  <si>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</si>
  <si>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</si>
  <si>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</si>
  <si>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</si>
  <si>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</si>
  <si>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</si>
  <si>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</si>
  <si>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</si>
  <si>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</si>
  <si>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</si>
  <si>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</si>
  <si>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</si>
  <si>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</si>
  <si>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</si>
  <si>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</si>
  <si>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</si>
  <si>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</si>
  <si>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</si>
  <si>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</si>
  <si>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</si>
  <si>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</si>
  <si>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</si>
  <si>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</si>
  <si>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</si>
  <si>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</si>
  <si>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</si>
  <si>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</si>
  <si>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</si>
  <si>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</si>
  <si>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</si>
  <si>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</si>
  <si>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</si>
  <si>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</si>
  <si>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</si>
  <si>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</si>
  <si>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</si>
  <si>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</si>
  <si>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</si>
  <si>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</si>
  <si>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</si>
  <si>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</si>
  <si>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</si>
  <si>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</si>
  <si>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</si>
  <si>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</si>
  <si>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</si>
  <si>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</si>
  <si>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</si>
  <si>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</si>
  <si>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</si>
  <si>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</si>
  <si>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</si>
  <si>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</si>
  <si>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</si>
  <si>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</si>
  <si>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</si>
  <si>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</si>
  <si>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</si>
  <si>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</si>
  <si>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</si>
  <si>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</si>
  <si>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</si>
  <si>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</si>
  <si>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</si>
  <si>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</si>
  <si>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</si>
  <si>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</si>
  <si>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</si>
  <si>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</si>
  <si>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</si>
  <si>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</si>
  <si>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</si>
  <si>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</si>
  <si>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</si>
  <si>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</si>
  <si>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</si>
  <si>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</si>
  <si>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</si>
  <si>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</si>
  <si>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</si>
  <si>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</si>
  <si>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</si>
  <si>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</si>
  <si>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</si>
  <si>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</si>
  <si>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</si>
  <si>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</si>
  <si>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</si>
  <si>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</si>
  <si>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</si>
  <si>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</si>
  <si>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</si>
  <si>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</si>
  <si>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</si>
  <si>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</si>
  <si>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</si>
  <si>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</si>
  <si>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</si>
  <si>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</si>
  <si>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</si>
  <si>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</si>
  <si>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</si>
  <si>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</si>
  <si>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</si>
  <si>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</si>
  <si>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</si>
  <si>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</si>
  <si>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</si>
  <si>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</si>
  <si>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</si>
  <si>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</si>
  <si>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</si>
  <si>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</si>
  <si>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</si>
  <si>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</si>
  <si>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</si>
  <si>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</si>
  <si>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</si>
  <si>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</si>
  <si>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</si>
  <si>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</si>
  <si>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</si>
  <si>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</si>
  <si>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</si>
  <si>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</si>
  <si>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</si>
  <si>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</si>
  <si>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</si>
  <si>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</si>
  <si>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</si>
  <si>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</si>
  <si>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</si>
  <si>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</si>
  <si>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</si>
  <si>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</si>
  <si>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</si>
  <si>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</si>
  <si>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</si>
  <si>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</si>
  <si>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</si>
  <si>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</si>
  <si>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</si>
  <si>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</si>
  <si>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</si>
  <si>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</si>
  <si>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</si>
  <si>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</si>
  <si>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</si>
  <si>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</si>
  <si>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</si>
  <si>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</si>
  <si>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</si>
  <si>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</si>
  <si>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</si>
  <si>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</si>
  <si>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</si>
  <si>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</si>
  <si>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</si>
  <si>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</si>
  <si>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</si>
  <si>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</si>
  <si>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</si>
  <si>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</si>
  <si>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</si>
  <si>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</si>
  <si>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</si>
  <si>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</si>
  <si>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</si>
  <si>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</si>
  <si>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</si>
  <si>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</si>
  <si>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</si>
  <si>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</si>
  <si>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</si>
  <si>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</si>
  <si>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</si>
  <si>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</si>
  <si>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</si>
  <si>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</si>
  <si>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</si>
  <si>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</si>
  <si>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</si>
  <si>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</si>
  <si>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</si>
  <si>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</si>
  <si>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</si>
  <si>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</si>
  <si>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</si>
  <si>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</si>
  <si>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</si>
  <si>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</si>
  <si>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</si>
  <si>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</si>
  <si>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</si>
  <si>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</si>
  <si>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</si>
  <si>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</si>
  <si>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</si>
  <si>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</si>
  <si>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</si>
  <si>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</si>
  <si>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</si>
  <si>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</si>
  <si>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</si>
  <si>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</si>
  <si>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</si>
  <si>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</si>
  <si>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</si>
  <si>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</si>
  <si>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</si>
  <si>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</si>
  <si>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</si>
  <si>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</si>
  <si>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</si>
  <si>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</si>
  <si>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</si>
  <si>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</si>
  <si>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</si>
  <si>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</si>
  <si>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</si>
  <si>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</si>
  <si>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</si>
  <si>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</si>
  <si>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</si>
  <si>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</si>
  <si>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</si>
  <si>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</si>
  <si>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</si>
  <si>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</si>
  <si>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</si>
  <si>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</si>
  <si>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</si>
  <si>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</si>
  <si>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</si>
  <si>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</si>
  <si>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</si>
  <si>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</si>
  <si>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</si>
  <si>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</si>
  <si>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</si>
  <si>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</si>
  <si>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</si>
  <si>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</si>
  <si>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</si>
  <si>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</si>
  <si>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</si>
  <si>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</si>
  <si>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</si>
  <si>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</si>
  <si>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</si>
  <si>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</si>
  <si>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</si>
  <si>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</si>
  <si>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</si>
  <si>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</si>
  <si>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</si>
  <si>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</si>
  <si>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</si>
  <si>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</si>
  <si>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</si>
  <si>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</si>
  <si>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</si>
  <si>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</si>
  <si>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</si>
  <si>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</si>
  <si>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</si>
  <si>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</si>
  <si>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</si>
  <si>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</si>
  <si>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</si>
  <si>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</si>
  <si>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</si>
  <si>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</si>
  <si>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</si>
  <si>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</si>
  <si>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</si>
  <si>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</si>
  <si>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</si>
  <si>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</si>
  <si>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</si>
  <si>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</si>
  <si>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</si>
  <si>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</si>
  <si>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</si>
  <si>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</si>
  <si>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</si>
  <si>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</si>
  <si>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</si>
  <si>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</si>
  <si>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</si>
  <si>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</si>
  <si>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</si>
  <si>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</si>
  <si>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</si>
  <si>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</si>
  <si>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</si>
  <si>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</si>
  <si>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</si>
  <si>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</si>
  <si>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</si>
  <si>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</si>
  <si>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</si>
  <si>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</si>
  <si>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</si>
  <si>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</si>
  <si>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</si>
  <si>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</si>
  <si>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</si>
  <si>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</si>
  <si>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</si>
  <si>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</si>
  <si>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</si>
  <si>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</si>
  <si>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</si>
  <si>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</si>
  <si>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</si>
  <si>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</si>
  <si>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</si>
  <si>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</si>
  <si>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</si>
  <si>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</si>
  <si>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</si>
  <si>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</si>
  <si>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</si>
  <si>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</si>
  <si>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</si>
  <si>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</si>
  <si>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</si>
  <si>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</si>
  <si>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</si>
  <si>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</si>
  <si>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</si>
  <si>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</si>
  <si>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</si>
  <si>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</si>
  <si>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</si>
  <si>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</si>
  <si>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</si>
  <si>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</si>
  <si>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</si>
  <si>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</si>
  <si>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</si>
  <si>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</si>
  <si>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</si>
  <si>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</si>
  <si>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</si>
  <si>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</si>
  <si>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</si>
  <si>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</si>
  <si>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</si>
  <si>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</si>
  <si>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</si>
  <si>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</si>
  <si>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</si>
  <si>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</si>
  <si>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</si>
  <si>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</si>
  <si>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</si>
  <si>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</si>
  <si>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</si>
  <si>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</si>
  <si>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</si>
  <si>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</si>
  <si>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</si>
  <si>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</si>
  <si>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</si>
  <si>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</si>
  <si>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</si>
  <si>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</si>
  <si>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</si>
  <si>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</si>
  <si>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</si>
  <si>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</si>
  <si>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</si>
  <si>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</si>
  <si>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</si>
  <si>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</si>
  <si>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</si>
  <si>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</si>
  <si>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</si>
  <si>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</si>
  <si>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</si>
  <si>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</si>
  <si>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</si>
  <si>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</si>
  <si>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</si>
  <si>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</si>
  <si>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</si>
  <si>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</si>
  <si>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</si>
  <si>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</si>
  <si>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</si>
  <si>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</si>
  <si>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</si>
  <si>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</si>
  <si>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</si>
  <si>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</si>
  <si>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</si>
  <si>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</si>
  <si>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</si>
  <si>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</si>
  <si>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</si>
  <si>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</si>
  <si>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</si>
  <si>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</si>
  <si>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</si>
  <si>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</si>
  <si>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</si>
  <si>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</si>
  <si>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</si>
  <si>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</si>
  <si>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</si>
  <si>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</si>
  <si>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</si>
  <si>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</si>
  <si>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</si>
  <si>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</si>
  <si>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</si>
  <si>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</si>
  <si>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</si>
  <si>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</si>
  <si>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</si>
  <si>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</si>
  <si>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</si>
  <si>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</si>
  <si>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</si>
  <si>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</si>
  <si>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</si>
  <si>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</si>
  <si>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</si>
  <si>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</si>
  <si>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</si>
  <si>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</si>
  <si>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</si>
  <si>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</si>
  <si>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</si>
  <si>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</si>
  <si>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</si>
  <si>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</si>
  <si>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</si>
  <si>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</si>
  <si>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</si>
  <si>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</si>
  <si>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</si>
  <si>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</si>
  <si>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</si>
  <si>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</si>
  <si>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</si>
  <si>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</si>
  <si>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</si>
  <si>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</si>
  <si>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</si>
  <si>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</si>
  <si>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</si>
  <si>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</si>
  <si>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</si>
  <si>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</si>
  <si>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</si>
  <si>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</si>
  <si>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</si>
  <si>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</si>
  <si>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</si>
  <si>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</si>
  <si>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</si>
  <si>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</si>
  <si>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</si>
  <si>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</si>
  <si>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</si>
  <si>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</si>
  <si>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</si>
  <si>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</si>
  <si>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</si>
  <si>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</si>
  <si>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</si>
  <si>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</si>
  <si>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</si>
  <si>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</si>
  <si>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</si>
  <si>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</si>
  <si>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</si>
  <si>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</si>
  <si>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</si>
  <si>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</si>
  <si>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</si>
  <si>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</si>
  <si>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</si>
  <si>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</si>
  <si>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</si>
  <si>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</si>
  <si>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</si>
  <si>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</si>
  <si>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</si>
  <si>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</si>
  <si>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</si>
  <si>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</si>
  <si>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</si>
  <si>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</si>
  <si>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</si>
  <si>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</si>
  <si>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</si>
  <si>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</si>
  <si>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</si>
  <si>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</si>
  <si>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</si>
  <si>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</si>
  <si>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</si>
  <si>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</si>
  <si>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</si>
  <si>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</si>
  <si>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</si>
  <si>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</si>
  <si>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</si>
  <si>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</si>
  <si>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</si>
  <si>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</si>
  <si>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</si>
  <si>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</si>
  <si>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</si>
  <si>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</si>
  <si>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</si>
  <si>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</si>
  <si>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</si>
  <si>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</si>
  <si>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</si>
  <si>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</si>
  <si>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</si>
  <si>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</si>
  <si>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</si>
  <si>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</si>
  <si>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</si>
  <si>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</si>
  <si>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</si>
  <si>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</si>
  <si>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</si>
  <si>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</si>
  <si>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</si>
  <si>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</si>
  <si>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</si>
  <si>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</si>
  <si>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</si>
  <si>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</si>
  <si>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</si>
  <si>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</si>
  <si>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</si>
  <si>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</si>
  <si>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</si>
  <si>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</si>
  <si>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</si>
  <si>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</si>
  <si>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</si>
  <si>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</si>
  <si>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</si>
  <si>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</si>
  <si>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</si>
  <si>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</si>
  <si>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</si>
  <si>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</si>
  <si>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</si>
  <si>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</si>
  <si>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</si>
  <si>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</si>
  <si>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</si>
  <si>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</si>
  <si>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</si>
  <si>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</si>
  <si>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</si>
  <si>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</si>
  <si>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</si>
  <si>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</si>
  <si>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</si>
  <si>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</si>
  <si>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</si>
  <si>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</si>
  <si>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</si>
  <si>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</si>
  <si>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</si>
  <si>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</si>
  <si>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</si>
  <si>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</si>
  <si>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</si>
  <si>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</si>
  <si>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</si>
  <si>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</si>
  <si>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</si>
  <si>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</si>
  <si>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</si>
  <si>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</si>
  <si>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</si>
  <si>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</si>
  <si>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</si>
  <si>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</si>
  <si>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</si>
  <si>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</si>
  <si>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</si>
  <si>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</si>
  <si>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</si>
  <si>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</si>
  <si>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</si>
  <si>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</si>
  <si>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</si>
  <si>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</si>
  <si>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</si>
  <si>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</si>
  <si>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</si>
  <si>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</si>
  <si>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</si>
  <si>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</si>
  <si>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</si>
  <si>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</si>
  <si>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</si>
  <si>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</si>
  <si>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</si>
  <si>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</si>
  <si>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</si>
  <si>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</si>
  <si>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</si>
  <si>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</si>
  <si>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</si>
  <si>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</si>
  <si>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</si>
  <si>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</si>
  <si>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</si>
  <si>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</si>
  <si>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</si>
  <si>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</si>
  <si>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</si>
  <si>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</si>
  <si>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</si>
  <si>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</si>
  <si>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</si>
  <si>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</si>
  <si>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</si>
  <si>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</si>
  <si>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</si>
  <si>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</si>
  <si>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</si>
  <si>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</si>
  <si>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</si>
  <si>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</si>
  <si>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</si>
  <si>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</si>
  <si>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</si>
  <si>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</si>
  <si>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</si>
  <si>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</si>
  <si>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</si>
  <si>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</si>
  <si>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</si>
  <si>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</si>
  <si>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</si>
  <si>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</si>
  <si>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</si>
  <si>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</si>
  <si>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</si>
  <si>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</si>
  <si>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</si>
  <si>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</si>
  <si>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</si>
  <si>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</si>
  <si>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</si>
  <si>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</si>
  <si>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</si>
  <si>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</si>
  <si>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</si>
  <si>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</si>
  <si>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</si>
  <si>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</si>
  <si>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</si>
  <si>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</si>
  <si>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</si>
  <si>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</si>
  <si>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</si>
  <si>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</si>
  <si>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</si>
  <si>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</si>
  <si>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</si>
  <si>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</si>
  <si>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</si>
  <si>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</si>
  <si>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</si>
  <si>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</si>
  <si>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</si>
  <si>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</si>
  <si>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</si>
  <si>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</si>
  <si>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</si>
  <si>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</si>
  <si>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</si>
  <si>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</si>
  <si>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</si>
  <si>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</si>
  <si>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</si>
  <si>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</si>
  <si>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</si>
  <si>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</si>
  <si>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</si>
  <si>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</si>
  <si>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</si>
  <si>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</si>
  <si>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</si>
  <si>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</si>
  <si>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</si>
  <si>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</si>
  <si>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</si>
  <si>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</si>
  <si>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</si>
  <si>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</si>
  <si>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</si>
  <si>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</si>
  <si>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</si>
  <si>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</si>
  <si>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</si>
  <si>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</si>
  <si>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</si>
  <si>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</si>
  <si>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</si>
  <si>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</si>
  <si>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</si>
  <si>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</si>
  <si>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</si>
  <si>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</si>
  <si>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</si>
  <si>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</si>
  <si>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</si>
  <si>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</si>
  <si>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</si>
  <si>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</si>
  <si>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</si>
  <si>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</si>
  <si>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</si>
  <si>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</si>
  <si>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</si>
  <si>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</si>
  <si>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</si>
  <si>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</si>
  <si>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</si>
  <si>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</si>
  <si>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</si>
  <si>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</si>
  <si>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</si>
  <si>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</si>
  <si>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</si>
  <si>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</si>
  <si>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</si>
  <si>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</si>
  <si>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</si>
  <si>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</si>
  <si>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</si>
  <si>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</si>
  <si>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</si>
  <si>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</si>
  <si>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</si>
  <si>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</si>
  <si>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</si>
  <si>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</si>
  <si>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</si>
  <si>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</si>
  <si>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</si>
  <si>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</si>
  <si>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</si>
  <si>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</si>
  <si>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</si>
  <si>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</si>
  <si>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</si>
  <si>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</si>
  <si>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</si>
  <si>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</si>
  <si>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</si>
  <si>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</si>
  <si>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</si>
  <si>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</si>
  <si>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</si>
  <si>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</si>
  <si>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</si>
  <si>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</si>
  <si>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</si>
  <si>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</si>
  <si>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</si>
  <si>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</si>
  <si>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</si>
  <si>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</si>
  <si>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</si>
  <si>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</si>
  <si>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</si>
  <si>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</si>
  <si>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</si>
  <si>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</si>
  <si>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</si>
  <si>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</si>
  <si>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</si>
  <si>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</si>
  <si>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</si>
  <si>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</si>
  <si>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</si>
  <si>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</si>
  <si>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</si>
  <si>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</si>
  <si>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</si>
  <si>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</si>
  <si>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</si>
  <si>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</si>
  <si>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</si>
  <si>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</si>
  <si>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</si>
  <si>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</si>
  <si>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</si>
  <si>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</si>
  <si>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</si>
  <si>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</si>
  <si>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</si>
  <si>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</si>
  <si>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</si>
  <si>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</si>
  <si>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</si>
  <si>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</si>
  <si>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</si>
  <si>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</si>
  <si>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</si>
  <si>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</si>
  <si>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</si>
  <si>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</si>
  <si>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</si>
  <si>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</si>
  <si>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</si>
  <si>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</si>
  <si>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</si>
  <si>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</si>
  <si>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</si>
  <si>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</si>
  <si>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</si>
  <si>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</si>
  <si>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</si>
  <si>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</si>
  <si>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</si>
  <si>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</si>
  <si>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</si>
  <si>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</si>
  <si>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</si>
  <si>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</si>
  <si>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</si>
  <si>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</si>
  <si>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</si>
  <si>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</si>
  <si>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</si>
  <si>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</si>
  <si>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</si>
  <si>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</si>
  <si>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</si>
  <si>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</si>
  <si>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</si>
  <si>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</si>
  <si>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</si>
  <si>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</si>
  <si>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</si>
  <si>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</si>
  <si>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</si>
  <si>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</si>
  <si>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</si>
  <si>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</si>
  <si>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</si>
  <si>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</si>
  <si>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</si>
  <si>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</si>
  <si>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</si>
  <si>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</si>
  <si>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</si>
  <si>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</si>
  <si>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</si>
  <si>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</si>
  <si>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</si>
  <si>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</si>
  <si>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</si>
  <si>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</si>
  <si>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</si>
  <si>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</si>
  <si>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</si>
  <si>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</si>
  <si>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</si>
  <si>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</si>
  <si>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</si>
  <si>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</si>
  <si>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</si>
  <si>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</si>
  <si>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</si>
  <si>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</si>
  <si>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</si>
  <si>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</si>
  <si>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</si>
  <si>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</si>
  <si>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</si>
  <si>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</si>
  <si>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</si>
  <si>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</si>
  <si>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</si>
  <si>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</si>
  <si>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</si>
  <si>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</si>
  <si>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</si>
  <si>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</si>
  <si>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</si>
  <si>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</si>
  <si>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</si>
  <si>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</si>
  <si>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</si>
  <si>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</si>
  <si>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</si>
  <si>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</si>
  <si>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</si>
  <si>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</si>
  <si>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</si>
  <si>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</si>
  <si>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</si>
  <si>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</si>
  <si>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</si>
  <si>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</si>
  <si>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</si>
  <si>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</si>
  <si>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</si>
  <si>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</si>
  <si>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</si>
  <si>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</si>
  <si>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</si>
  <si>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</si>
  <si>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</si>
  <si>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</si>
  <si>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</si>
  <si>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</si>
  <si>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</si>
  <si>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</si>
  <si>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</si>
  <si>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</si>
  <si>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</si>
  <si>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</si>
  <si>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</si>
  <si>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</si>
  <si>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</si>
  <si>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</si>
  <si>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</si>
  <si>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</si>
  <si>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</si>
  <si>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</si>
  <si>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</si>
  <si>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</si>
  <si>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</si>
  <si>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</si>
  <si>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</si>
  <si>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</si>
  <si>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</si>
  <si>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</si>
  <si>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</si>
  <si>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</si>
  <si>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</si>
  <si>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</si>
  <si>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</si>
  <si>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</si>
  <si>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</si>
  <si>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</si>
  <si>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</si>
  <si>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</si>
  <si>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</si>
  <si>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</si>
  <si>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</si>
  <si>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</si>
  <si>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</si>
  <si>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</si>
  <si>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</si>
  <si>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</si>
  <si>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</si>
  <si>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</si>
  <si>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</si>
  <si>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</si>
  <si>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</si>
  <si>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</si>
  <si>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</si>
  <si>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</si>
  <si>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</si>
  <si>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</si>
  <si>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</si>
  <si>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</si>
  <si>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</si>
  <si>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</si>
  <si>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</si>
  <si>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</si>
  <si>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</si>
  <si>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</si>
  <si>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</si>
  <si>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</si>
  <si>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</si>
  <si>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</si>
  <si>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</si>
  <si>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</si>
  <si>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</si>
  <si>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</si>
  <si>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</si>
  <si>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</si>
  <si>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</si>
  <si>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</si>
  <si>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</si>
  <si>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</si>
  <si>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</si>
  <si>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</si>
  <si>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</si>
  <si>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</si>
  <si>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</si>
  <si>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</si>
  <si>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</si>
  <si>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</si>
  <si>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</si>
  <si>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</si>
  <si>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</si>
  <si>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</si>
  <si>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</si>
  <si>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</si>
  <si>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</si>
  <si>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</si>
  <si>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</si>
  <si>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</si>
  <si>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</si>
  <si>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</si>
  <si>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</si>
  <si>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</si>
  <si>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</si>
  <si>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</si>
  <si>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</si>
  <si>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</si>
  <si>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</si>
  <si>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</si>
  <si>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</si>
  <si>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</si>
  <si>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</si>
  <si>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</si>
  <si>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</si>
  <si>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</si>
  <si>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</si>
  <si>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</si>
  <si>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</si>
  <si>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</si>
  <si>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</si>
  <si>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</si>
  <si>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</si>
  <si>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</si>
  <si>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</si>
  <si>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</si>
  <si>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</si>
  <si>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</si>
  <si>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</si>
  <si>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</si>
  <si>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</si>
  <si>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</si>
  <si>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</si>
  <si>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</si>
  <si>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</si>
  <si>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</si>
  <si>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</si>
  <si>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</si>
  <si>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</si>
  <si>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</si>
  <si>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</si>
  <si>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</si>
  <si>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</si>
  <si>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</si>
  <si>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</si>
  <si>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</si>
  <si>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</si>
  <si>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</si>
  <si>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</si>
  <si>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</si>
  <si>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</si>
  <si>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</si>
  <si>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</si>
  <si>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</si>
  <si>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</si>
  <si>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</si>
  <si>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</si>
  <si>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</si>
  <si>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</si>
  <si>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</si>
  <si>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</si>
  <si>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</si>
  <si>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</si>
  <si>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</si>
  <si>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</si>
  <si>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</si>
  <si>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</si>
  <si>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</si>
  <si>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</si>
  <si>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</si>
  <si>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</si>
  <si>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</si>
  <si>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</si>
  <si>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</si>
  <si>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</si>
  <si>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</si>
  <si>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</si>
  <si>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</si>
  <si>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</si>
  <si>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</si>
  <si>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</si>
  <si>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</si>
  <si>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</si>
  <si>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</si>
  <si>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</si>
  <si>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</si>
  <si>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</si>
  <si>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</si>
  <si>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</si>
  <si>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</si>
  <si>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</si>
  <si>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</si>
  <si>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</si>
  <si>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</si>
  <si>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</si>
  <si>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</si>
  <si>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</si>
  <si>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</si>
  <si>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</si>
  <si>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</si>
  <si>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</si>
  <si>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</si>
  <si>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</si>
  <si>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</si>
  <si>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</si>
  <si>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</si>
  <si>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</si>
  <si>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</si>
  <si>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</si>
  <si>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</si>
  <si>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</si>
  <si>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</si>
  <si>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</si>
  <si>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</si>
  <si>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</si>
  <si>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</si>
  <si>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</si>
  <si>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</si>
  <si>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</si>
  <si>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</si>
  <si>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</si>
  <si>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</si>
  <si>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</si>
  <si>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</si>
  <si>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</si>
  <si>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</si>
  <si>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</si>
  <si>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</si>
  <si>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</si>
  <si>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</si>
  <si>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</si>
  <si>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</si>
  <si>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</si>
  <si>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</si>
  <si>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</si>
  <si>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</si>
  <si>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</si>
  <si>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</si>
  <si>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</si>
  <si>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</si>
  <si>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</si>
  <si>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</si>
  <si>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</si>
  <si>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</si>
  <si>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</si>
  <si>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</si>
  <si>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</si>
  <si>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</si>
  <si>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</si>
  <si>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</si>
  <si>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</si>
  <si>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</si>
  <si>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</si>
  <si>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</si>
  <si>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</si>
  <si>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</si>
  <si>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</si>
  <si>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</si>
  <si>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</si>
  <si>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</si>
  <si>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</si>
  <si>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</si>
  <si>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</si>
  <si>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</si>
  <si>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</si>
  <si>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</si>
  <si>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</si>
  <si>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</si>
  <si>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</si>
  <si>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</si>
  <si>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</si>
  <si>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</si>
  <si>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</si>
  <si>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</si>
  <si>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</si>
  <si>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</si>
  <si>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</si>
  <si>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</si>
  <si>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</si>
  <si>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</si>
  <si>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</si>
  <si>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</si>
  <si>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</si>
  <si>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</si>
  <si>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</si>
  <si>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</si>
  <si>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</si>
  <si>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</si>
  <si>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</si>
  <si>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</si>
  <si>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</si>
  <si>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</si>
  <si>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</si>
  <si>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</si>
  <si>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</si>
  <si>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</si>
  <si>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</si>
  <si>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</si>
  <si>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</si>
  <si>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</si>
  <si>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</si>
  <si>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</si>
  <si>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</si>
  <si>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</si>
  <si>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</si>
  <si>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</si>
  <si>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</si>
  <si>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</si>
  <si>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</si>
  <si>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</si>
  <si>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</si>
  <si>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</si>
  <si>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</si>
  <si>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</si>
  <si>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</si>
  <si>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</si>
  <si>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</si>
  <si>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</si>
  <si>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</si>
  <si>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</si>
  <si>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</si>
  <si>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</si>
  <si>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</si>
  <si>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</si>
  <si>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</si>
  <si>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</si>
  <si>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</si>
  <si>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</si>
  <si>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</si>
  <si>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</si>
  <si>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</si>
  <si>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</si>
  <si>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</si>
  <si>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</si>
  <si>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</si>
  <si>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</si>
  <si>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</si>
  <si>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</si>
  <si>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</si>
  <si>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</si>
  <si>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</si>
  <si>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</si>
  <si>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</si>
  <si>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</si>
  <si>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</si>
  <si>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</si>
  <si>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</si>
  <si>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</si>
  <si>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</si>
  <si>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</si>
  <si>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</si>
  <si>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</si>
  <si>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</si>
  <si>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</si>
  <si>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</si>
  <si>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</si>
  <si>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</si>
  <si>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</si>
  <si>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</si>
  <si>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</si>
  <si>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</si>
  <si>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</si>
  <si>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</si>
  <si>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</si>
  <si>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</si>
  <si>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</si>
  <si>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</si>
  <si>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</si>
  <si>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</si>
  <si>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</si>
  <si>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</si>
  <si>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</si>
  <si>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</si>
  <si>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</si>
  <si>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</si>
  <si>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</si>
  <si>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</si>
  <si>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</si>
  <si>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</si>
  <si>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</si>
  <si>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</si>
  <si>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</si>
  <si>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</si>
  <si>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</si>
  <si>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</si>
  <si>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</si>
  <si>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</si>
  <si>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</si>
  <si>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</si>
  <si>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</si>
  <si>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</si>
  <si>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</si>
  <si>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</si>
  <si>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</si>
  <si>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</si>
  <si>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</si>
  <si>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</si>
  <si>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</si>
  <si>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</si>
  <si>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</si>
  <si>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</si>
  <si>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</si>
  <si>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</si>
  <si>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</si>
  <si>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</si>
  <si>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</si>
  <si>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</si>
  <si>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</si>
  <si>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</si>
  <si>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</si>
  <si>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</si>
  <si>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</si>
  <si>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</si>
  <si>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</si>
  <si>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</si>
  <si>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</si>
  <si>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</si>
  <si>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</si>
  <si>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</si>
  <si>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</si>
  <si>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</si>
  <si>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</si>
  <si>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</si>
  <si>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</si>
  <si>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</si>
  <si>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</si>
  <si>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</si>
  <si>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</si>
  <si>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</si>
  <si>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</si>
  <si>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</si>
  <si>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</si>
  <si>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</si>
  <si>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</si>
  <si>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</si>
  <si>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</si>
  <si>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</si>
  <si>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</si>
  <si>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</si>
  <si>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</si>
  <si>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</si>
  <si>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</si>
  <si>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</si>
  <si>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</si>
  <si>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</si>
  <si>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</si>
  <si>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</si>
  <si>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</si>
  <si>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</si>
  <si>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</si>
  <si>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</si>
  <si>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</si>
  <si>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</si>
  <si>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</si>
  <si>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</si>
  <si>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</si>
  <si>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</si>
  <si>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</si>
  <si>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</si>
  <si>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</si>
  <si>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</si>
  <si>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</si>
  <si>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</si>
  <si>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</si>
  <si>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</si>
  <si>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</si>
  <si>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</si>
  <si>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</si>
  <si>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</si>
  <si>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</si>
  <si>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</si>
  <si>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</si>
  <si>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</si>
  <si>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</si>
  <si>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</si>
  <si>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</si>
  <si>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</si>
  <si>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</si>
  <si>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</si>
  <si>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</si>
  <si>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</si>
  <si>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</si>
  <si>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</si>
  <si>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</si>
  <si>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</si>
  <si>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</si>
  <si>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</si>
  <si>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</si>
  <si>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</si>
  <si>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</si>
  <si>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</si>
  <si>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</si>
  <si>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</si>
  <si>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</si>
  <si>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</si>
  <si>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</si>
  <si>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</si>
  <si>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</si>
  <si>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</si>
  <si>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</si>
  <si>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</si>
  <si>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</si>
  <si>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</si>
  <si>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</si>
  <si>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</si>
  <si>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</si>
  <si>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</si>
  <si>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</si>
  <si>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</si>
  <si>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</si>
  <si>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</si>
  <si>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</si>
  <si>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</si>
  <si>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</si>
  <si>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</si>
  <si>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</si>
  <si>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</si>
  <si>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</si>
  <si>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</si>
  <si>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</si>
  <si>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</si>
  <si>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</si>
  <si>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</si>
  <si>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</si>
  <si>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</si>
  <si>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</si>
  <si>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</si>
  <si>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</si>
  <si>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</si>
  <si>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</si>
  <si>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</si>
  <si>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</si>
  <si>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</si>
  <si>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</si>
  <si>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</si>
  <si>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</si>
  <si>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</si>
  <si>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</si>
  <si>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</si>
  <si>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</si>
  <si>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</si>
  <si>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</si>
  <si>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</si>
  <si>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</si>
  <si>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</si>
  <si>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</si>
  <si>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</si>
  <si>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</si>
  <si>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</si>
  <si>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</si>
  <si>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</si>
  <si>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</si>
  <si>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</si>
  <si>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</si>
  <si>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</si>
  <si>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</si>
  <si>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</si>
  <si>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</si>
  <si>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</si>
  <si>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</si>
  <si>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</si>
  <si>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</si>
  <si>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</si>
  <si>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</si>
  <si>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</si>
  <si>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</si>
  <si>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</si>
  <si>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</si>
  <si>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</si>
  <si>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</si>
  <si>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</si>
  <si>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</si>
  <si>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</si>
  <si>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</si>
  <si>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</si>
  <si>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</si>
  <si>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</si>
  <si>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</si>
  <si>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</si>
  <si>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</si>
  <si>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</si>
  <si>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</si>
  <si>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</si>
  <si>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</si>
  <si>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</si>
  <si>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</si>
  <si>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</si>
  <si>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</si>
  <si>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</si>
  <si>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</si>
  <si>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</si>
  <si>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</si>
  <si>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</si>
  <si>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</si>
  <si>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</si>
  <si>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</si>
  <si>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</si>
  <si>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</si>
  <si>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</si>
  <si>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</si>
  <si>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</si>
  <si>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</si>
  <si>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</si>
  <si>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</si>
  <si>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</si>
  <si>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</si>
  <si>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</si>
  <si>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</si>
  <si>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</si>
  <si>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</si>
  <si>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</si>
  <si>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</si>
  <si>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</si>
  <si>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</si>
  <si>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</si>
  <si>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</si>
  <si>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</si>
  <si>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</si>
  <si>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</si>
  <si>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</si>
  <si>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</si>
  <si>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</si>
  <si>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</si>
  <si>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</si>
  <si>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</si>
  <si>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</si>
  <si>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</si>
  <si>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</si>
  <si>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</si>
  <si>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</si>
  <si>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</si>
  <si>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</si>
  <si>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</si>
  <si>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</si>
  <si>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</si>
  <si>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</si>
  <si>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</si>
  <si>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</si>
  <si>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</si>
  <si>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</si>
  <si>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</si>
  <si>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</si>
  <si>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</si>
  <si>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</si>
  <si>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</si>
  <si>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</si>
  <si>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</si>
  <si>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</si>
  <si>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</si>
  <si>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</si>
  <si>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</si>
  <si>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</si>
  <si>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</si>
  <si>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</si>
  <si>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</si>
  <si>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</si>
  <si>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</si>
  <si>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</si>
  <si>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</si>
  <si>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</si>
  <si>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</si>
  <si>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</si>
  <si>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</si>
  <si>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</si>
  <si>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</si>
  <si>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</si>
  <si>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</si>
  <si>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</si>
  <si>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</si>
  <si>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</si>
  <si>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</si>
  <si>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</si>
  <si>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</si>
  <si>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</si>
  <si>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</si>
  <si>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</si>
  <si>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</si>
  <si>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</si>
  <si>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</si>
  <si>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</si>
  <si>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</si>
  <si>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</si>
  <si>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</si>
  <si>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</si>
  <si>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</si>
  <si>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</si>
  <si>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</si>
  <si>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</si>
  <si>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</si>
  <si>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</si>
  <si>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</si>
  <si>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</si>
  <si>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</si>
  <si>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</si>
  <si>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</si>
  <si>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</si>
  <si>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</si>
  <si>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</si>
  <si>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</si>
  <si>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</si>
  <si>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</si>
  <si>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</si>
  <si>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</si>
  <si>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</si>
  <si>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</si>
  <si>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</si>
  <si>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</si>
  <si>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</si>
  <si>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</si>
  <si>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</si>
  <si>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</si>
  <si>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</si>
  <si>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</si>
  <si>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</si>
  <si>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</si>
  <si>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</si>
  <si>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</si>
  <si>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</si>
  <si>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</si>
  <si>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</si>
  <si>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</si>
  <si>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</si>
  <si>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</si>
  <si>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</si>
  <si>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</si>
  <si>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</si>
  <si>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</si>
  <si>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</si>
  <si>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</si>
  <si>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</si>
  <si>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</si>
  <si>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</si>
  <si>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</si>
  <si>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</si>
  <si>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</si>
  <si>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</si>
  <si>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</si>
  <si>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</si>
  <si>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</si>
  <si>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</si>
  <si>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</si>
  <si>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</si>
  <si>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</si>
  <si>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</si>
  <si>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</si>
  <si>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</si>
  <si>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</si>
  <si>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</si>
  <si>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</si>
  <si>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</si>
  <si>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</si>
  <si>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</si>
  <si>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</si>
  <si>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</si>
  <si>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</si>
  <si>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</si>
  <si>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</si>
  <si>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</si>
  <si>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</si>
  <si>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</si>
  <si>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</si>
  <si>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</si>
  <si>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</si>
  <si>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</si>
  <si>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</si>
  <si>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</si>
  <si>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</si>
  <si>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</si>
  <si>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</si>
  <si>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</si>
  <si>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</si>
  <si>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</si>
  <si>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</si>
  <si>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</si>
  <si>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</si>
  <si>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</si>
  <si>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</si>
  <si>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</si>
  <si>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</si>
  <si>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</si>
  <si>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</si>
  <si>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</si>
  <si>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</si>
  <si>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</si>
  <si>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</si>
  <si>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</si>
  <si>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</si>
  <si>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</si>
  <si>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</si>
  <si>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</si>
  <si>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</si>
  <si>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</si>
  <si>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</si>
  <si>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</si>
  <si>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</si>
  <si>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</si>
  <si>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</si>
  <si>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</si>
  <si>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</si>
  <si>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</si>
  <si>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</si>
  <si>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</si>
  <si>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</si>
  <si>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</si>
  <si>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</si>
  <si>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</si>
  <si>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</si>
  <si>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</si>
  <si>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</si>
  <si>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</si>
  <si>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</si>
  <si>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</si>
  <si>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</si>
  <si>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</si>
  <si>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</si>
  <si>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</si>
  <si>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</si>
  <si>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</si>
  <si>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</si>
  <si>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</si>
  <si>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</si>
  <si>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</si>
  <si>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</si>
  <si>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</si>
  <si>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</si>
  <si>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</si>
  <si>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</si>
  <si>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</si>
  <si>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</si>
  <si>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</si>
  <si>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</si>
  <si>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</si>
  <si>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</si>
  <si>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</si>
  <si>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</si>
  <si>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</si>
  <si>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</si>
  <si>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</si>
  <si>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</si>
  <si>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</si>
  <si>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</si>
  <si>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</si>
  <si>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</si>
  <si>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</si>
  <si>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</si>
  <si>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</si>
  <si>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</si>
  <si>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</si>
  <si>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</si>
  <si>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</si>
  <si>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</si>
  <si>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</si>
  <si>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</si>
  <si>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</si>
  <si>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</si>
  <si>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</si>
  <si>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</si>
  <si>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</si>
  <si>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</si>
  <si>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</si>
  <si>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</si>
  <si>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</si>
  <si>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</si>
  <si>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</si>
  <si>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</si>
  <si>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</si>
  <si>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</si>
  <si>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</si>
  <si>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</si>
  <si>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</si>
  <si>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</si>
  <si>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</si>
  <si>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</si>
  <si>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</si>
  <si>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</si>
  <si>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</si>
  <si>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</si>
  <si>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</si>
  <si>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</si>
  <si>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</si>
  <si>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</si>
  <si>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</si>
  <si>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</si>
  <si>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</si>
  <si>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</si>
  <si>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</si>
  <si>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</si>
  <si>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</si>
  <si>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</si>
  <si>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</si>
  <si>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</si>
  <si>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</si>
  <si>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</si>
  <si>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</si>
  <si>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</si>
  <si>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</si>
  <si>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</si>
  <si>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</si>
  <si>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</si>
  <si>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</si>
  <si>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</si>
  <si>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</si>
  <si>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</si>
  <si>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</si>
  <si>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</si>
  <si>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</si>
  <si>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</si>
  <si>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</si>
  <si>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</si>
  <si>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</si>
  <si>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</si>
  <si>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</si>
  <si>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</si>
  <si>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</si>
  <si>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</si>
  <si>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</si>
  <si>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</si>
  <si>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</si>
  <si>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</si>
  <si>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</si>
  <si>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</si>
  <si>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</si>
  <si>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</si>
  <si>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</si>
  <si>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</si>
  <si>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</si>
  <si>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</si>
  <si>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</si>
  <si>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</si>
  <si>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</si>
  <si>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</si>
  <si>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</si>
  <si>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</si>
  <si>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</si>
  <si>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</si>
  <si>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</si>
  <si>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</si>
  <si>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</si>
  <si>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</si>
  <si>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</si>
  <si>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</si>
  <si>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</si>
  <si>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</si>
  <si>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</si>
  <si>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</si>
  <si>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</si>
  <si>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</si>
  <si>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</si>
  <si>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</si>
  <si>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</si>
  <si>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</si>
  <si>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</si>
  <si>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</si>
  <si>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</si>
  <si>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</si>
  <si>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</si>
  <si>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</si>
  <si>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</si>
  <si>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</si>
  <si>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</si>
  <si>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</si>
  <si>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</si>
  <si>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</si>
  <si>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</si>
  <si>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</si>
  <si>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</si>
  <si>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</si>
  <si>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</si>
  <si>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</si>
  <si>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</si>
  <si>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</si>
  <si>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</si>
  <si>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</si>
  <si>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</si>
  <si>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</si>
  <si>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</si>
  <si>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</si>
  <si>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</si>
  <si>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</si>
  <si>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</si>
  <si>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</si>
  <si>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</si>
  <si>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</si>
  <si>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</si>
  <si>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</si>
  <si>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</si>
  <si>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</si>
  <si>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</si>
  <si>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</si>
  <si>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</si>
  <si>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</si>
  <si>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</si>
  <si>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</si>
  <si>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</si>
  <si>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</si>
  <si>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</si>
  <si>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</si>
  <si>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</si>
  <si>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</si>
  <si>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</si>
  <si>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</si>
  <si>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</si>
  <si>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</si>
  <si>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</si>
  <si>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</si>
  <si>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</si>
  <si>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</si>
  <si>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</si>
  <si>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</si>
  <si>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</si>
  <si>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</si>
  <si>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</si>
  <si>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</si>
  <si>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</si>
  <si>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</si>
  <si>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</si>
  <si>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</si>
  <si>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</si>
  <si>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</si>
  <si>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</si>
  <si>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</si>
  <si>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</si>
  <si>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</si>
  <si>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</si>
  <si>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</si>
  <si>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</si>
  <si>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</si>
  <si>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</si>
  <si>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</si>
  <si>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</si>
  <si>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</si>
  <si>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</si>
  <si>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</si>
  <si>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</si>
  <si>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</si>
  <si>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</si>
  <si>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</si>
  <si>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</si>
  <si>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</si>
  <si>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</si>
  <si>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</si>
  <si>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</si>
  <si>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</si>
  <si>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</si>
  <si>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</si>
  <si>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</si>
  <si>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</si>
  <si>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</si>
  <si>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</si>
  <si>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</si>
  <si>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</si>
  <si>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</si>
  <si>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</si>
  <si>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</si>
  <si>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</si>
  <si>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</si>
  <si>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</si>
  <si>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</si>
  <si>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</si>
  <si>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</si>
  <si>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</si>
  <si>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</si>
  <si>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</si>
  <si>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</si>
  <si>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</si>
  <si>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</si>
  <si>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</si>
  <si>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</si>
  <si>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</si>
  <si>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</si>
  <si>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</si>
  <si>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</si>
  <si>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</si>
  <si>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</si>
  <si>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</si>
  <si>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</si>
  <si>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</si>
  <si>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</si>
  <si>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</si>
  <si>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</si>
  <si>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</si>
  <si>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</si>
  <si>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</si>
  <si>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</si>
  <si>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</si>
  <si>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</si>
  <si>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</si>
  <si>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</si>
  <si>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</si>
  <si>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</si>
  <si>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</si>
  <si>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</si>
  <si>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</si>
  <si>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</si>
  <si>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</si>
  <si>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</si>
  <si>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</si>
  <si>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</si>
  <si>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</si>
  <si>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</si>
  <si>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</si>
  <si>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</si>
  <si>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</si>
  <si>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</si>
  <si>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</si>
  <si>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</si>
  <si>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</si>
  <si>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</si>
  <si>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</si>
  <si>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</si>
  <si>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</si>
  <si>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</si>
  <si>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</si>
  <si>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</si>
  <si>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</si>
  <si>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</si>
  <si>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</si>
  <si>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</si>
  <si>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</si>
  <si>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</si>
  <si>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</si>
  <si>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</si>
  <si>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</si>
  <si>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</si>
  <si>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</si>
  <si>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</si>
  <si>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</si>
  <si>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</si>
  <si>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</si>
  <si>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</si>
  <si>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</si>
  <si>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</si>
  <si>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</si>
  <si>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</si>
  <si>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</si>
  <si>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</si>
  <si>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</si>
  <si>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</si>
  <si>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</si>
  <si>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</si>
  <si>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</si>
  <si>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</si>
  <si>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</si>
  <si>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</si>
  <si>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</si>
  <si>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</si>
  <si>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</si>
  <si>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</si>
  <si>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</si>
  <si>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</si>
  <si>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</si>
  <si>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</si>
  <si>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</si>
  <si>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</si>
  <si>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</si>
  <si>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</si>
  <si>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</si>
  <si>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</si>
  <si>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</si>
  <si>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</si>
  <si>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</si>
  <si>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</si>
  <si>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</si>
  <si>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</si>
  <si>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</si>
  <si>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</si>
  <si>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</si>
  <si>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</si>
  <si>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</si>
  <si>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</si>
  <si>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</si>
  <si>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</si>
  <si>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</si>
  <si>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</si>
  <si>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</si>
  <si>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</si>
  <si>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</si>
  <si>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</si>
  <si>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</si>
  <si>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</si>
  <si>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</si>
  <si>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</si>
  <si>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</si>
  <si>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</si>
  <si>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</si>
  <si>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</si>
  <si>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</si>
  <si>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</si>
  <si>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</si>
  <si>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</si>
  <si>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</si>
  <si>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</si>
  <si>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</si>
  <si>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</si>
  <si>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</si>
  <si>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</si>
  <si>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</si>
  <si>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</si>
  <si>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</si>
  <si>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</si>
  <si>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</si>
  <si>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</si>
  <si>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</si>
  <si>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</si>
  <si>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</si>
  <si>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</si>
  <si>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</si>
  <si>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</si>
  <si>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</si>
  <si>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</si>
  <si>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</si>
  <si>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</si>
  <si>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</si>
  <si>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</si>
  <si>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</si>
  <si>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</si>
  <si>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</si>
  <si>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</si>
  <si>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</si>
  <si>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</si>
  <si>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</si>
  <si>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</si>
  <si>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</si>
  <si>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</si>
  <si>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</si>
  <si>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</si>
  <si>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</si>
  <si>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</si>
  <si>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</si>
  <si>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</si>
  <si>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</si>
  <si>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</si>
  <si>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</si>
  <si>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</si>
  <si>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</si>
  <si>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</si>
  <si>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</si>
  <si>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</si>
  <si>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</si>
  <si>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</si>
  <si>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</si>
  <si>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</si>
  <si>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</si>
  <si>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</si>
  <si>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</si>
  <si>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</si>
  <si>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</si>
  <si>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</si>
  <si>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</si>
  <si>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</si>
  <si>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</si>
  <si>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</si>
  <si>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</si>
  <si>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</si>
  <si>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</si>
  <si>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</si>
  <si>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</si>
  <si>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</si>
  <si>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</si>
  <si>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</si>
  <si>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</si>
  <si>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</si>
  <si>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</si>
  <si>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</si>
  <si>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</si>
  <si>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</si>
  <si>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</si>
  <si>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</si>
  <si>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</si>
  <si>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</si>
  <si>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</si>
  <si>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</si>
  <si>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</si>
  <si>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</si>
  <si>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</si>
  <si>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</si>
  <si>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</si>
  <si>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</si>
  <si>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</si>
  <si>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</si>
  <si>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</si>
  <si>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</si>
  <si>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</si>
  <si>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</si>
  <si>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</si>
  <si>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</si>
  <si>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</si>
  <si>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</si>
  <si>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</si>
  <si>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</si>
  <si>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</si>
  <si>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</si>
  <si>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</si>
  <si>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</si>
  <si>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</si>
  <si>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</si>
  <si>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</si>
  <si>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</si>
  <si>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</si>
  <si>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</si>
  <si>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</si>
  <si>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</si>
  <si>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</si>
  <si>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</si>
  <si>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</si>
  <si>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</si>
  <si>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</si>
  <si>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</si>
  <si>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</si>
  <si>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</si>
  <si>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</si>
  <si>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</si>
  <si>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</si>
  <si>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</si>
  <si>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</si>
  <si>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</si>
  <si>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</si>
  <si>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</si>
  <si>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</si>
  <si>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</si>
  <si>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</si>
  <si>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</si>
  <si>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</si>
  <si>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</si>
  <si>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</si>
  <si>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</si>
  <si>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</si>
  <si>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</si>
  <si>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</si>
  <si>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</si>
  <si>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</si>
  <si>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</si>
  <si>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</si>
  <si>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</si>
  <si>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</si>
  <si>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</si>
  <si>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</si>
  <si>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</si>
  <si>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</si>
  <si>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</si>
  <si>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</si>
  <si>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</si>
  <si>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</si>
  <si>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</si>
  <si>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</si>
  <si>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</si>
  <si>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</si>
  <si>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</si>
  <si>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</si>
  <si>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</si>
  <si>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</si>
  <si>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</si>
  <si>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</si>
  <si>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</si>
  <si>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</si>
  <si>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</si>
  <si>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</si>
  <si>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</si>
  <si>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</si>
  <si>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</si>
  <si>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</si>
  <si>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</si>
  <si>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</si>
  <si>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</si>
  <si>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</si>
  <si>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</si>
  <si>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</si>
  <si>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</si>
  <si>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</si>
  <si>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</si>
  <si>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</si>
  <si>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</si>
  <si>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</si>
  <si>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</si>
  <si>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</si>
  <si>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</si>
  <si>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</si>
  <si>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</si>
  <si>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</si>
  <si>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</si>
  <si>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</si>
  <si>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</si>
  <si>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</si>
  <si>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</si>
  <si>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</si>
  <si>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</si>
  <si>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</si>
  <si>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</si>
  <si>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</si>
  <si>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</si>
  <si>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</si>
  <si>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</si>
  <si>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</si>
  <si>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</si>
  <si>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</si>
  <si>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</si>
  <si>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</si>
  <si>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</si>
  <si>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</si>
  <si>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</si>
  <si>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</si>
  <si>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</si>
  <si>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</si>
  <si>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</si>
  <si>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</si>
  <si>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</si>
  <si>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</si>
  <si>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</si>
  <si>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</si>
  <si>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</si>
  <si>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</si>
  <si>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</si>
  <si>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</si>
  <si>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</si>
  <si>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</si>
  <si>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</si>
  <si>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</si>
  <si>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</si>
  <si>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</si>
  <si>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</si>
  <si>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</si>
  <si>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</si>
  <si>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</si>
  <si>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</si>
  <si>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</si>
  <si>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</si>
  <si>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</si>
  <si>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</si>
  <si>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</si>
  <si>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</si>
  <si>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</si>
  <si>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</si>
  <si>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</si>
  <si>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</si>
  <si>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</si>
  <si>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</si>
  <si>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</si>
  <si>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</si>
  <si>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</si>
  <si>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</si>
  <si>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</si>
  <si>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</si>
  <si>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</si>
  <si>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</si>
  <si>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</si>
  <si>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</si>
  <si>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</si>
  <si>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</si>
  <si>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</si>
  <si>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</si>
  <si>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</si>
  <si>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</si>
  <si>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</si>
  <si>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</si>
  <si>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</si>
  <si>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</si>
  <si>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</si>
  <si>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</si>
  <si>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</si>
  <si>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</si>
  <si>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</si>
  <si>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</si>
  <si>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</si>
  <si>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</si>
  <si>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</si>
  <si>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</si>
  <si>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</si>
  <si>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</si>
  <si>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</si>
  <si>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</si>
  <si>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</si>
  <si>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</si>
  <si>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</si>
  <si>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</si>
  <si>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</si>
  <si>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</si>
  <si>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</si>
  <si>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</si>
  <si>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</si>
  <si>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</si>
  <si>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</si>
  <si>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</si>
  <si>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</si>
  <si>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</si>
  <si>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</si>
  <si>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</si>
  <si>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</si>
  <si>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</si>
  <si>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</si>
  <si>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</si>
  <si>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</si>
  <si>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</si>
  <si>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</si>
  <si>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</si>
  <si>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</si>
  <si>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</si>
  <si>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</si>
  <si>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</si>
  <si>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</si>
  <si>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</si>
  <si>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</si>
  <si>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</si>
  <si>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</si>
  <si>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</si>
  <si>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</si>
  <si>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</si>
  <si>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</si>
  <si>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</si>
  <si>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</si>
  <si>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</si>
  <si>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</si>
  <si>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</si>
  <si>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</si>
  <si>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</si>
  <si>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</si>
  <si>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</si>
  <si>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</si>
  <si>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</si>
  <si>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</si>
  <si>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</si>
  <si>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</si>
  <si>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</si>
  <si>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</si>
  <si>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</si>
  <si>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</si>
  <si>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</si>
  <si>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</si>
  <si>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</si>
  <si>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</si>
  <si>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</si>
  <si>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</si>
  <si>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</si>
  <si>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</si>
  <si>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</si>
  <si>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</si>
  <si>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</si>
  <si>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</si>
  <si>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</si>
  <si>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</si>
  <si>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</si>
  <si>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</si>
  <si>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</si>
  <si>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</si>
  <si>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</si>
  <si>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</si>
  <si>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</si>
  <si>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</si>
  <si>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</si>
  <si>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</si>
  <si>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</si>
  <si>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</si>
  <si>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</si>
  <si>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</si>
  <si>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</si>
  <si>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</si>
  <si>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</si>
  <si>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</si>
  <si>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</si>
  <si>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</si>
  <si>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</si>
  <si>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</si>
  <si>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</si>
  <si>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</si>
  <si>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</si>
  <si>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</si>
  <si>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</si>
  <si>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</si>
  <si>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</si>
  <si>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</si>
  <si>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</si>
  <si>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</si>
  <si>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</si>
  <si>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</si>
  <si>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</si>
  <si>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</si>
  <si>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</si>
  <si>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</si>
  <si>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</si>
  <si>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</si>
  <si>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</si>
  <si>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</si>
  <si>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</si>
  <si>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</si>
  <si>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</si>
  <si>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</si>
  <si>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</si>
  <si>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</si>
  <si>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</si>
  <si>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</si>
  <si>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</si>
  <si>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</si>
  <si>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</si>
  <si>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</si>
  <si>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</si>
  <si>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</si>
  <si>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</si>
  <si>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</si>
  <si>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</si>
  <si>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</si>
  <si>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</si>
  <si>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</si>
  <si>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</si>
  <si>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</si>
  <si>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</si>
  <si>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</si>
  <si>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</si>
  <si>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</si>
  <si>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</si>
  <si>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</si>
  <si>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</si>
  <si>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</si>
  <si>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</si>
  <si>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</si>
  <si>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</si>
  <si>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</si>
  <si>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</si>
  <si>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</si>
  <si>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</si>
  <si>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</si>
  <si>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</si>
  <si>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</si>
  <si>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</si>
  <si>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</si>
  <si>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</si>
  <si>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</si>
  <si>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</si>
  <si>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</si>
  <si>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</si>
  <si>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</si>
  <si>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</si>
  <si>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</si>
  <si>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</si>
  <si>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</si>
  <si>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</si>
  <si>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</si>
  <si>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</si>
  <si>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</si>
  <si>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</si>
  <si>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</si>
  <si>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</si>
  <si>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</si>
  <si>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</si>
  <si>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</si>
  <si>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</si>
  <si>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</si>
  <si>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</si>
  <si>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</si>
  <si>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</si>
  <si>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</si>
  <si>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</si>
  <si>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</si>
  <si>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</si>
  <si>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</si>
  <si>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</si>
  <si>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</si>
  <si>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</si>
  <si>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</si>
  <si>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</si>
  <si>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</si>
  <si>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</si>
  <si>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</si>
  <si>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</si>
  <si>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</si>
  <si>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</si>
  <si>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</si>
  <si>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</si>
  <si>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</si>
  <si>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</si>
  <si>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</si>
  <si>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</si>
  <si>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</si>
  <si>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</si>
  <si>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</si>
  <si>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</si>
  <si>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</si>
  <si>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</si>
  <si>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</si>
  <si>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</si>
  <si>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</si>
  <si>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</si>
  <si>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</si>
  <si>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</si>
  <si>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</si>
  <si>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</si>
  <si>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</si>
  <si>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</si>
  <si>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</si>
  <si>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</si>
  <si>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</si>
  <si>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</si>
  <si>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</si>
  <si>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</si>
  <si>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</si>
  <si>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</si>
  <si>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</si>
  <si>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</si>
  <si>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</si>
  <si>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</si>
  <si>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</si>
  <si>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</si>
  <si>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</si>
  <si>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</si>
  <si>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</si>
  <si>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</si>
  <si>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</si>
  <si>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</si>
  <si>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</si>
  <si>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</si>
  <si>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</si>
  <si>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</si>
  <si>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</si>
  <si>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</si>
  <si>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</si>
  <si>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</si>
  <si>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</si>
  <si>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</si>
  <si>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</si>
  <si>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</si>
  <si>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</si>
  <si>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</si>
  <si>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</si>
  <si>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</si>
  <si>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</si>
  <si>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</si>
  <si>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</si>
  <si>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</si>
  <si>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</si>
  <si>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</si>
  <si>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</si>
  <si>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</si>
  <si>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</si>
  <si>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</si>
  <si>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</si>
  <si>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</si>
  <si>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</si>
  <si>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</si>
  <si>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</si>
  <si>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</si>
  <si>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</si>
  <si>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</si>
  <si>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</si>
  <si>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</si>
  <si>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</si>
  <si>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</si>
  <si>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</si>
  <si>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</si>
  <si>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</si>
  <si>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</si>
  <si>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</si>
  <si>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</si>
  <si>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</si>
  <si>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</si>
  <si>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</si>
  <si>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</si>
  <si>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</si>
  <si>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</si>
  <si>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</si>
  <si>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</si>
  <si>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</si>
  <si>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</si>
  <si>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</si>
  <si>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</si>
  <si>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</si>
  <si>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</si>
  <si>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</si>
  <si>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</si>
  <si>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</si>
  <si>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</si>
  <si>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</si>
  <si>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</si>
  <si>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</si>
  <si>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</si>
  <si>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</si>
  <si>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</si>
  <si>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</si>
  <si>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</si>
  <si>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</si>
  <si>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</si>
  <si>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</si>
  <si>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</si>
  <si>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</si>
  <si>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</si>
  <si>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</si>
  <si>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</si>
  <si>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</si>
  <si>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</si>
  <si>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</si>
  <si>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</si>
  <si>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</si>
  <si>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</si>
  <si>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</si>
  <si>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</si>
  <si>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</si>
  <si>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</si>
  <si>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</si>
  <si>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</si>
  <si>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</si>
  <si>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</si>
  <si>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</si>
  <si>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</si>
  <si>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</si>
  <si>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</si>
  <si>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</si>
  <si>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</si>
  <si>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</si>
  <si>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</si>
  <si>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</si>
  <si>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</si>
  <si>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</si>
  <si>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</si>
  <si>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</si>
  <si>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</si>
  <si>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</si>
  <si>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</si>
  <si>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</si>
  <si>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</si>
  <si>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</si>
  <si>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</si>
  <si>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</si>
  <si>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</si>
  <si>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</si>
  <si>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</si>
  <si>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</si>
  <si>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</si>
  <si>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</si>
  <si>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</si>
  <si>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</si>
  <si>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</si>
  <si>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</si>
  <si>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</si>
  <si>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</si>
  <si>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</si>
  <si>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</si>
  <si>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</si>
  <si>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</si>
  <si>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</si>
  <si>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</si>
  <si>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</si>
  <si>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</si>
  <si>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</si>
  <si>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</si>
  <si>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</si>
  <si>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</si>
  <si>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</si>
  <si>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</si>
  <si>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</si>
  <si>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</si>
  <si>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</si>
  <si>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</si>
  <si>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</si>
  <si>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</si>
  <si>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</si>
  <si>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</si>
  <si>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</si>
  <si>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</si>
  <si>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</si>
  <si>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</si>
  <si>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</si>
  <si>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</si>
  <si>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</si>
  <si>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</si>
  <si>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</si>
  <si>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</si>
  <si>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</si>
  <si>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</si>
  <si>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</si>
  <si>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</si>
  <si>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</si>
  <si>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</si>
  <si>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</si>
  <si>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</si>
  <si>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</si>
  <si>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</si>
  <si>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</si>
  <si>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</si>
  <si>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</si>
  <si>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</si>
  <si>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</si>
  <si>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</si>
  <si>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</si>
  <si>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</si>
  <si>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</si>
  <si>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</si>
  <si>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</si>
  <si>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</si>
  <si>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</si>
  <si>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</si>
  <si>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</si>
  <si>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</si>
  <si>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</si>
  <si>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</si>
  <si>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</si>
  <si>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</si>
  <si>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</si>
  <si>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</si>
  <si>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</si>
  <si>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</si>
  <si>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</si>
  <si>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</si>
  <si>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</si>
  <si>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</si>
  <si>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</si>
  <si>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</si>
  <si>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</si>
  <si>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</si>
  <si>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</si>
  <si>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</si>
  <si>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</si>
  <si>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</si>
  <si>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</si>
  <si>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</si>
  <si>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</si>
  <si>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</si>
  <si>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</si>
  <si>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</si>
  <si>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</si>
  <si>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</si>
  <si>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</si>
  <si>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</si>
  <si>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</si>
  <si>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</si>
  <si>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</si>
  <si>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</si>
  <si>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</si>
  <si>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</si>
  <si>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</si>
  <si>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</si>
  <si>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</si>
  <si>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</si>
  <si>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</si>
  <si>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</si>
  <si>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</si>
  <si>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</si>
  <si>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</si>
  <si>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</si>
  <si>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</si>
  <si>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</si>
  <si>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</si>
  <si>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</si>
  <si>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</si>
  <si>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</si>
  <si>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</si>
  <si>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</si>
  <si>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</si>
  <si>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</si>
  <si>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</si>
  <si>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</si>
  <si>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</si>
  <si>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</si>
  <si>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</si>
  <si>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</si>
  <si>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</si>
  <si>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</si>
  <si>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</si>
  <si>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</si>
  <si>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</si>
  <si>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</si>
  <si>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</si>
  <si>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</si>
  <si>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</si>
  <si>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</si>
  <si>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</si>
  <si>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</si>
  <si>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</si>
  <si>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</si>
  <si>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Products with &gt;=50% Discount</t>
  </si>
  <si>
    <t>Products with &lt;1000 Reviews</t>
  </si>
</sst>
</file>

<file path=xl/styles.xml><?xml version="1.0" encoding="utf-8"?>
<styleSheet xmlns="http://schemas.openxmlformats.org/spreadsheetml/2006/main" xmlns:mc="http://schemas.openxmlformats.org/markup-compatibility/2006" xmlns:xr9="http://schemas.microsoft.com/office/spreadsheetml/2016/revision9" mc:Ignorable="xr9">
  <numFmts count="10">
    <numFmt numFmtId="41" formatCode="_-* #,##0_-;\-* #,##0_-;_-* &quot;-&quot;_-;_-@_-"/>
    <numFmt numFmtId="42" formatCode="_-&quot;£&quot;* #,##0_-;\-&quot;£&quot;* #,##0_-;_-&quot;£&quot;* &quot;-&quot;_-;_-@_-"/>
    <numFmt numFmtId="44" formatCode="_-&quot;£&quot;* #,##0.00_-;\-&quot;£&quot;* #,##0.00_-;_-&quot;£&quot;* &quot;-&quot;??_-;_-@_-"/>
    <numFmt numFmtId="176" formatCode="_(* #,##0.00_);_(* \(#,##0.00\);_(* &quot;-&quot;??_);_(@_)"/>
    <numFmt numFmtId="177" formatCode="_(* #,##0_);_(* \(#,##0\);_(* &quot;-&quot;??_);_(@_)"/>
    <numFmt numFmtId="178" formatCode="[$₦-46A]#,##0.00_);[Red]\([$₦-46A]#,##0.00\)"/>
    <numFmt numFmtId="179" formatCode="0.00_);[Red]\(0.00\)"/>
    <numFmt numFmtId="180" formatCode="0_);[Red]\(0\)"/>
    <numFmt numFmtId="181" formatCode="0.00_ "/>
    <numFmt numFmtId="182" formatCode="0_ "/>
  </numFmts>
  <fonts count="22">
    <font>
      <sz val="12"/>
      <color theme="1"/>
      <name val="Aptos Narrow"/>
      <charset val="134"/>
      <scheme val="minor"/>
    </font>
    <font>
      <b/>
      <sz val="18"/>
      <color theme="1"/>
      <name val="Aptos Narrow"/>
      <charset val="134"/>
      <scheme val="minor"/>
    </font>
    <font>
      <b/>
      <sz val="28"/>
      <color theme="1"/>
      <name val="Aptos Narrow"/>
      <charset val="134"/>
      <scheme val="minor"/>
    </font>
    <font>
      <b/>
      <sz val="12"/>
      <color theme="1"/>
      <name val="Aptos Narrow"/>
      <charset val="134"/>
      <scheme val="minor"/>
    </font>
    <font>
      <u/>
      <sz val="11"/>
      <color rgb="FF0000FF"/>
      <name val="Aptos Narrow"/>
      <charset val="0"/>
      <scheme val="minor"/>
    </font>
    <font>
      <sz val="11"/>
      <color theme="1"/>
      <name val="Aptos Narrow"/>
      <charset val="134"/>
      <scheme val="minor"/>
    </font>
    <font>
      <u/>
      <sz val="11"/>
      <color rgb="FF800080"/>
      <name val="Aptos Narrow"/>
      <charset val="0"/>
      <scheme val="minor"/>
    </font>
    <font>
      <sz val="12"/>
      <color rgb="FFFF0000"/>
      <name val="Aptos Narrow"/>
      <charset val="134"/>
      <scheme val="minor"/>
    </font>
    <font>
      <sz val="18"/>
      <color theme="3"/>
      <name val="Aptos Display"/>
      <charset val="134"/>
      <scheme val="major"/>
    </font>
    <font>
      <i/>
      <sz val="12"/>
      <color rgb="FF7F7F7F"/>
      <name val="Aptos Narrow"/>
      <charset val="134"/>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2"/>
      <color rgb="FF3F3F76"/>
      <name val="Aptos Narrow"/>
      <charset val="134"/>
      <scheme val="minor"/>
    </font>
    <font>
      <b/>
      <sz val="12"/>
      <color rgb="FF3F3F3F"/>
      <name val="Aptos Narrow"/>
      <charset val="134"/>
      <scheme val="minor"/>
    </font>
    <font>
      <b/>
      <sz val="12"/>
      <color rgb="FFFA7D00"/>
      <name val="Aptos Narrow"/>
      <charset val="134"/>
      <scheme val="minor"/>
    </font>
    <font>
      <b/>
      <sz val="12"/>
      <color theme="0"/>
      <name val="Aptos Narrow"/>
      <charset val="134"/>
      <scheme val="minor"/>
    </font>
    <font>
      <sz val="12"/>
      <color rgb="FFFA7D00"/>
      <name val="Aptos Narrow"/>
      <charset val="134"/>
      <scheme val="minor"/>
    </font>
    <font>
      <sz val="12"/>
      <color rgb="FF006100"/>
      <name val="Aptos Narrow"/>
      <charset val="134"/>
      <scheme val="minor"/>
    </font>
    <font>
      <sz val="12"/>
      <color rgb="FF9C0006"/>
      <name val="Aptos Narrow"/>
      <charset val="134"/>
      <scheme val="minor"/>
    </font>
    <font>
      <sz val="12"/>
      <color rgb="FF9C5700"/>
      <name val="Aptos Narrow"/>
      <charset val="134"/>
      <scheme val="minor"/>
    </font>
    <font>
      <sz val="12"/>
      <color theme="0"/>
      <name val="Aptos Narrow"/>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9">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
      <left/>
      <right/>
      <top/>
      <bottom style="medium">
        <color theme="4" tint="0.39997558519241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xf numFmtId="44" fontId="5" fillId="0" borderId="0" applyFont="0" applyFill="0" applyBorder="0" applyAlignment="0" applyProtection="0">
      <alignment vertical="center"/>
    </xf>
    <xf numFmtId="9" fontId="5" fillId="0" borderId="0" applyFont="0" applyFill="0" applyBorder="0" applyAlignment="0" applyProtection="0">
      <alignment vertical="center"/>
    </xf>
    <xf numFmtId="41" fontId="5" fillId="0" borderId="0" applyFont="0" applyFill="0" applyBorder="0" applyAlignment="0" applyProtection="0">
      <alignment vertical="center"/>
    </xf>
    <xf numFmtId="42" fontId="5" fillId="0" borderId="0" applyFont="0" applyFill="0" applyBorder="0" applyAlignment="0" applyProtection="0">
      <alignment vertical="center"/>
    </xf>
    <xf numFmtId="0" fontId="4"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0" fillId="2" borderId="10" applyNumberFormat="0" applyFont="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10" fillId="0" borderId="11" applyNumberFormat="0" applyFill="0" applyAlignment="0" applyProtection="0"/>
    <xf numFmtId="0" fontId="11" fillId="0" borderId="12" applyNumberFormat="0" applyFill="0" applyAlignment="0" applyProtection="0"/>
    <xf numFmtId="0" fontId="12" fillId="0" borderId="13" applyNumberFormat="0" applyFill="0" applyAlignment="0" applyProtection="0"/>
    <xf numFmtId="0" fontId="12" fillId="0" borderId="0" applyNumberFormat="0" applyFill="0" applyBorder="0" applyAlignment="0" applyProtection="0"/>
    <xf numFmtId="0" fontId="13" fillId="3" borderId="14" applyNumberFormat="0" applyAlignment="0" applyProtection="0"/>
    <xf numFmtId="0" fontId="14" fillId="4" borderId="15" applyNumberFormat="0" applyAlignment="0" applyProtection="0"/>
    <xf numFmtId="0" fontId="15" fillId="4" borderId="14" applyNumberFormat="0" applyAlignment="0" applyProtection="0"/>
    <xf numFmtId="0" fontId="16" fillId="5" borderId="16" applyNumberFormat="0" applyAlignment="0" applyProtection="0"/>
    <xf numFmtId="0" fontId="17" fillId="0" borderId="17" applyNumberFormat="0" applyFill="0" applyAlignment="0" applyProtection="0"/>
    <xf numFmtId="0" fontId="3" fillId="0" borderId="18" applyNumberFormat="0" applyFill="0" applyAlignment="0" applyProtection="0"/>
    <xf numFmtId="0" fontId="18" fillId="6" borderId="0" applyNumberFormat="0" applyBorder="0" applyAlignment="0" applyProtection="0"/>
    <xf numFmtId="0" fontId="19" fillId="7" borderId="0" applyNumberFormat="0" applyBorder="0" applyAlignment="0" applyProtection="0"/>
    <xf numFmtId="0" fontId="20" fillId="8" borderId="0" applyNumberFormat="0" applyBorder="0" applyAlignment="0" applyProtection="0"/>
    <xf numFmtId="0" fontId="21" fillId="9" borderId="0" applyNumberFormat="0" applyBorder="0" applyAlignment="0" applyProtection="0"/>
    <xf numFmtId="0" fontId="0" fillId="10" borderId="0" applyNumberFormat="0" applyBorder="0" applyAlignment="0" applyProtection="0"/>
    <xf numFmtId="0" fontId="0" fillId="11" borderId="0" applyNumberFormat="0" applyBorder="0" applyAlignment="0" applyProtection="0"/>
    <xf numFmtId="0" fontId="0" fillId="12" borderId="0" applyNumberFormat="0" applyBorder="0" applyAlignment="0" applyProtection="0"/>
    <xf numFmtId="0" fontId="21" fillId="13" borderId="0" applyNumberFormat="0" applyBorder="0" applyAlignment="0" applyProtection="0"/>
    <xf numFmtId="0" fontId="0" fillId="14" borderId="0" applyNumberFormat="0" applyBorder="0" applyAlignment="0" applyProtection="0"/>
    <xf numFmtId="0" fontId="0" fillId="15" borderId="0" applyNumberFormat="0" applyBorder="0" applyAlignment="0" applyProtection="0"/>
    <xf numFmtId="0" fontId="0" fillId="16" borderId="0" applyNumberFormat="0" applyBorder="0" applyAlignment="0" applyProtection="0"/>
    <xf numFmtId="0" fontId="21" fillId="17" borderId="0" applyNumberFormat="0" applyBorder="0" applyAlignment="0" applyProtection="0"/>
    <xf numFmtId="0" fontId="0" fillId="18" borderId="0" applyNumberFormat="0" applyBorder="0" applyAlignment="0" applyProtection="0"/>
    <xf numFmtId="0" fontId="0" fillId="19" borderId="0" applyNumberFormat="0" applyBorder="0" applyAlignment="0" applyProtection="0"/>
    <xf numFmtId="0" fontId="0" fillId="20" borderId="0" applyNumberFormat="0" applyBorder="0" applyAlignment="0" applyProtection="0"/>
    <xf numFmtId="0" fontId="21" fillId="21" borderId="0" applyNumberFormat="0" applyBorder="0" applyAlignment="0" applyProtection="0"/>
    <xf numFmtId="0" fontId="0" fillId="22" borderId="0" applyNumberFormat="0" applyBorder="0" applyAlignment="0" applyProtection="0"/>
    <xf numFmtId="0" fontId="0" fillId="23" borderId="0" applyNumberFormat="0" applyBorder="0" applyAlignment="0" applyProtection="0"/>
    <xf numFmtId="0" fontId="0" fillId="24" borderId="0" applyNumberFormat="0" applyBorder="0" applyAlignment="0" applyProtection="0"/>
    <xf numFmtId="0" fontId="21" fillId="25" borderId="0" applyNumberFormat="0" applyBorder="0" applyAlignment="0" applyProtection="0"/>
    <xf numFmtId="0" fontId="0" fillId="26" borderId="0" applyNumberFormat="0" applyBorder="0" applyAlignment="0" applyProtection="0"/>
    <xf numFmtId="0" fontId="0" fillId="27" borderId="0" applyNumberFormat="0" applyBorder="0" applyAlignment="0" applyProtection="0"/>
    <xf numFmtId="0" fontId="0" fillId="28" borderId="0" applyNumberFormat="0" applyBorder="0" applyAlignment="0" applyProtection="0"/>
    <xf numFmtId="0" fontId="21" fillId="29" borderId="0" applyNumberFormat="0" applyBorder="0" applyAlignment="0" applyProtection="0"/>
    <xf numFmtId="0" fontId="0" fillId="30" borderId="0" applyNumberFormat="0" applyBorder="0" applyAlignment="0" applyProtection="0"/>
    <xf numFmtId="0" fontId="0" fillId="31" borderId="0" applyNumberFormat="0" applyBorder="0" applyAlignment="0" applyProtection="0"/>
    <xf numFmtId="0" fontId="0" fillId="32" borderId="0" applyNumberFormat="0" applyBorder="0" applyAlignment="0" applyProtection="0"/>
  </cellStyleXfs>
  <cellXfs count="26">
    <xf numFmtId="0" fontId="0" fillId="0" borderId="0" xfId="0"/>
    <xf numFmtId="0" fontId="1" fillId="0" borderId="0" xfId="0" applyFont="1"/>
    <xf numFmtId="0" fontId="2" fillId="0" borderId="0" xfId="0" applyFont="1"/>
    <xf numFmtId="0" fontId="2" fillId="0" borderId="0" xfId="0" applyFont="1"/>
    <xf numFmtId="0" fontId="3" fillId="0" borderId="0" xfId="0" applyFont="1"/>
    <xf numFmtId="177" fontId="0" fillId="0" borderId="0" xfId="1" applyNumberFormat="1" applyFont="1"/>
    <xf numFmtId="178" fontId="0" fillId="0" borderId="0" xfId="0" applyNumberFormat="1"/>
    <xf numFmtId="9" fontId="0" fillId="0" borderId="0" xfId="0" applyNumberFormat="1"/>
    <xf numFmtId="179" fontId="0" fillId="0" borderId="0" xfId="0" applyNumberFormat="1"/>
    <xf numFmtId="3" fontId="0" fillId="0" borderId="0" xfId="0" applyNumberFormat="1"/>
    <xf numFmtId="177" fontId="3" fillId="0" borderId="0" xfId="1" applyNumberFormat="1" applyFont="1"/>
    <xf numFmtId="180" fontId="0" fillId="0" borderId="0" xfId="1" applyNumberFormat="1" applyFont="1"/>
    <xf numFmtId="0" fontId="4" fillId="0" borderId="0" xfId="6"/>
    <xf numFmtId="4" fontId="0" fillId="0" borderId="0" xfId="0" applyNumberFormat="1"/>
    <xf numFmtId="0" fontId="0" fillId="0" borderId="0" xfId="0" applyAlignment="1">
      <alignment wrapText="1"/>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181" fontId="0" fillId="0" borderId="0" xfId="0" applyNumberFormat="1"/>
    <xf numFmtId="0" fontId="0" fillId="0" borderId="7" xfId="0" applyBorder="1"/>
    <xf numFmtId="0" fontId="0" fillId="0" borderId="8" xfId="0" applyBorder="1"/>
    <xf numFmtId="0" fontId="0" fillId="0" borderId="9" xfId="0" applyBorder="1"/>
    <xf numFmtId="182" fontId="0" fillId="0" borderId="0" xfId="0" applyNumberForma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4073">
    <dxf>
      <numFmt numFmtId="183" formatCode="0.0_ "/>
    </dxf>
    <dxf>
      <numFmt numFmtId="181" formatCode="0.00_ "/>
    </dxf>
    <dxf>
      <numFmt numFmtId="184" formatCode="0.0_ "/>
    </dxf>
    <dxf>
      <numFmt numFmtId="182" formatCode="0_ "/>
    </dxf>
    <dxf>
      <numFmt numFmtId="185" formatCode="0.0_ "/>
    </dxf>
    <dxf>
      <numFmt numFmtId="181" formatCode="0.00_ "/>
    </dxf>
    <dxf>
      <numFmt numFmtId="186" formatCode="0.0_ "/>
    </dxf>
    <dxf>
      <numFmt numFmtId="181" formatCode="0.00_ "/>
    </dxf>
    <dxf>
      <numFmt numFmtId="187" formatCode="0.0_ "/>
    </dxf>
    <dxf>
      <numFmt numFmtId="188" formatCode="0.0_ "/>
    </dxf>
    <dxf>
      <numFmt numFmtId="189" formatCode="0.0_ "/>
    </dxf>
    <dxf>
      <numFmt numFmtId="190" formatCode="0.0_ "/>
    </dxf>
    <dxf>
      <numFmt numFmtId="191" formatCode="0.0_ "/>
    </dxf>
    <dxf>
      <numFmt numFmtId="192" formatCode="0.0_ "/>
    </dxf>
    <dxf>
      <numFmt numFmtId="193" formatCode="0.0_ "/>
    </dxf>
    <dxf>
      <numFmt numFmtId="194" formatCode="0.0_ "/>
    </dxf>
    <dxf>
      <numFmt numFmtId="195" formatCode="0.0_ "/>
    </dxf>
    <dxf>
      <numFmt numFmtId="182" formatCode="0_ "/>
    </dxf>
    <dxf>
      <numFmt numFmtId="182" formatCode="0_ "/>
    </dxf>
    <dxf>
      <numFmt numFmtId="182" formatCode="0_ "/>
    </dxf>
    <dxf>
      <numFmt numFmtId="182" formatCode="0_ "/>
    </dxf>
    <dxf>
      <numFmt numFmtId="182" formatCode="0_ "/>
    </dxf>
    <dxf>
      <numFmt numFmtId="182" formatCode="0_ "/>
    </dxf>
    <dxf>
      <numFmt numFmtId="182" formatCode="0_ "/>
    </dxf>
    <dxf>
      <numFmt numFmtId="182" formatCode="0_ "/>
    </dxf>
    <dxf>
      <numFmt numFmtId="182" formatCode="0_ "/>
    </dxf>
    <dxf>
      <numFmt numFmtId="196" formatCode="0.0_ "/>
    </dxf>
    <dxf>
      <numFmt numFmtId="182" formatCode="0_ "/>
    </dxf>
    <dxf>
      <numFmt numFmtId="197" formatCode="0.0_ "/>
    </dxf>
    <dxf>
      <numFmt numFmtId="181" formatCode="0.00_ "/>
    </dxf>
    <dxf>
      <numFmt numFmtId="198" formatCode="0.0_ "/>
    </dxf>
    <dxf>
      <numFmt numFmtId="199" formatCode="0.0_ "/>
    </dxf>
    <dxf>
      <numFmt numFmtId="200" formatCode="0.0_ "/>
    </dxf>
    <dxf>
      <numFmt numFmtId="201" formatCode="0.0_ "/>
    </dxf>
    <dxf>
      <numFmt numFmtId="202" formatCode="0.0_ "/>
    </dxf>
    <dxf>
      <numFmt numFmtId="203" formatCode="0.0_ "/>
    </dxf>
    <dxf>
      <numFmt numFmtId="204" formatCode="0.0_ "/>
    </dxf>
    <dxf>
      <numFmt numFmtId="205" formatCode="0.0_ "/>
    </dxf>
    <dxf>
      <numFmt numFmtId="206" formatCode="0.0_ "/>
    </dxf>
    <dxf>
      <numFmt numFmtId="182" formatCode="0_ "/>
    </dxf>
    <dxf>
      <numFmt numFmtId="182" formatCode="0_ "/>
    </dxf>
    <dxf>
      <numFmt numFmtId="182" formatCode="0_ "/>
    </dxf>
    <dxf>
      <numFmt numFmtId="182" formatCode="0_ "/>
    </dxf>
    <dxf>
      <numFmt numFmtId="182" formatCode="0_ "/>
    </dxf>
    <dxf>
      <numFmt numFmtId="182" formatCode="0_ "/>
    </dxf>
    <dxf>
      <numFmt numFmtId="182" formatCode="0_ "/>
    </dxf>
    <dxf>
      <numFmt numFmtId="182" formatCode="0_ "/>
    </dxf>
    <dxf>
      <numFmt numFmtId="182" formatCode="0_ "/>
    </dxf>
    <dxf>
      <numFmt numFmtId="207" formatCode="0.0_ "/>
    </dxf>
    <dxf>
      <numFmt numFmtId="182" formatCode="0_ "/>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179" formatCode="0.00_);[Red]\(0.00\)"/>
    </dxf>
    <dxf>
      <numFmt numFmtId="208" formatCode="&quot;£&quot;#,##0.00_);[Red]\(&quot;£&quot;#,##0.00\)"/>
    </dxf>
    <dxf>
      <numFmt numFmtId="178" formatCode="[$₦-46A]#,##0.00_);[Red]\([$₦-46A]#,##0.00\)"/>
    </dxf>
    <dxf>
      <numFmt numFmtId="209" formatCode="&quot;£&quot;#,##0.00_);[Red]\(&quot;£&quot;#,##0.00\)"/>
    </dxf>
    <dxf>
      <numFmt numFmtId="178" formatCode="[$₦-46A]#,##0.00_);[Red]\([$₦-46A]#,##0.0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179" formatCode="0.00_);[Red]\(0.00\)"/>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210" formatCode="&quot;£&quot;#,##0.00_);[Red]\(&quot;£&quot;#,##0.00\)"/>
    </dxf>
    <dxf>
      <numFmt numFmtId="178" formatCode="[$₦-46A]#,##0.00_);[Red]\([$₦-46A]#,##0.0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tyles" Target="styles.xml"/><Relationship Id="rId23" Type="http://schemas.openxmlformats.org/officeDocument/2006/relationships/sharedStrings" Target="sharedStrings.xml"/><Relationship Id="rId22" Type="http://schemas.openxmlformats.org/officeDocument/2006/relationships/theme" Target="theme/theme1.xml"/><Relationship Id="rId21" Type="http://schemas.microsoft.com/office/2007/relationships/slicerCache" Target="slicerCaches/slicerCache5.xml"/><Relationship Id="rId20" Type="http://schemas.microsoft.com/office/2007/relationships/slicerCache" Target="slicerCaches/slicerCache4.xml"/><Relationship Id="rId2" Type="http://schemas.openxmlformats.org/officeDocument/2006/relationships/worksheet" Target="worksheets/sheet2.xml"/><Relationship Id="rId19" Type="http://schemas.microsoft.com/office/2007/relationships/slicerCache" Target="slicerCaches/slicerCache3.xml"/><Relationship Id="rId18" Type="http://schemas.microsoft.com/office/2007/relationships/slicerCache" Target="slicerCaches/slicerCache2.xml"/><Relationship Id="rId17" Type="http://schemas.microsoft.com/office/2007/relationships/slicerCache" Target="slicerCaches/slicerCache1.xml"/><Relationship Id="rId16" Type="http://schemas.openxmlformats.org/officeDocument/2006/relationships/pivotCacheDefinition" Target="pivotCache/pivotCacheDefinition2.xml"/><Relationship Id="rId15" Type="http://schemas.openxmlformats.org/officeDocument/2006/relationships/pivotCacheDefinition" Target="pivotCache/pivotCacheDefinition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study.xlsx]Sheet1!PivotTable2</c:name>
    <c:fmtId val="0"/>
  </c:pivotSource>
  <c:chart>
    <c:title>
      <c:layout/>
      <c:overlay val="0"/>
      <c:spPr>
        <a:noFill/>
        <a:ln>
          <a:noFill/>
        </a:ln>
        <a:effectLst/>
      </c:spPr>
      <c:txPr>
        <a:bodyPr rot="0" spcFirstLastPara="0" vertOverflow="ellipsis" vert="horz" wrap="square" anchor="ctr" anchorCtr="1"/>
        <a:lstStyle/>
        <a:p>
          <a:pPr>
            <a:defRPr lang="en-GB"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Sheet1!$E$3</c:f>
              <c:strCache>
                <c:ptCount val="1"/>
                <c:pt idx="0">
                  <c:v>Total</c:v>
                </c:pt>
              </c:strCache>
            </c:strRef>
          </c:tx>
          <c:spPr>
            <a:solidFill>
              <a:schemeClr val="accent1"/>
            </a:solidFill>
            <a:ln>
              <a:noFill/>
            </a:ln>
            <a:effectLst/>
          </c:spPr>
          <c:invertIfNegative val="0"/>
          <c:dLbls>
            <c:delete val="1"/>
          </c:dLbls>
          <c:cat>
            <c:strRef>
              <c:f>Sheet1!$D$4:$D$5</c:f>
              <c:strCache>
                <c:ptCount val="1"/>
                <c:pt idx="0">
                  <c:v>Car&amp;Motorbike</c:v>
                </c:pt>
              </c:strCache>
            </c:strRef>
          </c:cat>
          <c:val>
            <c:numRef>
              <c:f>Sheet1!$E$4:$E$5</c:f>
              <c:numCache>
                <c:formatCode>0.00_ </c:formatCode>
                <c:ptCount val="1"/>
                <c:pt idx="0">
                  <c:v>0.42</c:v>
                </c:pt>
              </c:numCache>
            </c:numRef>
          </c:val>
        </c:ser>
        <c:dLbls>
          <c:showLegendKey val="0"/>
          <c:showVal val="0"/>
          <c:showCatName val="0"/>
          <c:showSerName val="0"/>
          <c:showPercent val="0"/>
          <c:showBubbleSize val="0"/>
        </c:dLbls>
        <c:gapWidth val="246"/>
        <c:overlap val="-28"/>
        <c:axId val="681739985"/>
        <c:axId val="512388194"/>
      </c:barChart>
      <c:catAx>
        <c:axId val="68173998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512388194"/>
        <c:crosses val="autoZero"/>
        <c:auto val="1"/>
        <c:lblAlgn val="ctr"/>
        <c:lblOffset val="100"/>
        <c:noMultiLvlLbl val="0"/>
      </c:catAx>
      <c:valAx>
        <c:axId val="512388194"/>
        <c:scaling>
          <c:orientation val="minMax"/>
        </c:scaling>
        <c:delete val="0"/>
        <c:axPos val="l"/>
        <c:majorGridlines>
          <c:spPr>
            <a:ln w="9525" cap="flat" cmpd="sng" algn="ctr">
              <a:solidFill>
                <a:schemeClr val="lt1">
                  <a:lumMod val="90200"/>
                </a:schemeClr>
              </a:solidFill>
              <a:round/>
            </a:ln>
            <a:effectLst/>
          </c:spPr>
        </c:majorGridlines>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681739985"/>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b77c328-10a2-40b4-8106-db4e409d7f6a}"/>
      </c:ext>
    </c:extLst>
  </c:chart>
  <c:spPr>
    <a:solidFill>
      <a:schemeClr val="bg1"/>
    </a:solidFill>
    <a:ln w="9525" cap="flat" cmpd="sng" algn="ctr">
      <a:solidFill>
        <a:schemeClr val="tx1">
          <a:lumMod val="15000"/>
          <a:lumOff val="85000"/>
        </a:schemeClr>
      </a:solidFill>
      <a:round/>
    </a:ln>
    <a:effectLst/>
  </c:spPr>
  <c:txPr>
    <a:bodyPr/>
    <a:lstStyle/>
    <a:p>
      <a:pPr>
        <a:defRPr lang="en-GB"/>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study.xlsx]Sheet1!PivotTable3</c:name>
    <c:fmtId val="0"/>
  </c:pivotSource>
  <c:chart>
    <c:title>
      <c:layout/>
      <c:overlay val="0"/>
      <c:spPr>
        <a:noFill/>
        <a:ln>
          <a:noFill/>
        </a:ln>
        <a:effectLst/>
      </c:spPr>
      <c:txPr>
        <a:bodyPr rot="0" spcFirstLastPara="0" vertOverflow="ellipsis" vert="horz" wrap="square" anchor="ctr" anchorCtr="1"/>
        <a:lstStyle/>
        <a:p>
          <a:pPr>
            <a:defRPr lang="en-GB"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Sheet1!$J$3</c:f>
              <c:strCache>
                <c:ptCount val="1"/>
                <c:pt idx="0">
                  <c:v>Total</c:v>
                </c:pt>
              </c:strCache>
            </c:strRef>
          </c:tx>
          <c:spPr>
            <a:solidFill>
              <a:schemeClr val="accent1"/>
            </a:solidFill>
            <a:ln>
              <a:noFill/>
            </a:ln>
            <a:effectLst/>
          </c:spPr>
          <c:invertIfNegative val="0"/>
          <c:dLbls>
            <c:delete val="1"/>
          </c:dLbls>
          <c:cat>
            <c:strRef>
              <c:f>Sheet1!$I$4:$I$5</c:f>
              <c:strCache>
                <c:ptCount val="1"/>
                <c:pt idx="0">
                  <c:v>Car&amp;Motorbike</c:v>
                </c:pt>
              </c:strCache>
            </c:strRef>
          </c:cat>
          <c:val>
            <c:numRef>
              <c:f>Sheet1!$J$4:$J$5</c:f>
              <c:numCache>
                <c:formatCode>0_ </c:formatCode>
                <c:ptCount val="1"/>
                <c:pt idx="0">
                  <c:v>1</c:v>
                </c:pt>
              </c:numCache>
            </c:numRef>
          </c:val>
        </c:ser>
        <c:dLbls>
          <c:showLegendKey val="0"/>
          <c:showVal val="0"/>
          <c:showCatName val="0"/>
          <c:showSerName val="0"/>
          <c:showPercent val="0"/>
          <c:showBubbleSize val="0"/>
        </c:dLbls>
        <c:gapWidth val="246"/>
        <c:overlap val="-28"/>
        <c:axId val="439076415"/>
        <c:axId val="53213568"/>
      </c:barChart>
      <c:catAx>
        <c:axId val="4390764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53213568"/>
        <c:crosses val="autoZero"/>
        <c:auto val="1"/>
        <c:lblAlgn val="ctr"/>
        <c:lblOffset val="100"/>
        <c:noMultiLvlLbl val="0"/>
      </c:catAx>
      <c:valAx>
        <c:axId val="53213568"/>
        <c:scaling>
          <c:orientation val="minMax"/>
        </c:scaling>
        <c:delete val="0"/>
        <c:axPos val="l"/>
        <c:majorGridlines>
          <c:spPr>
            <a:ln w="9525" cap="flat" cmpd="sng" algn="ctr">
              <a:solidFill>
                <a:schemeClr val="lt1">
                  <a:lumMod val="90200"/>
                </a:schemeClr>
              </a:solidFill>
              <a:round/>
            </a:ln>
            <a:effectLst/>
          </c:spPr>
        </c:majorGridlines>
        <c:numFmt formatCode="0_ "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439076415"/>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b8459d19-b4a4-488e-8248-311afb80e56e}"/>
      </c:ext>
    </c:extLst>
  </c:chart>
  <c:spPr>
    <a:solidFill>
      <a:schemeClr val="bg1"/>
    </a:solidFill>
    <a:ln w="9525" cap="flat" cmpd="sng" algn="ctr">
      <a:solidFill>
        <a:schemeClr val="tx1">
          <a:lumMod val="15000"/>
          <a:lumOff val="85000"/>
        </a:schemeClr>
      </a:solidFill>
      <a:round/>
    </a:ln>
    <a:effectLst/>
  </c:spPr>
  <c:txPr>
    <a:bodyPr/>
    <a:lstStyle/>
    <a:p>
      <a:pPr>
        <a:defRPr lang="en-GB"/>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study.xlsx]Sheet1!PivotTable4</c:name>
    <c:fmtId val="0"/>
  </c:pivotSource>
  <c:chart>
    <c:title>
      <c:layout/>
      <c:overlay val="0"/>
      <c:spPr>
        <a:noFill/>
        <a:ln>
          <a:noFill/>
        </a:ln>
        <a:effectLst/>
      </c:spPr>
      <c:txPr>
        <a:bodyPr rot="0" spcFirstLastPara="0" vertOverflow="ellipsis" vert="horz" wrap="square" anchor="ctr" anchorCtr="1"/>
        <a:lstStyle/>
        <a:p>
          <a:pPr>
            <a:defRPr lang="en-GB"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Sheet1!$M$3</c:f>
              <c:strCache>
                <c:ptCount val="1"/>
                <c:pt idx="0">
                  <c:v>Total</c:v>
                </c:pt>
              </c:strCache>
            </c:strRef>
          </c:tx>
          <c:spPr>
            <a:solidFill>
              <a:schemeClr val="accent1"/>
            </a:solidFill>
            <a:ln>
              <a:noFill/>
            </a:ln>
            <a:effectLst/>
          </c:spPr>
          <c:invertIfNegative val="0"/>
          <c:dLbls>
            <c:delete val="1"/>
          </c:dLbls>
          <c:cat>
            <c:strRef>
              <c:f>Sheet1!$L$4:$L$5</c:f>
              <c:strCache>
                <c:ptCount val="1"/>
                <c:pt idx="0">
                  <c:v>Car&amp;Motorbike</c:v>
                </c:pt>
              </c:strCache>
            </c:strRef>
          </c:cat>
          <c:val>
            <c:numRef>
              <c:f>Sheet1!$M$4:$M$5</c:f>
              <c:numCache>
                <c:formatCode>0_ </c:formatCode>
                <c:ptCount val="1"/>
                <c:pt idx="0">
                  <c:v>1118</c:v>
                </c:pt>
              </c:numCache>
            </c:numRef>
          </c:val>
        </c:ser>
        <c:dLbls>
          <c:showLegendKey val="0"/>
          <c:showVal val="0"/>
          <c:showCatName val="0"/>
          <c:showSerName val="0"/>
          <c:showPercent val="0"/>
          <c:showBubbleSize val="0"/>
        </c:dLbls>
        <c:gapWidth val="246"/>
        <c:overlap val="-28"/>
        <c:axId val="827995842"/>
        <c:axId val="597121003"/>
      </c:barChart>
      <c:catAx>
        <c:axId val="82799584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597121003"/>
        <c:crosses val="autoZero"/>
        <c:auto val="1"/>
        <c:lblAlgn val="ctr"/>
        <c:lblOffset val="100"/>
        <c:noMultiLvlLbl val="0"/>
      </c:catAx>
      <c:valAx>
        <c:axId val="597121003"/>
        <c:scaling>
          <c:orientation val="minMax"/>
        </c:scaling>
        <c:delete val="0"/>
        <c:axPos val="l"/>
        <c:majorGridlines>
          <c:spPr>
            <a:ln w="9525" cap="flat" cmpd="sng" algn="ctr">
              <a:solidFill>
                <a:schemeClr val="lt1">
                  <a:lumMod val="90200"/>
                </a:schemeClr>
              </a:solidFill>
              <a:round/>
            </a:ln>
            <a:effectLst/>
          </c:spPr>
        </c:majorGridlines>
        <c:numFmt formatCode="0_ "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827995842"/>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60de8c87-f520-4557-8bdb-3891b742b482}"/>
      </c:ext>
    </c:extLst>
  </c:chart>
  <c:spPr>
    <a:solidFill>
      <a:schemeClr val="bg1"/>
    </a:solidFill>
    <a:ln w="9525" cap="flat" cmpd="sng" algn="ctr">
      <a:solidFill>
        <a:schemeClr val="tx1">
          <a:lumMod val="15000"/>
          <a:lumOff val="85000"/>
        </a:schemeClr>
      </a:solidFill>
      <a:round/>
    </a:ln>
    <a:effectLst/>
  </c:spPr>
  <c:txPr>
    <a:bodyPr/>
    <a:lstStyle/>
    <a:p>
      <a:pPr>
        <a:defRPr lang="en-GB"/>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study.xlsx]Avg_Rating_by_Product!PivotTable5</c:name>
    <c:fmtId val="0"/>
  </c:pivotSource>
  <c:chart>
    <c:title>
      <c:layout/>
      <c:overlay val="0"/>
      <c:spPr>
        <a:noFill/>
        <a:ln>
          <a:noFill/>
        </a:ln>
        <a:effectLst/>
      </c:spPr>
      <c:txPr>
        <a:bodyPr rot="0" spcFirstLastPara="0" vertOverflow="ellipsis" vert="horz" wrap="square" anchor="ctr" anchorCtr="1"/>
        <a:lstStyle/>
        <a:p>
          <a:pPr>
            <a:defRPr lang="en-GB"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bar"/>
        <c:grouping val="clustered"/>
        <c:varyColors val="0"/>
        <c:ser>
          <c:idx val="0"/>
          <c:order val="0"/>
          <c:tx>
            <c:strRef>
              <c:f>Avg_Rating_by_Product!$B$3</c:f>
              <c:strCache>
                <c:ptCount val="1"/>
                <c:pt idx="0">
                  <c:v>Total</c:v>
                </c:pt>
              </c:strCache>
            </c:strRef>
          </c:tx>
          <c:spPr>
            <a:solidFill>
              <a:schemeClr val="accent1"/>
            </a:solidFill>
            <a:ln>
              <a:noFill/>
            </a:ln>
            <a:effectLst/>
          </c:spPr>
          <c:invertIfNegative val="0"/>
          <c:dLbls>
            <c:delete val="1"/>
          </c:dLbls>
          <c:cat>
            <c:strRef>
              <c:f>Avg_Rating_by_Product!$A$4:$A$338</c:f>
              <c:strCache>
                <c:ptCount val="334"/>
                <c:pt idx="0">
                  <c:v>ZEBRONICS Zeb-Fame 5watts 2.0 Multi Media Speakers with AUX, USB and Volume Control (Black)</c:v>
                </c:pt>
                <c:pt idx="1">
                  <c:v>Zebronics ZEB-COUNTY 3W Wireless Bluetooth Portable Speaker With Supporting Carry Handle, USB, SD Card, AUX, FM &amp; Call Function. (Green)</c:v>
                </c:pt>
                <c:pt idx="2">
                  <c:v>ZEBRONICS Zeb-Astra 20 Wireless BT v5.0 Portable Speaker with 10W RMS Output, TWS, 10H Backup Approx, Built in Rechargeable Battery FM Radio, AUX, mSD, USB, Call Function and Dual 52mm Drivers Multi</c:v>
                </c:pt>
                <c:pt idx="3">
                  <c:v>Zebronics Wired Keyboard and Mouse Combo with 104 Keys and a USB Mouse with 1200 DPI - JUDWAA 750</c:v>
                </c:pt>
                <c:pt idx="4">
                  <c:v>Zebronics CU3100V Fast charging Type C cable with QC 18W support, 3A max capacity, 1 meter braided cable, Data transfer and Superior durability (Braided Black + White)</c:v>
                </c:pt>
                <c:pt idx="5">
                  <c:v>Zebronics CU3100V Fast charging Type C cable with QC 18W support, 3A max capacity, 1 meter braided cable, Data transfer and Superior durability (Braided Black )</c:v>
                </c:pt>
                <c:pt idx="6">
                  <c:v>Venus Digital Kitchen Weighing Scale &amp; Food Weight Machine for Health, Fitness, Home Baking &amp; Cooking Scale, 2 Year Warranty &amp; Battery Included (Weighing Scale Without Bowl) Capacity 10 Kg, 1 Gm</c:v>
                </c:pt>
                <c:pt idx="7">
                  <c:v>USHA Armor AR1100WB 1100 W Dry Iron with Black Weilburger Soleplate (Purple)</c:v>
                </c:pt>
                <c:pt idx="8">
                  <c:v>TTK Prestige Limited Orion Mixer Grinder 500 Watts, 3 Jars (1200ml, 1000ml, 500ml) (Red)</c:v>
                </c:pt>
                <c:pt idx="9">
                  <c:v>Tosaa T2STSR Sandwich Gas Toaster Regular (Black)</c:v>
                </c:pt>
                <c:pt idx="10">
                  <c:v>Tom &amp; Jerry Folding Laundry Basket for Clothes with Lid &amp; Handle, Toys Organiser, 75 Litre, Green</c:v>
                </c:pt>
                <c:pt idx="11">
                  <c:v>Swiss Military VC03 Wireless Car Vacuum Cleaner | Wireless Vacuum Cleaner for Home, Car, Living Room | Wireless Vacuum Cleaner Dust Collection/Lighting Car Pet Hair Vacuum with Powerful Motor</c:v>
                </c:pt>
                <c:pt idx="12">
                  <c:v>SWAPKART Fast Charging Cable and Data Sync USB Cable Compatible for iPhone 6/6S/7/7+/8/8+/10/11, 12, 13 Pro max iPad Air/Mini, iPod and iOS Devices (White)</c:v>
                </c:pt>
                <c:pt idx="13">
                  <c:v>Storite USB 2.0 A to Mini 5 pin B Cable for External HDDS/Camera/Card Readers (150cm - 1.5M)</c:v>
                </c:pt>
                <c:pt idx="14">
                  <c:v>Sounce Gold Plated 3.5 mm Headphone Splitter for Computer 2 Male to 1 Female 3.5mm Headphone Mic Audio Y Splitter Cable Smartphone Headset to PC Adapter ‚Äì (Black,20cm)</c:v>
                </c:pt>
                <c:pt idx="15">
                  <c:v>Sounce Fast Phone Charging Cable &amp; Data Sync USB Cable Compatible for iPhone 13, 12,11, X, 8, 7, 6, 5, iPad Air, Pro, Mini &amp; iOS Devices</c:v>
                </c:pt>
                <c:pt idx="16">
                  <c:v>Solidaire 550-Watt Mixer Grinder with 3 Jars (Black) (SLD-550-B)</c:v>
                </c:pt>
                <c:pt idx="17">
                  <c:v>Samsung Galaxy M53 5G (Deep Ocean Blue, 6GB, 128GB Storage) | 108MP | sAmoled+ 120Hz | 12GB RAM with RAM Plus | Travel Adapter to be Purchased Separately</c:v>
                </c:pt>
                <c:pt idx="18">
                  <c:v>SaiEllin Room Heater For Home 2000 Watts Room Heater For Bedroom | ISI Approved With 1 Year Warranty | For 250 Sq. Feet Blower Heater &amp; Room Heaters Home For Winters</c:v>
                </c:pt>
                <c:pt idx="19">
                  <c:v>Redmi Note 11 Pro + 5G (Stealth Black, 8GB RAM, 256GB Storage) | 67W Turbo Charge | 120Hz Super AMOLED Display | Additional Exchange Offers | Charger Included</c:v>
                </c:pt>
                <c:pt idx="20">
                  <c:v>Redmi Note 11 Pro + 5G (Stealth Black, 6GB RAM, 128GB Storage) | 67W Turbo Charge | 120Hz Super AMOLED Display | Additional Exchange Offers | Charger Included</c:v>
                </c:pt>
                <c:pt idx="21">
                  <c:v>Redmi Note 11 Pro + 5G (Phantom White, 8GB RAM, 128GB Storage) | 67W Turbo Charge | 120Hz Super AMOLED Display | Additional Exchange Offers | Charger Included</c:v>
                </c:pt>
                <c:pt idx="22">
                  <c:v>Redmi 11 Prime 5G (Thunder Black, 4GB RAM, 64GB Storage) | Prime Design | MTK Dimensity 700 | 50 MP Dual Cam | 5000mAh | 7 Band 5G</c:v>
                </c:pt>
                <c:pt idx="23">
                  <c:v>Redmi 11 Prime 5G (Meadow Green, 4GB RAM 64GB ROM) | Prime Design | MTK Dimensity 700 | 50 MP Dual Cam | 5000mAh | 7 Band 5G</c:v>
                </c:pt>
                <c:pt idx="24">
                  <c:v>PTron Tangentbeat in-Ear Bluetooth 5.0 Wireless Headphones with Mic, Enhanced Bass, 10mm Drivers, Clear Calls, Snug-Fit, Fast Charging, Magnetic Buds, Voice Assistant &amp; IPX4 Wireless Neckband (Black)</c:v>
                </c:pt>
                <c:pt idx="25">
                  <c:v>pTron Solero TB301 3A Type-C Data and Fast Charging Cable, Made in India, 480Mbps Data Sync, Strong and Durable 1.5-Meter Nylon Braided USB Cable for Type-C Devices for Charging Adapter (Black)</c:v>
                </c:pt>
                <c:pt idx="26">
                  <c:v>pTron Solero T351 3.5Amps Fast Charging Type-C to Type-C PD Data &amp; Charging USB Cable, Made in India, 480Mbps Data Sync, Durable 1 Meter Long Cable for Type-C Smartphones, Tablets &amp; Laptops (Black)</c:v>
                </c:pt>
                <c:pt idx="27">
                  <c:v>PTron Solero T241 2.4A Type-C Data &amp; Charging USB Cable, Made in India, 480Mbps Data Sync, Durable 1-Meter Long USB Cable for Type-C USB Devices for Charging Adapter (Black)</c:v>
                </c:pt>
                <c:pt idx="28">
                  <c:v>pTron Solero T241 2.4A Type-C Data &amp; Charging USB Cable, Made in India, 480Mbps Data Sync, Durable 1-Meter Long USB Cable for Smartphone, Type-C USB Devices (White)</c:v>
                </c:pt>
                <c:pt idx="29">
                  <c:v>pTron Solero MB301 3A Micro USB Data &amp; Charging Cable, Made in India, 480Mbps Data Sync, Strong &amp; Durable 1.5-Meter Nylon Braided USB Cable for Micro USB Devices - (Black)</c:v>
                </c:pt>
                <c:pt idx="30">
                  <c:v>pTron Solero M241 2.4A Micro USB Data &amp; Charging Cable, Made in India, 480Mbps Data Sync, Durable 1-Meter Long USB Cable for Micro USB Devices (White)</c:v>
                </c:pt>
                <c:pt idx="31">
                  <c:v>pTron Solero 331 3.4Amps Multifunction Fast Charging Cable, 3-in-1 USB Cable Micro USB/Type-C/iOS, Made in India, Durable &amp; Strong &amp; Tangle-free 118cm in Length (Black)</c:v>
                </c:pt>
                <c:pt idx="32">
                  <c:v>Prestige Iris 750 Watt Mixer Grinder with 3 Stainless Steel Jar + 1 Juicer Jar (White and Blue)</c:v>
                </c:pt>
                <c:pt idx="33">
                  <c:v>Prestige Electric Kettle PKOSS - 1500watts, Steel (1.5Ltr), Black</c:v>
                </c:pt>
                <c:pt idx="34">
                  <c:v>Prestige 1.5 Litre Kettle 1500-watts, Red</c:v>
                </c:pt>
                <c:pt idx="35">
                  <c:v>POPIO Type C Dash Charging USB Data Cable for OnePlus Devices</c:v>
                </c:pt>
                <c:pt idx="36">
                  <c:v>POCO C31 (Royal Blue, 64 GB) (4 GB RAM)</c:v>
                </c:pt>
                <c:pt idx="37">
                  <c:v>Pigeon Kessel Multipurpose Kettle (12173) 1.2 litres with Stainless Steel Body, used for boiling Water and milk, Tea, Coffee, Oats, Noodles, Soup etc. 600 Watt (Black &amp; Silver)</c:v>
                </c:pt>
                <c:pt idx="38">
                  <c:v>Pigeon by Stovekraft Quartz Electric Kettle (14299) 1.7 Litre with Stainless Steel Body, used for boiling Water, making tea and coffee, instant noodles, soup etc. 1500 Watt (Silver)</c:v>
                </c:pt>
                <c:pt idx="39">
                  <c:v>Pigeon by Stovekraft Amaze Plus Electric Kettle (14313) with Stainless Steel Body, 1.8 litre, used for boiling Water, making tea and coffee, instant noodles, soup etc. 1500 Watt (Silver)</c:v>
                </c:pt>
                <c:pt idx="40">
                  <c:v>Pigeon by Stovekraft Amaze Plus Electric Kettle (14289) with Stainless Steel Body, 1.5 litre, used for boiling Water, making tea and coffee, instant noodles, soup etc. 1500 Watt (Silver)</c:v>
                </c:pt>
                <c:pt idx="41">
                  <c:v>Orient Electric Aura Neo Instant 3L Water Heater (Geyser), 5-level Safety Shield, Stainless Steel Tank (White &amp; Turquoise)</c:v>
                </c:pt>
                <c:pt idx="42">
                  <c:v>Nokia 150 (2020) (Cyan)</c:v>
                </c:pt>
                <c:pt idx="43">
                  <c:v>Noise Pulse Buzz 1.69" Bluetooth Calling Smart Watch with Call Function, 150 Watch Faces, 60 Sports Modes, Spo2 &amp; Heart Rate Monitoring, Calling Smart Watch for Men &amp; Women - Rose Pink</c:v>
                </c:pt>
                <c:pt idx="44">
                  <c:v>Noise Pulse Buzz 1.69" Bluetooth Calling Smart Watch with Call Function, 150 Watch Faces, 60 Sports Modes, Spo2 &amp; Heart Rate Monitoring, Calling Smart Watch for Men &amp; Women - Jet Black</c:v>
                </c:pt>
                <c:pt idx="45">
                  <c:v>Noise Buds VS402 Truly Wireless in Ear Earbuds, 35-Hours of Playtime, Instacharge, Quad Mic with ENC, Hyper Sync, Low Latency, 10mm Driver, Bluetooth v5.3 and Breathing LED Lights (Neon Black)</c:v>
                </c:pt>
                <c:pt idx="46">
                  <c:v>Noise Buds Vs104 Bluetooth Truly Wireless in Ear Earbuds with Mic, 30-Hours of Playtime, Instacharge, 13Mm Driver and Hyper Sync (Charcoal Black)</c:v>
                </c:pt>
                <c:pt idx="47">
                  <c:v>Morphy Richards New Europa 800-Watt Espresso and Cappuccino 4-Cup Coffee Maker (Black)</c:v>
                </c:pt>
                <c:pt idx="48">
                  <c:v>MI 2-in-1 USB Type C Cable (Micro USB to Type C) 30cm for Smartphone, Headphone, Laptop (White)</c:v>
                </c:pt>
                <c:pt idx="49">
                  <c:v>Macmillan Aquafresh 5 Micron PS-05 10" in PP Spun Filter Candle Set for All Type RO Water Purifier 10 inch (4)</c:v>
                </c:pt>
                <c:pt idx="50">
                  <c:v>LUNAGARIYA¬Æ, Protective Case Compatible with JIO Settop Box Remote Control,PU Leather Cover Holder (Before Placing Order,Please Compare The Dimensions of The Product with Your Remote)</c:v>
                </c:pt>
                <c:pt idx="51">
                  <c:v>LRIPL Compatible Sony Bravia LCD/led Remote Works with Almost All Sony led/LCD tv's</c:v>
                </c:pt>
                <c:pt idx="52">
                  <c:v>LONAXA Mini Travel Rechargeable Fruit Juicer - USB Electric Fruit &amp; Vegetable Juice Blender/Grinder for Home and Office Use (Multicolor)‚Ä¶</c:v>
                </c:pt>
                <c:pt idx="53">
                  <c:v>LOHAYA Television Remote Compatible with Samsung Smart LED/LCD/HD TV Remote Control [ Compatible for All Samsung Tv Remote Control ]</c:v>
                </c:pt>
                <c:pt idx="54">
                  <c:v>Lifelong LLWM105 750-Watt Belgian Waffle Maker for Home| Makes 2 Square Shape Waffles| Non-stick Plates| Easy to Use¬†with Indicator Lights (1 Year Warranty, Black)</c:v>
                </c:pt>
                <c:pt idx="55">
                  <c:v>Lifelong LLSM120G Sandwich Griller , Classic Pro 750 W Sandwich Maker with 4 Slice Non-Stick Fixed Plates for Sandwiches at Home with 1 Year Warranty (Black)</c:v>
                </c:pt>
                <c:pt idx="56">
                  <c:v>Lenovo USB A to Type-C Tangle-free¬†¬†Aramid fiber braided¬†1.2m cable with 4A Fast charging &amp; 480 MBPS data transmission, certified 10000+ bend lifespan, Metallic Grey</c:v>
                </c:pt>
                <c:pt idx="57">
                  <c:v>Lapster USB 3.0 sata Cable for 2.5 inch SSD and HDD , USB 3.0 to SATA III Hard Driver Adapter , sata to USB Cable-(Blue)</c:v>
                </c:pt>
                <c:pt idx="58">
                  <c:v>LACOPINE Mini Pocket Size Lint Roller (White)</c:v>
                </c:pt>
                <c:pt idx="59">
                  <c:v>KENT 16026 Electric Kettle Stainless Steel 1.8 L | 1500W | Superfast Boiling | Auto Shut-Off | Boil Dry Protection | 360¬∞ Rotating Base | Water Level Indicator</c:v>
                </c:pt>
                <c:pt idx="60">
                  <c:v>KENT 11054 Alkaline Water Filter Pitcher 3.5 L | Chemical-Free Water with Balanced pH Levels 8.0 to 9.5 | Solves Acidity Issue | Equipped with Carbon and Sediment Filter - Grey</c:v>
                </c:pt>
                <c:pt idx="61">
                  <c:v>Kenstar 2400 Watts 9 Fins Oil Filled Radiator with PTC Fan Heater (BLACK GOLD)</c:v>
                </c:pt>
                <c:pt idx="62">
                  <c:v>Karbonn 80 cm (32 inches) Millenium Bezel-Less Series HD Ready Smart LED TV KJW32SKHD (Phantom Black)</c:v>
                </c:pt>
                <c:pt idx="63">
                  <c:v>JBL Commercial CSLM20B Auxiliary Omnidirectional Lavalier Microphone with Battery for Content Creation, Voiceover/Dubbing, Recording (Black,Small)</c:v>
                </c:pt>
                <c:pt idx="64">
                  <c:v>JBL C50HI, Wired in Ear Headphones with Mic, One Button Multi-Function Remote, Lightweight &amp; Comfortable fit (Black)</c:v>
                </c:pt>
                <c:pt idx="65">
                  <c:v>IONIX Activated Carbon Faucet Water Filters Universal Interface Home Kitchen Faucet Tap Water | Tap filter Multilayer | Clean Purifier Filter Cartridge Five Layer Water Filter-Pack of 1</c:v>
                </c:pt>
                <c:pt idx="66">
                  <c:v>Inalsa Vacuum Cleaner Wet and Dry Micro WD10 with 3in1 Multifunction Wet/Dry/Blowing| 14KPA Suction and Impact Resistant Polymer Tank,(Yellow/Black)</c:v>
                </c:pt>
                <c:pt idx="67">
                  <c:v>INALSA Upright Vacuum Cleaner, 2-in-1,Handheld &amp; Stick for Home &amp; Office Use,800W- with 16KPA Strong Suction &amp; HEPA Filtration|0.8L Dust Tank|Includes Multiple Accessories,(Grey/Black)</c:v>
                </c:pt>
                <c:pt idx="68">
                  <c:v>iBELL SEK170BM Premium Electric Kettle, 1.7 Litre, Stainless Steel with Coating,1500W Auto Cut-Off, Silver with Black</c:v>
                </c:pt>
                <c:pt idx="69">
                  <c:v>HP 330 Wireless Black Keyboard and Mouse Set with Numeric Keypad, 2.4GHz Wireless Connection and 1600 DPI, USB Receiver, LED Indicators , Black(2V9E6AA)</c:v>
                </c:pt>
                <c:pt idx="70">
                  <c:v>House of Quirk Reusable Sticky Picker Cleaner Easy-Tear Sheets Travel Pet Hair Lint Rollers Brush (10cm Sheet, Set of 3 Rolls, 180 Sheets, 60 Sheets Each roll Lint Roller Remover, Multicolour)</c:v>
                </c:pt>
                <c:pt idx="71">
                  <c:v>Hindware Atlantic Xceed 5L 3kW Instant Water Heater with Copper Heating Element and High Grade Stainless Steel Tank</c:v>
                </c:pt>
                <c:pt idx="72">
                  <c:v>Glun Multipurpose Portable Electronic Digital Weighing Scale Weight Machine (10 Kg - with Back Light)</c:v>
                </c:pt>
                <c:pt idx="73">
                  <c:v>FYA Handheld Vacuum Cleaner Cordless, Wireless Hand Vacuum&amp;Air Blower 2-in-1, Mini Portable Car Vacuum Cleaner with Powerful Suction, USB Rechargeable Vacuum for Pet Hair, Home and Car</c:v>
                </c:pt>
                <c:pt idx="74">
                  <c:v>FLiX Usb Charger,Flix (Beetel) Bolt 2.4 Dual Poart,5V/2.4A/12W Usb Wall Charger Fast Charging,Adapter For Android/Iphone 11/Xs/Xs Max/Xr/X/8/7/6/Plus,Ipad Pro/Air 2/Mini 3/4,Samsung S4/S5 &amp; More-Black</c:v>
                </c:pt>
                <c:pt idx="75">
                  <c:v>Flix (Beetel) Bolt 2.4 12W Dual USB Smart Charger, Made in India, Bis Certified, Fast Charging Power Adaptor with 1 Meter USB to Type C Cable for Cellular Phones (White)(Xwc-64D)</c:v>
                </c:pt>
                <c:pt idx="76">
                  <c:v>Eureka Forbes Trendy Zip 1000 Watts powerful suction vacuum cleaner with resuable dust bag &amp; 5 accessories,1 year warrantycompact,light weight &amp; easy to use (Black)</c:v>
                </c:pt>
                <c:pt idx="77">
                  <c:v>ENVIE¬Æ (AA10004PLNi-CD) AA Rechargeable Batteries, Low Self Discharge, AA 1000mAh Ni-CD (Pack of 4)</c:v>
                </c:pt>
                <c:pt idx="78">
                  <c:v>ELV Car Mount Adjustable Car Phone Holder Universal Long Arm, Windshield for Smartphones - Black</c:v>
                </c:pt>
                <c:pt idx="79">
                  <c:v>EGate i9 Pro-Max 1080p Native Full HD Projector 4k Support | 3600 L (330 ANSI ) | 150" (381 cm) Large Screen | VGA, AV, HDMI, SD Card, USB, Audio Out | (E03i31 / E04i32) Black</c:v>
                </c:pt>
                <c:pt idx="80">
                  <c:v>DIGITEK¬Æ (DTR 260 GT) Gorilla Tripod/Mini 33 cm (13 Inch) Tripod for Mobile Phone with Phone Mount &amp; Remote, Flexible Gorilla Stand for DSLR &amp; Action Cameras</c:v>
                </c:pt>
                <c:pt idx="81">
                  <c:v>Crompton Sea Sapphira 1200 mm Ultra High Speed 3 Blade Ceiling Fan (Lustre Brown, Pack of 1)</c:v>
                </c:pt>
                <c:pt idx="82">
                  <c:v>Crompton Highspeed Markle Prime 1200 mm (48 inch) Anti-Dust Ceiling Fan with Energy Efficient 55W Motor (Burgundy)</c:v>
                </c:pt>
                <c:pt idx="83">
                  <c:v>Croma 3A Fast charge 1m Type-C to All Type-C Phones sync and charge cable, Made in India, 480Mbps Data transfer rate, Tested Durability with 8000+ bends (12 months warranty) - CRCMA0106sTC10, Black</c:v>
                </c:pt>
                <c:pt idx="84">
                  <c:v>Canon PIXMA E477 All-in-One Wireless Ink Efficient Colour Printer (White/Blue)</c:v>
                </c:pt>
                <c:pt idx="85">
                  <c:v>Candes Gloster All in One Silent Blower Fan Room Heater Ideal for Small and Medium Area, 2000 Watts (White)</c:v>
                </c:pt>
                <c:pt idx="86">
                  <c:v>Candes 10 Litre Perfecto 5 Star Rated Automatic Instant Storage Electric Water Heater with Special Metal Body Anti Rust Coating With Installation Kit, 2KW Geyser (Ivory)</c:v>
                </c:pt>
                <c:pt idx="87">
                  <c:v>Butterfly Smart Wet Grinder, 2L (White) with Coconut Scrapper Attachment, Output - 150 W, Input 260 W</c:v>
                </c:pt>
                <c:pt idx="88">
                  <c:v>Butterfly Jet Elite Mixer Grinder, 750W, 4 Jars (Grey)</c:v>
                </c:pt>
                <c:pt idx="89">
                  <c:v>Butterfly Hero Mixer Grinder, 500W, 3 Jars (Grey)</c:v>
                </c:pt>
                <c:pt idx="90">
                  <c:v>Boult Audio BassBuds X1 in-Ear Wired Earphones with 10mm Extra Bass Driver and HD Sound with mic(Black)</c:v>
                </c:pt>
                <c:pt idx="91">
                  <c:v>Boult Audio BassBuds Oak in-Ear Wired Earphones with 10mm Extra Bass Driver and HD Sound with mic(Brown)</c:v>
                </c:pt>
                <c:pt idx="92">
                  <c:v>Boult Audio Bass Buds Q2 Lightweight Stereo Wired Over Ear Headphones Set with Mic with Deep Bass, Comfortable Ear Cushions, &amp; Long Cord (Black)</c:v>
                </c:pt>
                <c:pt idx="93">
                  <c:v>Boult Audio Airbass Z20 True Wireless, 40H Battery Life, Zen ENC Mic, Type-C Lightning Boult Fast Charging (10Mins=100Mins), BoomX Tech Bass, ENC, IPX5 in Ear Earbuds with mic (Green)</c:v>
                </c:pt>
                <c:pt idx="94">
                  <c:v>boAt Wave Lite Smartwatch with 1.69" HD Display, Sleek Metal Body, HR &amp; SpO2 Level Monitor, 140+ Watch Faces, Activity Tracker, Multiple Sports Modes, IP68 &amp; 7 Days Battery Life(Active Black)</c:v>
                </c:pt>
                <c:pt idx="95">
                  <c:v>boAt Wave Lite Smartwatch with 1.69" HD Display, Heart Rate &amp; SpO2 Level Monitor, Multiple Watch Faces, Activity Tracker, Multiple Sports Modes &amp; IP68 (Deep Blue)</c:v>
                </c:pt>
                <c:pt idx="96">
                  <c:v>boAt Wave Lite Smartwatch with 1.69 Inches(4.29cm) HD Display, Heart Rate &amp; SpO2 Level Monitor, Multiple Watch Faces, Activity Tracker, Multiple Sports Modes &amp; IP68 (Scarlet Red)</c:v>
                </c:pt>
                <c:pt idx="97">
                  <c:v>boAt LTG 550v3 Lightning Apple MFi Certified Cable with Spaceship Grade Aluminium Housing,Stress Resistance, Rapid 2.4A Charging &amp; 480mbps Data Sync, 1m Length &amp; 10000+ Bends Lifespan(Mercurial Black)</c:v>
                </c:pt>
                <c:pt idx="98">
                  <c:v>boAt Airdopes 171 in Ear Bluetooth True Wireless Earbuds with Upto 13 Hours Battery, IPX4, Bluetooth v5.0, Dual Tone Finish with Mic (Mysterious Blue)</c:v>
                </c:pt>
                <c:pt idx="99">
                  <c:v>boAt Airdopes 141 Bluetooth Truly Wireless in Ear Earbuds with mic, 42H Playtime, Beast Mode(Low Latency Upto 80ms) for Gaming, ENx Tech, ASAP Charge, IWP, IPX4 Water Resistance (Bold Black)</c:v>
                </c:pt>
                <c:pt idx="100">
                  <c:v>BESTOR¬Æ LCD Writing Tablet/pad 12 inches | Electronic Writing Scribble Board for Kids | Kids Learning Toy | Portable Ruff for LCD Paperless Memo Digital Tablet Notepad E-Writer/Writing/Drawing Pad Home/School/Office (Black)</c:v>
                </c:pt>
                <c:pt idx="101">
                  <c:v>Bajaj RHX-2 800-Watt Room Heater (White)</c:v>
                </c:pt>
                <c:pt idx="102">
                  <c:v>Bajaj New Shakti Neo Plus 15 Litre 4 Star Rated Storage Water Heater (Geyser) with Multiple Safety System, White</c:v>
                </c:pt>
                <c:pt idx="103">
                  <c:v>Bajaj Majesty Duetto Gas 6 Ltr Vertical Water Heater ( LPG), White</c:v>
                </c:pt>
                <c:pt idx="104">
                  <c:v>ATOM Selves-MH 200 GM Digital Pocket Scale</c:v>
                </c:pt>
                <c:pt idx="105">
                  <c:v>Aquasure From Aquaguard Amaze RO+UV+MTDS,7L storage water purifier,suitable for borewell,tanker,municipal water (Grey) from Eureka Forbes</c:v>
                </c:pt>
                <c:pt idx="106">
                  <c:v>APC Back-UPS BX600C-IN 600VA / 360W, 230V, UPS System, an Ideal Power Backup &amp; Protection for Home Office, Desktop PC &amp; Home Electronics</c:v>
                </c:pt>
                <c:pt idx="107">
                  <c:v>Ambrane BCL-15 Lightning Cable for Smartphone (1.5m Black)</c:v>
                </c:pt>
                <c:pt idx="108">
                  <c:v>AmazonBasics 108 cm (43 inches) 4K Ultra HD Smart LED Fire TV AB43U20PS (Black)</c:v>
                </c:pt>
                <c:pt idx="109">
                  <c:v>Amazon Basics Multipurpose Foldable Laptop Table with Cup Holder, Brown</c:v>
                </c:pt>
                <c:pt idx="110">
                  <c:v>ACTIVA 1200 MM HIGH SPEED 390 RPM BEE APPROVED 5 STAR RATED APSRA CEILING FAN BROWN 2 Years Warranty</c:v>
                </c:pt>
                <c:pt idx="111">
                  <c:v>7SEVEN¬Æ Suitable Sony Tv Remote Original Bravia for Smart Android Television Compatible for Any Model of LCD LED OLED UHD 4K Universal Sony Remote Control</c:v>
                </c:pt>
                <c:pt idx="112">
                  <c:v>7SEVEN¬Æ Compatible for Sony Bravia LCD LED UHD OLED QLED 4K Ultra HD TV remote control with YouTube and NETFLIX Hotkeys. Universal Replacement for Original Sony Smart Android tv Remote Control</c:v>
                </c:pt>
                <c:pt idx="113">
                  <c:v>3M Scotch Double Sided Heavy Duty Tape(1m holds 4.5Kgs) for indoor hanging applications (Photo frames, Mirrors, Key Holders, Car Interiors, Extension Boards, Wall decoration, etc)(L: 3m, W: 24mm)</c:v>
                </c:pt>
                <c:pt idx="114">
                  <c:v>ZIGMA WinoteK WinoteK Sun Instant Water Geyser, Water Heater, Portable Water Heater, Geysers Made of First Class ABS Plastic, automatic Reset Model, AE10-3 W (Yellow)</c:v>
                </c:pt>
                <c:pt idx="115">
                  <c:v>Zebronics ZEB-VITA Wireless Bluetooth 10W Portable Bar Speaker With Supporting USB, SD Card, AUX, FM, TWS &amp; Call Function</c:v>
                </c:pt>
                <c:pt idx="116">
                  <c:v>ZEBRONICS Zeb-Thunder Bluetooth Wireless Over Ear Headphone FM, mSD, 9 hrs Playback with Mic (Black)</c:v>
                </c:pt>
                <c:pt idx="117">
                  <c:v>ZEBRONICS Zeb-Comfort Wired USB Mouse, 3-Button, 1000 DPI Optical Sensor, Plug &amp; Play, for Windows/Mac, Black</c:v>
                </c:pt>
                <c:pt idx="118">
                  <c:v>Wonderchef Nutri-blend Mixer, Grinder &amp; Blender | Powerful 400W 22000 RPM motor | Stainless steel Blades | 3 unbreakable jars | 2 Years warranty | Online recipe book by Chef Sanjeev Kapoor | Black</c:v>
                </c:pt>
                <c:pt idx="119">
                  <c:v>Wipro Vesta 1200 Watt GD203 Heavyweight Automatic Dry Iron| Quick Heat Up| Anti bacterial German Weilburger Double Coated Black Soleplate |2 Years Warranty</c:v>
                </c:pt>
                <c:pt idx="120">
                  <c:v>Wipro Vesta 1.8 litre Cool touch electric Kettle with Auto cut off | Double Layer outer body | Triple Protection - Dry Boil, Steam &amp; Over Heat |Stainless Steel Inner Body | (Black, 1500 Watt)</c:v>
                </c:pt>
                <c:pt idx="121">
                  <c:v>Wings Phantom Pro Earphones Gaming Earbuds with LED Battery Indicator, 50ms Low Latency, Bluetooth 5.3, 40 Hours Playtime, MEMs Mic, IPX4 Resist, 12mm Driver, 500mah case, Headphones, (Black TWS)</c:v>
                </c:pt>
                <c:pt idx="122">
                  <c:v>Wembley LCD Writing Pad/Tab | Writing, Drawing, Reusable, Portable Pad with Colorful Letters | 9 Inch Graphic Tablet (Assorted)</c:v>
                </c:pt>
                <c:pt idx="123">
                  <c:v>WeCool Bluetooth Extendable Selfie Sticks with Wireless Remote and Tripod Stand, 3-in-1 Multifunctional Selfie Stick with Tripod Stand Compatible with iPhone/OnePlus/Samsung/Oppo/Vivo and All Phones</c:v>
                </c:pt>
                <c:pt idx="124">
                  <c:v>USHA Heat Convector 812 T 2000-Watt with Instant Heating Feature (Black)</c:v>
                </c:pt>
                <c:pt idx="125">
                  <c:v>Usha Hc 812 T Thermo Fan Room Heater</c:v>
                </c:pt>
                <c:pt idx="126">
                  <c:v>Tygot 10 Inches Big LED Ring Light for Camera, Phone tiktok YouTube Video Shooting and Makeup, 10" inch Ring Light with 7 Feet Long Foldable and Lightweight Tripod Stand</c:v>
                </c:pt>
                <c:pt idx="127">
                  <c:v>Tukzer Capacitive Stylus Pen for Touch Screens Devices, Fine Point, Lightweight Metal Body with Magnetism Cover Cap for Smartphones/Tablets/iPad/iPad Pro/iPhone (White)</c:v>
                </c:pt>
                <c:pt idx="128">
                  <c:v>Tukzer Capacitive Stylus Pen for Touch Screens Devices, Fine Point, Lightweight Metal Body with Magnetism Cover Cap for Smartphones/Tablets/iPad/iPad Pro/iPhone (Grey)</c:v>
                </c:pt>
                <c:pt idx="129">
                  <c:v>Tecno Spark 9 (Sky Mirror, 6GB RAM,128GB Storage) | 11GB Expandable RAM | Helio G37 Gaming Processor</c:v>
                </c:pt>
                <c:pt idx="130">
                  <c:v>Storite USB 2.0 A to Mini 5 pin B Cable for External HDDS/Camera/Card Readers 35cm</c:v>
                </c:pt>
                <c:pt idx="131">
                  <c:v>Storio Kids Toys LCD Writing Tablet 8.5Inch E-Note Pad Best Birthday Gift for Girls Boys, Multicolor (SC1667)</c:v>
                </c:pt>
                <c:pt idx="132">
                  <c:v>Sony TV - Remote Compatible for Sony LED Remote Control Works with Sony LED TV by Trend Trail Speed tech &amp; Remote hi Remote &amp; REO India only</c:v>
                </c:pt>
                <c:pt idx="133">
                  <c:v>Silicone Rubber Earbuds Tips, Eartips, Earpads, Earplugs, for Replacement in Earphones and Bluetooth Medium Size (10 Pcs Black)</c:v>
                </c:pt>
                <c:pt idx="134">
                  <c:v>SaleOn Instant Coal Heater 500W Charcoal Burner Electric Stove Hot Plate - Mix Colors - Pack of 1 - Only Charcoal Heater</c:v>
                </c:pt>
                <c:pt idx="135">
                  <c:v>Reffair AX30 [MAX] Portable Air Purifier for Car, Home &amp; Office | Smart Ionizer Function | H13 Grade True HEPA Filter [Internationally Tested] Aromabuds Fragrance Option - Black</c:v>
                </c:pt>
                <c:pt idx="136">
                  <c:v>Quantum QHM-7406 Full-Sized Keyboard with () Rupee Symbol, Hotkeys and 3-pieces LED function for Desktop/Laptop/Smart TV Spill-Resistant Wired USB Keyboard with 10 million keystrokes lifespan (Black)</c:v>
                </c:pt>
                <c:pt idx="137">
                  <c:v>PRUSHTI COVER AND BAGS, Protective Case for Airtel Xstream settop Box Remote Remote Control Pouch Cover Holder PU Leather Cover Holder(only Cover for Selling Purpose)</c:v>
                </c:pt>
                <c:pt idx="138">
                  <c:v>PrettyKrafts Laundry Square Shape Basket Bag/Foldable/Multipurpose/Carry Handles/Slanting Lid for Home, Cloth Storage,(Single) Jute Grey</c:v>
                </c:pt>
                <c:pt idx="139">
                  <c:v>Prestige PKGSS 1.7L 1500W Electric Kettle (Stainless Steel)</c:v>
                </c:pt>
                <c:pt idx="140">
                  <c:v>Prestige IRIS Plus 750 watt mixer grinder</c:v>
                </c:pt>
                <c:pt idx="141">
                  <c:v>Prestige Clean Home Water Purifier Cartridge</c:v>
                </c:pt>
                <c:pt idx="142">
                  <c:v>Portronics Konnect Spydr 31 3-in-1 Multi Functional Cable with 3.0A Output, Tangle Resistant, 1.2M Length, Nylon Braided(Zebra)</c:v>
                </c:pt>
                <c:pt idx="143">
                  <c:v>POCO C31 (Shadow Gray, 64 GB) (4 GB RAM)</c:v>
                </c:pt>
                <c:pt idx="144">
                  <c:v>Pigeon by Stovekraft Cruise 1800 watt Induction Cooktop (Black)</c:v>
                </c:pt>
                <c:pt idx="145">
                  <c:v>Pigeon By Stovekraft ABS Plastic Acer Plus Induction Cooktop 1800 Watts With Feather Touch Control - Black</c:v>
                </c:pt>
                <c:pt idx="146">
                  <c:v>Philips Handheld Garment Steamer GC360/30 - Vertical &amp; Horizontal Steaming, 1200 Watt, up to 22g/min</c:v>
                </c:pt>
                <c:pt idx="147">
                  <c:v>OnePlus Nord Watch with 1.78‚Äù AMOLED Display, 60 Hz Refresh Rate, 105 Fitness Modes, 10 Days Battery, SPO2, Heart Rate, Stress Monitor, Women Health Tracker &amp; Multiple Watch Face [Midnight Black]</c:v>
                </c:pt>
                <c:pt idx="148">
                  <c:v>Noise Buds VS201 V2 in-Ear Truly Wireless Earbuds with Dual Equalizer | with Mic | Total 14-Hour Playtime | Full Touch Control | IPX5 Water Resistance and Bluetooth v5.1 (Olive Green)</c:v>
                </c:pt>
                <c:pt idx="149">
                  <c:v>Milton Go Electro 2.0 Stainless Steel Electric Kettle, 1 Piece, 2 Litres, Silver | Power Indicator | 1500 Watts | Auto Cut-off | Detachable 360 Degree Connector | Boiler for Water</c:v>
                </c:pt>
                <c:pt idx="150">
                  <c:v>MAONO AU-400 Lavalier Auxiliary Omnidirectional Microphone (Black)</c:v>
                </c:pt>
                <c:pt idx="151">
                  <c:v>Maharaja Whiteline Lava Neo 1200-Watts Halogen Heater (White and Red)</c:v>
                </c:pt>
                <c:pt idx="152">
                  <c:v>LOHAYA Remote Compatible for Mi Smart LED TV 4A Remote Control (32"/43") [ Compatible for Mi Tv Remote Control ] [ Compatible for Mi Smart LED Tv Remote Control ]</c:v>
                </c:pt>
                <c:pt idx="153">
                  <c:v>Lifelong Power - Pro 500 Watt 3 Jar Mixer Grinder with 3 Speed Control and 1100 Watt Dry Non-Stick soleplate Iron Super Combo (White and Grey, 1 Year Warranty)</c:v>
                </c:pt>
                <c:pt idx="154">
                  <c:v>Lifelong LLQH925 Dyno Quartz Heater 2 Power settings Tip Over Cut-off Switch 800 Watt Silent operation Power Indicator 2 Rod Room Heater (1 Year Warranty, Grey)</c:v>
                </c:pt>
                <c:pt idx="155">
                  <c:v>Lifelong LLQH922 Regalia 800 W (ISI Certified) Quartz Room Heater with 2 Power settings, Overheating Protection, 2 Rod Heater (1 Year Warranty, White)</c:v>
                </c:pt>
                <c:pt idx="156">
                  <c:v>Lifelong LLMG93 500 Watt Duos Mixer Grinder, 2 Stainless Steel Jar (Liquidizing and Chutney Jar)| ABS Body, Stainless Steel Blades, 3 Speed Options with Whip (1 Year Warranty, Black)</c:v>
                </c:pt>
                <c:pt idx="157">
                  <c:v>Lifelong LLMG74 750 Watt Mixer Grinder with 3 Jars (White and Grey)</c:v>
                </c:pt>
                <c:pt idx="158">
                  <c:v>Lifelong LLMG23 Power Pro 500-Watt Mixer Grinder with 3 Jars (Liquidizing, Wet Grinding and Chutney Jar), Stainless Steel blades, 1 Year Warranty (Black)</c:v>
                </c:pt>
                <c:pt idx="159">
                  <c:v>Lava A1 Josh 21(Blue Silver) -Dual Sim,Call Blink Notification,Military Grade Certified with 4 Day Battery Backup, Keypad Mobile</c:v>
                </c:pt>
                <c:pt idx="160">
                  <c:v>KRISONS Thunder Speaker, Multimedia Home Theatre, Floor Standing Speaker, LED Display with Bluetooth, FM, USB, Micro SD Card, AUX Connectivity</c:v>
                </c:pt>
                <c:pt idx="161">
                  <c:v>Kodak 80 cm (32 Inches) HD Ready LED TV Kodak 32HDX900S (Black)</c:v>
                </c:pt>
                <c:pt idx="162">
                  <c:v>KENT Electric Chopper-B for Kitchen 250 Watt | Chop, Mince, Puree, Whisk, 400 ml Capacity | Stainless Steel Double Chopping Blades | Transparent Chopping Bowl | Anti-Skid | One Touch Operation | Black</c:v>
                </c:pt>
                <c:pt idx="163">
                  <c:v>KENT 16088 Vogue Electric Kettle 1.8 Litre 1500 W | Stainless Steel body | Auto shut off over heating protection | 1 Year Warranty</c:v>
                </c:pt>
                <c:pt idx="164">
                  <c:v>Karbonn 80 cm (32 Inches) Millennium Series HD Ready LED TV KJW32NSHDF (Phantom Black) with Bezel-Less Design</c:v>
                </c:pt>
                <c:pt idx="165">
                  <c:v>iPhone Original 20W C Type Fast PD Charger Compatible with I-Phone13/13 mini/13pro/13 pro Max I-Phone 12/12 Pro/12mini/12 Pro Max, I-Phone11/11 Pro/11 Pro Max 2020 (Only Adapter)</c:v>
                </c:pt>
                <c:pt idx="166">
                  <c:v>INALSA Vaccum Cleaner Handheld 800W High Powerful Motor- Dura Clean with HEPA Filtration &amp; Strong Powerful 16KPA Suction| Lightweight, Compact &amp; Durable Body|Includes Multiple Accessories,(Grey/Black)</c:v>
                </c:pt>
                <c:pt idx="167">
                  <c:v>Inalsa Electric Fan Heater Hotty - 2000 Watts Variable Temperature Control Cool/Warm/Hot Air Selector | Over Heat Protection | ISI Certification, White</c:v>
                </c:pt>
                <c:pt idx="168">
                  <c:v>HOMEPACK 750W Radiant Room Home Office Heaters For Winter</c:v>
                </c:pt>
                <c:pt idx="169">
                  <c:v>Havells Gatik Neo 400mm Pedestal Fan (Aqua Blue)</c:v>
                </c:pt>
                <c:pt idx="170">
                  <c:v>Havells Cista Room Heater, White, 2000 Watts</c:v>
                </c:pt>
                <c:pt idx="171">
                  <c:v>Eureka Forbes Wet &amp; Dry Ultimo 1400 Watts Multipurpose Vacuum Cleaner,Power Suction &amp; Blower with 20 litres Tank Capacity,6 Accessories,1 Year Warranty,Compact,Light Weight &amp; Easy to use (Red)</c:v>
                </c:pt>
                <c:pt idx="172">
                  <c:v>ESN 999 Supreme Quality 1500W Immersion Water Heater Rod (Black)</c:v>
                </c:pt>
                <c:pt idx="173">
                  <c:v>ENVIE ECR-20 Charger for AA &amp; AAA Rechargeable Batteries</c:v>
                </c:pt>
                <c:pt idx="174">
                  <c:v>Electvision Remote Control for led Smart tv Compatible with VU Smart Led (Without Voice)</c:v>
                </c:pt>
                <c:pt idx="175">
                  <c:v>E-COSMOS 5V 1.2W Portable Flexible USB LED Light (Colours May Vary, Small, EC-POF1)</c:v>
                </c:pt>
                <c:pt idx="176">
                  <c:v>E-COSMOS 5V 1.2W Portable Flexible USB LED Light (Colors May Vary, Small) - Set of 2 Pieces</c:v>
                </c:pt>
                <c:pt idx="177">
                  <c:v>Crypo‚Ñ¢ Universal Remote Compatible with Tata Sky Universal HD &amp; SD Set top Box (Also Works with All TV)</c:v>
                </c:pt>
                <c:pt idx="178">
                  <c:v>Crompton Insta Comfy 800 Watt Room Heater with 2 Heat Settings(Grey Blue)</c:v>
                </c:pt>
                <c:pt idx="179">
                  <c:v>CP PLUS 2MP Full HD Smart Wi-fi CCTV Security Camera | 360¬∞ with Pan Tilt | Two Way Talk | Cloud Monitor | Motion Detect | Night Vision | Supports SD Card (Up to 128 GB) | Alexa &amp; Ok Google | CP-E21A</c:v>
                </c:pt>
                <c:pt idx="180">
                  <c:v>Canon E4570 All-in-One Wi-Fi Ink Efficient Colour Printer with FAX/ADF/Duplex Printing (Black)- Smart Speaker Compatible, Standard</c:v>
                </c:pt>
                <c:pt idx="181">
                  <c:v>Brayden Fito Atom Rechargeable Smoothie Blender with 2000 mAh Battery and 3.7V Motor with 400ml Tritan Jar (Blue)</c:v>
                </c:pt>
                <c:pt idx="182">
                  <c:v>Boult Audio ZCharge Bluetooth Wireless in Ear Earphones with Mic, 40H Playtime and Super Fast Charging, Environmental Noise Cancellation for Pro+ Calling and IPX5 Water Resistant (Black)</c:v>
                </c:pt>
                <c:pt idx="183">
                  <c:v>Boult Audio Probass Curve Bluetooth Wireless in Ear Earphones with Mic with Ipx5 Water Resistant, 12H Battery Life &amp; Extra Bass (Black)</c:v>
                </c:pt>
                <c:pt idx="184">
                  <c:v>Boult Audio FXCharge with ENC, 32H Playtime, 5min=7H Type C Fast Charging, Zen ENC, 14.2 mm BoomX Rich Bass, IPX5, Bluetooth Wireless in Ear Earphones Neckband with mic (Black)</c:v>
                </c:pt>
                <c:pt idx="185">
                  <c:v>boAt Wave Call Smart Watch, Smart Talk with Advanced Dedicated Bluetooth Calling Chip, 1.69‚Äù HD Display with 550 NITS &amp; 70% Color Gamut, 150+ Watch Faces, Multi-Sport Modes,HR,SpO2, IP68(Active Black)</c:v>
                </c:pt>
                <c:pt idx="186">
                  <c:v>boAt Wave Call Smart Watch, Smart Talk with Advanced Dedicated Bluetooth Calling Chip, 1.69‚Äù HD Display with 550 NITS &amp; 70% Color Gamut, 150+ Watch Faces, Multi-Sport Modes,HR,SpO2(Caribbean Green)</c:v>
                </c:pt>
                <c:pt idx="187">
                  <c:v>boAt Wave Call Smart Watch, Smart Talk with Advanced Dedicated Bluetooth Calling Chip, 1.69‚Äù HD Display with 550 NITS &amp; 70% Color Gamut, 150+ Watch Faces, Multi-Sport Modes, HR, SpO2, IP68(Mauve)</c:v>
                </c:pt>
                <c:pt idx="188">
                  <c:v>boAt Wave Call Smart Watch, Smart Talk with Advanced Dedicated Bluetooth Calling Chip, 1.69‚Äù HD Display with 550 NITS &amp; 70% Color Gamut, 150+ Watch Faces, Multi-Sport Modes, HR, SpO2, IP68(Deep Blue)</c:v>
                </c:pt>
                <c:pt idx="189">
                  <c:v>boAt Airdopes 181 in-Ear True Wireless Earbuds with ENx  Tech, Beast  Mode(Low Latency Upto 60ms) for Gaming, with Mic, ASAP  Charge, 20H Playtime, Bluetooth v5.2, IPX4 &amp; IWP (Cool Grey)</c:v>
                </c:pt>
                <c:pt idx="190">
                  <c:v>boAt Airdopes 121v2 in-Ear True Wireless Earbuds with Upto 14 Hours Playback, 8MM Drivers, Battery Indicators, Lightweight Earbuds &amp; Multifunction Controls (Active Black, with Mic)</c:v>
                </c:pt>
                <c:pt idx="191">
                  <c:v>Black+Decker Handheld Portable Garment Steamer 1500 Watts with Anti Calc (Violet)</c:v>
                </c:pt>
                <c:pt idx="192">
                  <c:v>Astigo Compatible Remote for Airtel Digital Set Top Box (Pairing Required with TV Remote)</c:v>
                </c:pt>
                <c:pt idx="193">
                  <c:v>Amazon Brand - Solimo 3A Fast Charging Tough Type C USB Data Cable¬† ‚Äì 1 Meter</c:v>
                </c:pt>
                <c:pt idx="194">
                  <c:v>Airtel DigitalTV HD Setup Box Remote</c:v>
                </c:pt>
                <c:pt idx="195">
                  <c:v>Airtel AMF-311WW Data Card (Black), 4g Hotspot Support with 2300 Mah Battery</c:v>
                </c:pt>
                <c:pt idx="196">
                  <c:v>ACTIVA Instant 3 LTR 3 KVA SPECIAL Anti Rust Coated Tank Geyser with Full ABS Body with 5 Year Warranty Premium (White)</c:v>
                </c:pt>
                <c:pt idx="197">
                  <c:v>Activa Easy Mix Nutri Mixer Grinder 500 Watt | Long Lasting Shock Proof ABS Body | Heavy Duty Motor With Nano - Grinding Technology</c:v>
                </c:pt>
                <c:pt idx="198">
                  <c:v>ZEBRONICS ZEB-USB150WF1 WiFi USB Mini Adapter Supports 150 Mbps Wireless Data, Comes with Advanced Security WPA/WPA2 encryption Standards</c:v>
                </c:pt>
                <c:pt idx="199">
                  <c:v>ZEBRONICS Zeb-100HB 4 Ports USB Hub for Laptop, PC Computers, Plug &amp; Play, Backward Compatible - Black</c:v>
                </c:pt>
                <c:pt idx="200">
                  <c:v>Zebronics Astra 10 Portable Wireless BT v5.0 Speaker, 10W RMS Power, 15* Hours Backup, 2.25" Drive Size, up to 6.4" Mobile Holder Support, Carry Handle, USB, mSD, AUX Input and FM Radio with Antenna</c:v>
                </c:pt>
                <c:pt idx="201">
                  <c:v>Wonderchef Nutri-blend Complete Kitchen Machine | 22000 RPM Mixer Grinder, Blender, Chopper, Juicer | 400W Powerful motor | SS Blades | 4 Unbreakable Jars | 2 Years Warranty | Online Recipe Book By Chef Sanjeev Kapoor | Black</c:v>
                </c:pt>
                <c:pt idx="202">
                  <c:v>tizum HDMI to VGA Adapter Cable 1080P for Projector, Computer, Laptop, TV, Projectors &amp; TV</c:v>
                </c:pt>
                <c:pt idx="203">
                  <c:v>Tata Sky Universal Remote</c:v>
                </c:pt>
                <c:pt idx="204">
                  <c:v>SWAPKART Flexible Mobile Tabletop Stand, Metal Built, Heavy Duty Foldable Lazy Bracket Clip Mount Multi Angle Clamp for All Smartphones (Pack of 1), Multi Color</c:v>
                </c:pt>
                <c:pt idx="205">
                  <c:v>Sui Generis Electric Handheld Milk Wand Mixer Frother for Latte Coffee Hot Milk, Milk Frother, Electric Coffee Beater, Egg Beater, Latte Maker, Mini Hand Blender Cappuccino Maker (Multicolor)</c:v>
                </c:pt>
                <c:pt idx="206">
                  <c:v>Skadioo WiFi Adapter for pc | Car Accessories, WiFi Dongle for pc | USB WiFi Adapter for pc | Wi-Fi Receiver 2.4GHz, 802.11b/g/n UNano Size WiFi Dongle Compatible Adapter,WiFi dongle for pc</c:v>
                </c:pt>
                <c:pt idx="207">
                  <c:v>Sansui 80cm (32 inches) HD Ready Smart LED TV JSY32SKHD (BLACK) With Bezel-less Design</c:v>
                </c:pt>
                <c:pt idx="208">
                  <c:v>ROYAL STEP Portable Electric USB Juice Maker Juicer Bottle Blender Grinder Mixer,6 Blades Rechargeable Bottle with (MULTII) (MULTI COLOUR 6 BLED JUICER MIXER)</c:v>
                </c:pt>
                <c:pt idx="209">
                  <c:v>Remote Control Compatible for Amazon Fire Tv Stick Remote Control [ 3rd Gen ](Not Compatible for Fire TV Edition Smart TV) from basesailor</c:v>
                </c:pt>
                <c:pt idx="210">
                  <c:v>Remote Compatible for Samsung LED/LCD Remote Control Works with Samsung LED/LCD TV by Trend Trail</c:v>
                </c:pt>
                <c:pt idx="211">
                  <c:v>Prolet Classic Bumper Case Cover for Samsung Galaxy Watch 4 44mm TPU Plated Full Screen Protector (Black)</c:v>
                </c:pt>
                <c:pt idx="212">
                  <c:v>PrettyKrafts Laundry Basket for clothes with Lid &amp; Handles, Toys Organiser, 75 Ltr Grey</c:v>
                </c:pt>
                <c:pt idx="213">
                  <c:v>Prestige PWG 07 Wet Grinder, 2L (Multicolor) with Coconut Scraper and Atta Kneader Attachments, 200 Watt</c:v>
                </c:pt>
                <c:pt idx="214">
                  <c:v>Prestige PRWO 1.8-2 700-Watts Delight Electric Rice Cooker with 2 Aluminium Cooking Pans - 1.8 Liters, White</c:v>
                </c:pt>
                <c:pt idx="215">
                  <c:v>Pigeon 1.5 litre Hot Kettle and Stainless Steel Water Bottle Combo used for boiling Water, Making Tea and Coffee, Instant Noodles, Soup, 1500 Watt with Auto Shut- off Feature - (Silver)</c:v>
                </c:pt>
                <c:pt idx="216">
                  <c:v>Noise Agile 2 Buzz Bluetooth Calling Smart Watch with 1.28" TFT Display,Dual Button,in-Built Mic &amp; Speaker,AI Voice Assistant, Health Suite,in-Built Games, 100 Watch Faces-(Jet Black)</c:v>
                </c:pt>
                <c:pt idx="217">
                  <c:v>MYVN LTG to USB for¬†Fast Charging &amp; Data Sync USB Cable Compatible for iPhone 5/5s/6/6S/7/7+/8/8+/10/11, iPad Air/Mini, iPod and iOS Devices (1 M)</c:v>
                </c:pt>
                <c:pt idx="218">
                  <c:v>Maharaja Whiteline Odacio Plus 550-Watt Juicer Mixer Grinder with 3 Jars (Black/Silver)</c:v>
                </c:pt>
                <c:pt idx="219">
                  <c:v>Longway Blaze 2 Rod Quartz Room Heater (White, Gray, 800 watts)</c:v>
                </c:pt>
                <c:pt idx="220">
                  <c:v>LOHAYA Television Remote Compatible for VU LED LCD HD Tv Remote Control Model No :- EN2B27V</c:v>
                </c:pt>
                <c:pt idx="221">
                  <c:v>Lava Charging Adapter Elements D3 2A Fast Charging Speed Usb Type C Data Cable, White</c:v>
                </c:pt>
                <c:pt idx="222">
                  <c:v>Kuber Industries Nylon Mesh Laundry Basket|Sturdy Material &amp; Durable Handles|Netted Lightweight Laundry Bag, Size 36 x 36 x 58, Capicity 30 Ltr (Pink)</c:v>
                </c:pt>
                <c:pt idx="223">
                  <c:v>KENT Smart Multi Cooker Cum Kettle 1.2 Liter 800 Watts, Electric Cooker with Steamer &amp; Boiler for Idlis, Instant Noodles, Momos, Eggs, &amp; Steam Vegetables, Inner Stainless Steel &amp; Cool Touch Outer Body</c:v>
                </c:pt>
                <c:pt idx="224">
                  <c:v>JBL Tune 215BT, 16 Hrs Playtime with Quick Charge, in Ear Bluetooth Wireless Earphones with Mic, 12.5mm Premium Earbuds with Pure Bass, BT 5.0, Dual Pairing, Type C &amp; Voice Assistant Support (Black)</c:v>
                </c:pt>
                <c:pt idx="225">
                  <c:v>HP w100 480P 30 FPS Digital Webcam with Built-in Mic, Plug and Play Setup, Wide-Angle View for Video Calling on Skype, Zoom, Microsoft Teams and Other Apps (Black)</c:v>
                </c:pt>
                <c:pt idx="226">
                  <c:v>Gilary Multi Charging Cable, 3 in 1 Nylon Braided Fast Charging Cable for iPhone Micro USB Type C Mobile Phone | Colour May Vary |</c:v>
                </c:pt>
                <c:pt idx="227">
                  <c:v>CSI INTERNATIONAL¬Æ Instant Water Geyser, Water Heater, Portable Water Heater, Geyser Made of First Class ABS Plastic 3KW (Red)</c:v>
                </c:pt>
                <c:pt idx="228">
                  <c:v>C (DEVICE) Lint Remover for Woolen Clothes, Electric Lint Remover, Best Lint Shaver for Clothes Pack of 1</c:v>
                </c:pt>
                <c:pt idx="229">
                  <c:v>Boult Audio Omega with 30dB ANC+ ENC, 32H Playtime, 45ms Latency Gaming Mode, Quad Mic Zen ENC, 3 Equalizer Modes, ANC, Type-C Fast Charging, IPX5 True Wireless in Ear Bluetooth Earbuds (Black)</c:v>
                </c:pt>
                <c:pt idx="230">
                  <c:v>Boult Audio AirBass PowerBuds with Inbuilt Powerbank, 120H Total Playtime, IPX7 Fully Waterproof, Lightning Boult Type-C Fast Charging, Low Latency Gaming, TWS Earbuds with Pro+ Calling Mic (Black)</c:v>
                </c:pt>
                <c:pt idx="231">
                  <c:v>boAt Airdopes 191G True Wireless Earbuds with ENx‚Ñ¢ Tech Equipped Quad Mics, Beast‚Ñ¢ Mode(Low Latency- 65ms) for Gaming, 2x6mm Dual Drivers, 30H Playtime, IPX5, IWP‚Ñ¢, Appealing Case LEDs(Sport Blue)</c:v>
                </c:pt>
                <c:pt idx="232">
                  <c:v>beatXP Kitchen Scale Multipurpose Portable Electronic Digital Weighing Scale | Weight Machine With Back light LCD Display | White |10 kg | 2 Year Warranty |</c:v>
                </c:pt>
                <c:pt idx="233">
                  <c:v>Bajaj Deluxe 2000 Watts Halogen Room Heater (Steel, ISI Approved), Multicolor</c:v>
                </c:pt>
                <c:pt idx="234">
                  <c:v>Astigo Compatible Remote Control for Mi Smart LED 4A (43"/32")</c:v>
                </c:pt>
                <c:pt idx="235">
                  <c:v>Akiara¬Æ - Makes life easy Mini Sewing Machine with Table Set | Tailoring Machine | Hand Sewing Machine with extension table, foot pedal, adapter</c:v>
                </c:pt>
                <c:pt idx="236">
                  <c:v>Airtel DigitalTV DTH Television, Setup Box Remote Compatible for SD and HD Recording (Black)</c:v>
                </c:pt>
                <c:pt idx="237">
                  <c:v>Airtel DigitalTV DTH Remote SD/HD/HD Recording Compatible for Television (Shining Black )</c:v>
                </c:pt>
                <c:pt idx="238">
                  <c:v>7SEVEN¬Æ Compatible Vu Smart Tv Remote Control Suitable for Original 4K Android LED Ultra HD UHD Vu Tv Remote with Non Voice Feature without google assistant</c:v>
                </c:pt>
                <c:pt idx="239">
                  <c:v>Zebronics ZEB-KM2100 Multimedia USB Keyboard Comes with 114 Keys Including 12 Dedicated Multimedia Keys &amp; with Rupee Key</c:v>
                </c:pt>
                <c:pt idx="240">
                  <c:v>ZEBRONICS Zeb-Evolve Wireless in Ear Neckband Earphone with Supporting Bluetooth v5.0, Voice Assistant, Rapid Charge, Call Function &amp; Magnetic Earpiece, with mic (Metallic Blue)</c:v>
                </c:pt>
                <c:pt idx="241">
                  <c:v>ZEBRONICS Zeb-Buds 30 3.5Mm Stereo Wired in Ear Earphones with Mic for Calling, Volume Control, Multifunction Button, 14Mm Drivers, Stylish Eartip,1.2 Meter Durable Cable and Lightweight Design(Red)</c:v>
                </c:pt>
                <c:pt idx="242">
                  <c:v>Wolpin 1 Lint Roller with 60 Sheets Remove Clothes Lint Dog Hair Dust (19 x 13 cm) Orange</c:v>
                </c:pt>
                <c:pt idx="243">
                  <c:v>Wipro Vesta 1380W Cordless Steam Iron Quick heat up with 20gm/ min Steam Burst, Scratch resistant Ceramic soleplate ,Vertical and Horizontal Ironing, Steam burst of upto .8g/ shot</c:v>
                </c:pt>
                <c:pt idx="244">
                  <c:v>Wipro Vesta 1200 Watt GD201 Lightweight Automatic Dry Iron| Quick Heat Up| Stylish &amp; Sleek |Anti bacterial German Weilburger Double Coated Soleplate |2 Years Warranty</c:v>
                </c:pt>
                <c:pt idx="245">
                  <c:v>VAPJA¬Æ Portable Mini Juicer Cup Blender USB Rechargeable with 4 Blades for Shakes and Smoothies Fruits Vegetables Juice Maker Grinder Mixer Strong Cutting Bottle Sports Travel Outdoors Gym (BOTTLE)</c:v>
                </c:pt>
                <c:pt idx="246">
                  <c:v>Usha Steam Pro SI 3713, 1300 W Steam Iron, Powerful steam Output up to 18 g/min, Non-Stick Soleplate (White &amp; Blue)</c:v>
                </c:pt>
                <c:pt idx="247">
                  <c:v>USHA Quartz Room Heater with Overheating Protection (3002, Ivory, 800 Watts)</c:v>
                </c:pt>
                <c:pt idx="248">
                  <c:v>TE‚Ñ¢ Instant Electric Heating Hot and Cold Water Geyser Tap Water with Digital Display (White)</c:v>
                </c:pt>
                <c:pt idx="249">
                  <c:v>Tata Sky Universal Remote Compatible for SD/HD</c:v>
                </c:pt>
                <c:pt idx="250">
                  <c:v>SVM Products Unbreakable Set Top Box Stand with Dual Remote Holder (Black)</c:v>
                </c:pt>
                <c:pt idx="251">
                  <c:v>Sony WI-C100 Wireless Headphones with Customizable Equalizer for Deep Bass &amp; 25 Hrs Battery, DSEE-Upscale, Splash Proof, 360RA, Fast Pair, in-Ear Bluetooth Headset with mic for Phone Calls (Black)</c:v>
                </c:pt>
                <c:pt idx="252">
                  <c:v>PTron Boom Ultima 4D Dual Driver, in-Ear Gaming Wired Headphones with in-line Mic, Volume Control &amp; Passive Noise Cancelling Boom 3 Earphones - (Dark Blue)</c:v>
                </c:pt>
                <c:pt idx="253">
                  <c:v>Milk Frother, Immersion Blender Cordlesss Foam Maker USB Rechargeable Small Mixer Handheld with 2 Stainless WhisksÔºåWisker for Stirring 3-Speed Adjustable Mini Frother for Cappuccino Latte Coffee Egg</c:v>
                </c:pt>
                <c:pt idx="254">
                  <c:v>Lifelong LLFH921 Regalia 2000 W Fan Heater, 3 Air Settings, Room Heater with Overheating Protection, 1 Year Warranty ( White, (ISI Certified, Ideal for small to medium room/area)</c:v>
                </c:pt>
                <c:pt idx="255">
                  <c:v>Lifelong LLEK15 Electric Kettle 1.5L with Stainless Steel Body, Easy and Fast Boiling of Water for Instant Noodles, Soup, Tea etc. (1 Year Warranty, Silver)</c:v>
                </c:pt>
                <c:pt idx="256">
                  <c:v>Libra Room Heater for Home, Room Heaters Home for Winter, Electric Heater with 2000 Watts Power as per IS Specification for Small to Medium Rooms - FH12 (Grey)</c:v>
                </c:pt>
                <c:pt idx="257">
                  <c:v>Larrito wooden Cool Mist Humidifiers Essential Oil Diffuser Aroma Air Humidifier with Colorful Change for Car, Office, Babies, humidifiers for home, air humidifier for room (WOODEN HUMIDIFIRE-A)</c:v>
                </c:pt>
                <c:pt idx="258">
                  <c:v>KENT Gold Optima Gravity Water Purifier (11016) | UF Technology Based | Non-Electric &amp; Chemical Free | Counter Top | 10L Storage | White</c:v>
                </c:pt>
                <c:pt idx="259">
                  <c:v>Inventis 5V 1.2W Portable Flexible USB LED Light Lamp (Colors may vary)</c:v>
                </c:pt>
                <c:pt idx="260">
                  <c:v>IKEA Milk Frother for Your Milk, Coffee,(Cold and hot Drinks), Black</c:v>
                </c:pt>
                <c:pt idx="261">
                  <c:v>HP Deskjet 2723 AIO Printer, Copy, Scan, WiFi, Bluetooth, USB, Simple Setup Smart App, Ideal for Home.</c:v>
                </c:pt>
                <c:pt idx="262">
                  <c:v>Gizga Essentials USB WiFi Adapter for PC, 150 Mbps Wireless Network Adapter for Desktop - Nano Size WiFi Dongle Compatible with Windows, Mac OS &amp; Linux Kernel | WPA/WPA2 Encryption Standards| Black</c:v>
                </c:pt>
                <c:pt idx="263">
                  <c:v>Gizga Essentials Multi-Purpose Portable &amp; Foldable Wooden Desk for Bed Tray, Laptop Table, Study Table (Black)</c:v>
                </c:pt>
                <c:pt idx="264">
                  <c:v>EN LIGNE Adjustable Cell Phone Stand, Foldable Portable Phone Stand Phone Holder for Desk, Desktop Tablet Stand Compatible with Mobile Phone/iPad/Tablet (Black)</c:v>
                </c:pt>
                <c:pt idx="265">
                  <c:v>Electvision Remote Control Compatible with Amazon Fire tv Stick (Pairing Manual Will be Back Side Remote Control)(P)</c:v>
                </c:pt>
                <c:pt idx="266">
                  <c:v>CSI INTERNATIONAL¬Æ Instant Water Geyser, Water Heater, Portable Water Heater, Geyser Made of First Class ABS Plastic 3KW (White)</c:v>
                </c:pt>
                <c:pt idx="267">
                  <c:v>Boult Audio Truebuds with 30H Playtime, IPX7 Waterproof, Lightning Boult‚Ñ¢ Type C Fast Charging (10 Min=100Mins), BoomX‚Ñ¢ Tech Rich Bass, Pro+ Calling HD Mic, Touch Controls in Ear Earbuds TWS (Grey)</c:v>
                </c:pt>
                <c:pt idx="268">
                  <c:v>Bajaj Majesty RX10 2000 Watts Heat Convector Room Heater (White, ISI Approved)</c:v>
                </c:pt>
                <c:pt idx="269">
                  <c:v>AVNISH Tap Water Purifier Filter Faucet 6 Layer Carbon Activated Dust Chlorine Remover Water Softener for Drinking Cartridge Alkaline Taps for Kitchen Sink Bathroom Wash Basin (6-Layer Filtration)</c:v>
                </c:pt>
                <c:pt idx="270">
                  <c:v>Artis AR-45W-MG2 45 Watts MG2 Laptop Adapter/Charger Compatible with MB Air 13‚Äù &amp; MB Air 11‚Äù (14.5 V, 3.1 A) Connector: MG2 (T Tip Connector)</c:v>
                </c:pt>
                <c:pt idx="271">
                  <c:v>7SEVEN¬Æ Compatible for Samsung Smart 4K Ultra HD TV Monitor Remote Control Replacement of Original Samsung TV Remote for LED OLED UHD QLED and Suitable for 6 7 8 Series Samsung TV with Hot Keys BN59-01259E</c:v>
                </c:pt>
                <c:pt idx="272">
                  <c:v>7SEVEN¬Æ Compatible for Mi tv Remote Control Original Suitable with Smart Android 4K LED Non Voice Command Xiaomi Redmi Remote of 4A Model 32 43 55 65 inches</c:v>
                </c:pt>
                <c:pt idx="273">
                  <c:v>Zodo 8. 5 inch LCD E-Writer Electronic Writing Pad/Tablet Drawing Board (Paperless Memo Digital Tablet)</c:v>
                </c:pt>
                <c:pt idx="274">
                  <c:v>ZEBRONICS Zeb-Sound Bomb N1 True Wireless in Ear Earbuds with Mic ENC, Gaming Mode (up to 50ms), up to 18H Playback, BT V5.2, Fidget Case, Voice Assistant, Splash Proof, Type C (Midnight Black)</c:v>
                </c:pt>
                <c:pt idx="275">
                  <c:v>ZEBRONICS Zeb-Dash Plus 2.4GHz High Precision Wireless Mouse with up to 1600 DPI, Power Saving Mode, Nano Receiver and Plug &amp; Play Usage - USB</c:v>
                </c:pt>
                <c:pt idx="276">
                  <c:v>Zebronics Zeb-Companion 107 USB Wireless Keyboard and Mouse Set with Nano Receiver (Black)</c:v>
                </c:pt>
                <c:pt idx="277">
                  <c:v>ZEBRONICS Zeb-Bro in Ear Wired Earphones with Mic, 3.5mm Audio Jack, 10mm Drivers, Phone/Tablet Compatible(Black)</c:v>
                </c:pt>
                <c:pt idx="278">
                  <c:v>Tata Sky Digital TV HD Setup Box Remote</c:v>
                </c:pt>
                <c:pt idx="279">
                  <c:v>SKE Bed Study Table Portable Wood Multifunction Laptop-Table Lapdesk for Children Bed Foldabe Table Work with Tablet Slot &amp; Cup Holder Brown Black</c:v>
                </c:pt>
                <c:pt idx="280">
                  <c:v>PTron Tangent Lite Bluetooth 5.0 Earphones with Mic, Hi-Fi Stereo Sound Neckband, 8Hrs Playtime, Lightweight Snug-fit in-Ear Headphones, IPX4 Water Resistant, Fast Charge &amp; Voice Assistant (Black)</c:v>
                </c:pt>
                <c:pt idx="281">
                  <c:v>Portable Lint Remover Pet Fur Remover Clothes Fuzz Remover Pet Hairball Quick Epilator Shaver Removing Dust Pet Hair from Clothing Furniture Perfect for Clothing,Furniture,Couch,Carpet (Standard)</c:v>
                </c:pt>
                <c:pt idx="282">
                  <c:v>Nokia 8210 4G Volte keypad Phone with Dual SIM, Big Display, inbuilt MP3 Player &amp; Wireless FM Radio | Blue</c:v>
                </c:pt>
                <c:pt idx="283">
                  <c:v>Noise ColorFit Pro 4 Alpha Bluetooth Calling Smart Watch with 1.78 AMOLED Display, Tru Sync, 60hz Refresh Rate, instacharge, Gesture Control, Functional 360 Digital Crown (Jet Black)</c:v>
                </c:pt>
                <c:pt idx="284">
                  <c:v>LOHAYA LCD/LED Remote Compatible for Sony Bravia Smart LCD LED UHD OLED QLED 4K Ultra HD TV Remote Control with YouTube &amp; Netflix Function [ Compatible for Sony Tv Remote Control ]</c:v>
                </c:pt>
                <c:pt idx="285">
                  <c:v>LAPSTER Accessories Power Cable Cord 2 Pin Laptop Adapter and Tape Recorder 1.5M</c:v>
                </c:pt>
                <c:pt idx="286">
                  <c:v>King Shine Multi Retractable 3.0A Fast Charger Cord, Multiple Charging Cable 4Ft/1.2m 3-in-1 USB Charge Cord Compatible with Phone/Type C/Micro USB for All Android and iOS Smartphones (Random Colour)</c:v>
                </c:pt>
                <c:pt idx="287">
                  <c:v>KHAITAN AVAANTE KA-2013 1200 Watt 3-Rod Halogen Heater (1200 Watts, Grey)</c:v>
                </c:pt>
                <c:pt idx="288">
                  <c:v>Irusu Play VR Plus Virtual Reality Headset with Headphones for Gaming (Black)</c:v>
                </c:pt>
                <c:pt idx="289">
                  <c:v>Ikea Little Loved Corner PRODUKT Milk-frother, Coffee/Tea Frother, Handheld Milk Wand Mixer Frother, Black</c:v>
                </c:pt>
                <c:pt idx="290">
                  <c:v>Hp Wired On Ear Headphones With Mic With 3.5 Mm Drivers, In-Built Noise Cancelling, Foldable And Adjustable For Laptop/Pc/Office/Home/ 1 Year Warranty (B4B09Pa)</c:v>
                </c:pt>
                <c:pt idx="291">
                  <c:v>HP Deskjet 2331 Colour Printer, Scanner and Copier for Home/Small Office, Compact Size, Reliable, Easy Set-Up Through Smart App On Your Pc Connected Through USB, Ideal for Home.</c:v>
                </c:pt>
                <c:pt idx="292">
                  <c:v>Hilton Quartz Heater 400/800-Watt ISI 2 Rods Multi Mode Heater Long Lasting Quick Heating Extremely Warm (Grey)</c:v>
                </c:pt>
                <c:pt idx="293">
                  <c:v>GIZGA essentials Universal Silicone Keyboard Protector Skin for 15.6-inches Laptop (5 x 6 x 3 inches)</c:v>
                </c:pt>
                <c:pt idx="294">
                  <c:v>Candes BlowHot All in One Silent Blower Fan Room Heater (ABS Body, White, Brown) 2000 Watts</c:v>
                </c:pt>
                <c:pt idx="295">
                  <c:v>Bulfyss Plastic Sticky Lint Roller Hair Remover Cleaner Set of 5 Rolls 150 Sheets, 30 Sheets Each roll Lint Roller Remover for Clothes, Furniture, Carpet, Dog Fur, Sweater, Dust &amp; Dirt</c:v>
                </c:pt>
                <c:pt idx="296">
                  <c:v>Boult Audio Airbass Propods X TWS Bluetooth Truly Wireless in Ear Earbuds with Mic, 32H Playtime, Fast Charging Type-C, Ipx5 Water Resistant, Touch Controls and Voice Assistant (Red)</c:v>
                </c:pt>
                <c:pt idx="297">
                  <c:v>akiara - Makes life easy Mini Sewing Machine for Home Tailoring use | Mini Silai Machine with Sewing Kit Set Sewing Box with Thread Scissors, Needle All in One Sewing Accessories (White &amp; Purple)</c:v>
                </c:pt>
                <c:pt idx="298">
                  <c:v>7SEVEN¬Æ Compatible Tata Sky Remote Control Replacement of Original dth SD HD tata Play Set top Box Remote - IR Learning Universal Remote for Any Brand TV - Pairing Must</c:v>
                </c:pt>
                <c:pt idx="299">
                  <c:v>Zebronics ZEB-90HB USB Hub, 4 Ports, Pocket Sized, Plug &amp; Play, for Laptop &amp; Computers</c:v>
                </c:pt>
                <c:pt idx="300">
                  <c:v>Zebronics Zeb Buds C2 in Ear Type C Wired Earphones with Mic, Braided 1.2 Metre Cable, Metallic Design, 10mm Drivers, in Line Mic &amp; Volume Controller (Blue)</c:v>
                </c:pt>
                <c:pt idx="301">
                  <c:v>SKYWALL 81.28 cm (32 inches) HD Ready Smart LED TV 32SWELS-PRO (Black)</c:v>
                </c:pt>
                <c:pt idx="302">
                  <c:v>Pigeon Zest Mixer Grinder 3 Speed Control 750 Watt Powerful Copper Motor with 3 Stainless Steel Jars for Dry Grinding, Wet Grinding and Making Chutney and 3 Polycarbonate lids - Blue</c:v>
                </c:pt>
                <c:pt idx="303">
                  <c:v>Kitchen Kit Electric Kettle, 1.8L Stainless Steel Tea Kettle, Fast Boil Water Warmer with Auto Shut Off and Boil Dry Protection Tech</c:v>
                </c:pt>
                <c:pt idx="304">
                  <c:v>INDIAS¬Æ‚Ñ¢ Electro-Instant Water Geyser A.B.S. Body Shock Proof Can be Used in Bathroom, Kitchen, wash Area, Hotels, Hospital etc.</c:v>
                </c:pt>
                <c:pt idx="305">
                  <c:v>GENERIC Ultra-Mini Bluetooth CSR 4.0 USB Dongle Adapter for Windows Computer ( Black:Golden)</c:v>
                </c:pt>
                <c:pt idx="306">
                  <c:v>Canon PIXMA MG2577s All-in-One Inkjet Colour Printer with 1 Additional Colour Cartridge</c:v>
                </c:pt>
                <c:pt idx="307">
                  <c:v>7SEVEN¬Æ TCL Remote Control Smart TV RC802V Remote Compatible for TCL TV Remote Original 55EP680 40A325 49S6500 55P8S 55P8 50P8 65P8 40S6500 43S6500FS 49S6800FS 49S6800 49S6510FS(Without Voice Function/Google Assistant and Non-Bluetooth remote)</c:v>
                </c:pt>
                <c:pt idx="308">
                  <c:v>!!HANEUL!!1000 Watt/2000-Watt Room Heater!! Fan Heater!!Pure White!!HN-2500!!Made in India!!Thermoset!!</c:v>
                </c:pt>
                <c:pt idx="309">
                  <c:v>White Feather Portable Heat Sealer Mini Sealing Machine for Food Storage Vacuum Bag, Chip, Plastic, Snack Bags, Package Home Closer Storage Tool (Multicolor) Random Colour</c:v>
                </c:pt>
                <c:pt idx="310">
                  <c:v>Wecool Nylon Braided Multifunction Fast Charging Cable For Android Smartphone, Ios And Type C Usb Devices, 3 In 1 Charging Cable, 3A, (3 Feet) (Black)</c:v>
                </c:pt>
                <c:pt idx="311">
                  <c:v>PTron Newly Launched Force X10 Bluetooth Calling Smartwatch with 1.7" Full Touch Display, Real Heart Rate Monitor, SpO2, Watch Faces, 5 Days Runtime, Health/Fitness Trackers &amp; IP68 Waterproof (Black)</c:v>
                </c:pt>
                <c:pt idx="312">
                  <c:v>PTron Newly Launched Force X10 Bluetooth Calling Smartwatch with 1.7" Full Touch Color Display, Real Heart Rate Monitor, SpO2, Watch Faces, 5 Days Runtime, Fitness Trackers &amp; IP68 Waterproof (Pink)</c:v>
                </c:pt>
                <c:pt idx="313">
                  <c:v>PTron Newly Launched Force X10 Bluetooth Calling Smartwatch with 1.7" Full Touch Color Display, Real Heart Rate Monitor, SpO2, Watch Faces, 5 Days Runtime, Fitness Trackers &amp; IP68 Waterproof (Blue)</c:v>
                </c:pt>
                <c:pt idx="314">
                  <c:v>PRO365 Indo Mocktails/Coffee Foamer/Cappuccino/Lemonade/Milk Frother (6 Months Warranty)</c:v>
                </c:pt>
                <c:pt idx="315">
                  <c:v>LS LAPSTER Quality Assured Universal Silicone 15.6" Keyboard Protector Skin|| Keyboard Dust Cover|| Keyboard Skin for 15.6" Laptop| 15.6" Keyguard| (3.93 x 11.81 x 0.39 inches)</c:v>
                </c:pt>
                <c:pt idx="316">
                  <c:v>LOHAYA Voice Assistant Remote Compatible for Airtel Xstream Set-Top Box Remote Control with Netflix Function (Black) (Non - Voice)</c:v>
                </c:pt>
                <c:pt idx="317">
                  <c:v>KNYUC MART Mini Electric Handy Room Heater Compact Plug-in, The Wall Outlet 400 Watts, Handy Air Warmer Blower Adjustable Timer Digital Display</c:v>
                </c:pt>
                <c:pt idx="318">
                  <c:v>IKEA Frother for Milk</c:v>
                </c:pt>
                <c:pt idx="319">
                  <c:v>HUMBLE Dynamic Lapel Collar Mic Voice Recording Filter Microphone for Singing Youtube SmartPhones, Black</c:v>
                </c:pt>
                <c:pt idx="320">
                  <c:v>Firestick Remote</c:v>
                </c:pt>
                <c:pt idx="321">
                  <c:v>Eopora PTC Ceramic Fast Heating Room Heater for Bedroom, 1500/1000 Watts Room Heater for Home, Electric Heater, Electric Fan Heater for Home Office Bedroom (White)</c:v>
                </c:pt>
                <c:pt idx="322">
                  <c:v>7SEVEN¬Æ Compatible with Fire Tv Stick Remote with Voice Command Feature Suitable for Second Generation Amazon Fire Tv Stick Remote Only - Pairing Must</c:v>
                </c:pt>
                <c:pt idx="323">
                  <c:v>7SEVEN¬Æ Bluetooth Voice Command Remote for Xiaomi Redmi Mi Smart TV with Netflix &amp; Prime Video Hot Keys XMRM-00A</c:v>
                </c:pt>
                <c:pt idx="324">
                  <c:v>LRIPL Mi Remote Control with Netflix &amp; Prime Video Button Compatible for Mi 4X LED Android Smart TV 4A Remote Control (32"/43") with Voice Command (Pairing Required)</c:v>
                </c:pt>
                <c:pt idx="325">
                  <c:v>4 in 1 Handheld Electric Vegetable Cutter Set,Wireless Food Processor Electric Food Chopper for Garlic Chili Pepper Onion Ginger Celery Meat with Brush</c:v>
                </c:pt>
                <c:pt idx="326">
                  <c:v>ROYAL STEP - AMAZON'S BRAND - Portable Electric USB Juice Maker Juicer Bottle Blender Grinder Mixer,4 Blades Rechargeable Bottle with (Multi color) (MULTI)</c:v>
                </c:pt>
                <c:pt idx="327">
                  <c:v>NGI Store 2 Pieces Pet Hair Removers for Your Laundry Catcher Lint Remover for Washing Machine Lint Remover Reusable Portable Silica Gel Clothes Washer Dryer Floating Ball</c:v>
                </c:pt>
                <c:pt idx="328">
                  <c:v>Amazon Basics 2000/1000 Watt Room Heater with Adjustable Thermostat (ISI certified, White color, Ideal for small to medium room/area)</c:v>
                </c:pt>
                <c:pt idx="329">
                  <c:v>akiara - Makes life easy Electric Handy Sewing/Stitch Handheld Cordless Portable White Sewing Machine for Home Tailoring, Hand Machine | Mini Silai | White Hand Machine with Adapter</c:v>
                </c:pt>
                <c:pt idx="330">
                  <c:v>Tokdis MX-1 Pro Bluetooth Calling Smartwatch - 1.69‚Äù LCD Display, Multiple Watch Faces, Sleep Monitor, Heart &amp; SpO2 Monitoring, Multiple Sports Modes, Water Resistant</c:v>
                </c:pt>
                <c:pt idx="331">
                  <c:v>Nirdambhay Mini Bag Sealer, 2 in 1 Heat Sealer and Cutter Handheld Sealing Machine Portable Bag Resealer Sealer for Plastic Bags Food Storage Snack Fresh Bag Sealer (Including 2 AA Battery)</c:v>
                </c:pt>
                <c:pt idx="332">
                  <c:v>Amazon Brand - Solimo 65W Fast Charging Braided Type C to C Data Cable | Suitable For All Supported Mobile Phones (1 Meter, Black)</c:v>
                </c:pt>
                <c:pt idx="333">
                  <c:v>7SEVEN Compatible LG TV Remote Suitable for LG Non Magic Smart tv Remote Control (Mouse &amp; Voice Non-Support) MR20GA Prime Video and Netflix Hotkeys</c:v>
                </c:pt>
              </c:strCache>
            </c:strRef>
          </c:cat>
          <c:val>
            <c:numRef>
              <c:f>Avg_Rating_by_Product!$B$4:$B$338</c:f>
              <c:numCache>
                <c:formatCode>General</c:formatCode>
                <c:ptCount val="334"/>
                <c:pt idx="0">
                  <c:v>3.9</c:v>
                </c:pt>
                <c:pt idx="1">
                  <c:v>3.9</c:v>
                </c:pt>
                <c:pt idx="2">
                  <c:v>3.9</c:v>
                </c:pt>
                <c:pt idx="3">
                  <c:v>3.9</c:v>
                </c:pt>
                <c:pt idx="4">
                  <c:v>3.9</c:v>
                </c:pt>
                <c:pt idx="5">
                  <c:v>3.9</c:v>
                </c:pt>
                <c:pt idx="6">
                  <c:v>3.9</c:v>
                </c:pt>
                <c:pt idx="7">
                  <c:v>3.9</c:v>
                </c:pt>
                <c:pt idx="8">
                  <c:v>3.9</c:v>
                </c:pt>
                <c:pt idx="9">
                  <c:v>3.9</c:v>
                </c:pt>
                <c:pt idx="10">
                  <c:v>3.9</c:v>
                </c:pt>
                <c:pt idx="11">
                  <c:v>3.9</c:v>
                </c:pt>
                <c:pt idx="12">
                  <c:v>3.9</c:v>
                </c:pt>
                <c:pt idx="13">
                  <c:v>3.9</c:v>
                </c:pt>
                <c:pt idx="14">
                  <c:v>3.9</c:v>
                </c:pt>
                <c:pt idx="15">
                  <c:v>3.9</c:v>
                </c:pt>
                <c:pt idx="16">
                  <c:v>3.9</c:v>
                </c:pt>
                <c:pt idx="17">
                  <c:v>3.9</c:v>
                </c:pt>
                <c:pt idx="18">
                  <c:v>3.9</c:v>
                </c:pt>
                <c:pt idx="19">
                  <c:v>3.9</c:v>
                </c:pt>
                <c:pt idx="20">
                  <c:v>3.9</c:v>
                </c:pt>
                <c:pt idx="21">
                  <c:v>3.9</c:v>
                </c:pt>
                <c:pt idx="22">
                  <c:v>3.9</c:v>
                </c:pt>
                <c:pt idx="23">
                  <c:v>3.9</c:v>
                </c:pt>
                <c:pt idx="24">
                  <c:v>3.9</c:v>
                </c:pt>
                <c:pt idx="25">
                  <c:v>3.9</c:v>
                </c:pt>
                <c:pt idx="26">
                  <c:v>3.9</c:v>
                </c:pt>
                <c:pt idx="27">
                  <c:v>3.9</c:v>
                </c:pt>
                <c:pt idx="28">
                  <c:v>3.9</c:v>
                </c:pt>
                <c:pt idx="29">
                  <c:v>3.9</c:v>
                </c:pt>
                <c:pt idx="30">
                  <c:v>3.9</c:v>
                </c:pt>
                <c:pt idx="31">
                  <c:v>3.9</c:v>
                </c:pt>
                <c:pt idx="32">
                  <c:v>3.9</c:v>
                </c:pt>
                <c:pt idx="33">
                  <c:v>3.9</c:v>
                </c:pt>
                <c:pt idx="34">
                  <c:v>3.9</c:v>
                </c:pt>
                <c:pt idx="35">
                  <c:v>3.9</c:v>
                </c:pt>
                <c:pt idx="36">
                  <c:v>3.9</c:v>
                </c:pt>
                <c:pt idx="37">
                  <c:v>3.9</c:v>
                </c:pt>
                <c:pt idx="38">
                  <c:v>3.9</c:v>
                </c:pt>
                <c:pt idx="39">
                  <c:v>3.9</c:v>
                </c:pt>
                <c:pt idx="40">
                  <c:v>3.9</c:v>
                </c:pt>
                <c:pt idx="41">
                  <c:v>3.9</c:v>
                </c:pt>
                <c:pt idx="42">
                  <c:v>3.9</c:v>
                </c:pt>
                <c:pt idx="43">
                  <c:v>3.9</c:v>
                </c:pt>
                <c:pt idx="44">
                  <c:v>3.9</c:v>
                </c:pt>
                <c:pt idx="45">
                  <c:v>3.9</c:v>
                </c:pt>
                <c:pt idx="46">
                  <c:v>3.9</c:v>
                </c:pt>
                <c:pt idx="47">
                  <c:v>3.9</c:v>
                </c:pt>
                <c:pt idx="48">
                  <c:v>3.9</c:v>
                </c:pt>
                <c:pt idx="49">
                  <c:v>3.9</c:v>
                </c:pt>
                <c:pt idx="50">
                  <c:v>3.9</c:v>
                </c:pt>
                <c:pt idx="51">
                  <c:v>3.9</c:v>
                </c:pt>
                <c:pt idx="52">
                  <c:v>3.9</c:v>
                </c:pt>
                <c:pt idx="53">
                  <c:v>3.9</c:v>
                </c:pt>
                <c:pt idx="54">
                  <c:v>3.9</c:v>
                </c:pt>
                <c:pt idx="55">
                  <c:v>3.9</c:v>
                </c:pt>
                <c:pt idx="56">
                  <c:v>3.9</c:v>
                </c:pt>
                <c:pt idx="57">
                  <c:v>3.9</c:v>
                </c:pt>
                <c:pt idx="58">
                  <c:v>3.9</c:v>
                </c:pt>
                <c:pt idx="59">
                  <c:v>3.9</c:v>
                </c:pt>
                <c:pt idx="60">
                  <c:v>3.9</c:v>
                </c:pt>
                <c:pt idx="61">
                  <c:v>3.9</c:v>
                </c:pt>
                <c:pt idx="62">
                  <c:v>3.9</c:v>
                </c:pt>
                <c:pt idx="63">
                  <c:v>3.9</c:v>
                </c:pt>
                <c:pt idx="64">
                  <c:v>3.9</c:v>
                </c:pt>
                <c:pt idx="65">
                  <c:v>3.9</c:v>
                </c:pt>
                <c:pt idx="66">
                  <c:v>3.9</c:v>
                </c:pt>
                <c:pt idx="67">
                  <c:v>3.9</c:v>
                </c:pt>
                <c:pt idx="68">
                  <c:v>3.9</c:v>
                </c:pt>
                <c:pt idx="69">
                  <c:v>3.9</c:v>
                </c:pt>
                <c:pt idx="70">
                  <c:v>3.9</c:v>
                </c:pt>
                <c:pt idx="71">
                  <c:v>3.9</c:v>
                </c:pt>
                <c:pt idx="72">
                  <c:v>3.9</c:v>
                </c:pt>
                <c:pt idx="73">
                  <c:v>3.9</c:v>
                </c:pt>
                <c:pt idx="74">
                  <c:v>3.9</c:v>
                </c:pt>
                <c:pt idx="75">
                  <c:v>3.9</c:v>
                </c:pt>
                <c:pt idx="76">
                  <c:v>3.9</c:v>
                </c:pt>
                <c:pt idx="77">
                  <c:v>3.9</c:v>
                </c:pt>
                <c:pt idx="78">
                  <c:v>3.9</c:v>
                </c:pt>
                <c:pt idx="79">
                  <c:v>3.9</c:v>
                </c:pt>
                <c:pt idx="80">
                  <c:v>3.9</c:v>
                </c:pt>
                <c:pt idx="81">
                  <c:v>3.9</c:v>
                </c:pt>
                <c:pt idx="82">
                  <c:v>3.9</c:v>
                </c:pt>
                <c:pt idx="83">
                  <c:v>3.9</c:v>
                </c:pt>
                <c:pt idx="84">
                  <c:v>3.9</c:v>
                </c:pt>
                <c:pt idx="85">
                  <c:v>3.9</c:v>
                </c:pt>
                <c:pt idx="86">
                  <c:v>3.9</c:v>
                </c:pt>
                <c:pt idx="87">
                  <c:v>3.9</c:v>
                </c:pt>
                <c:pt idx="88">
                  <c:v>3.9</c:v>
                </c:pt>
                <c:pt idx="89">
                  <c:v>3.9</c:v>
                </c:pt>
                <c:pt idx="90">
                  <c:v>3.9</c:v>
                </c:pt>
                <c:pt idx="91">
                  <c:v>3.9</c:v>
                </c:pt>
                <c:pt idx="92">
                  <c:v>3.9</c:v>
                </c:pt>
                <c:pt idx="93">
                  <c:v>3.9</c:v>
                </c:pt>
                <c:pt idx="94">
                  <c:v>3.9</c:v>
                </c:pt>
                <c:pt idx="95">
                  <c:v>3.9</c:v>
                </c:pt>
                <c:pt idx="96">
                  <c:v>3.9</c:v>
                </c:pt>
                <c:pt idx="97">
                  <c:v>3.9</c:v>
                </c:pt>
                <c:pt idx="98">
                  <c:v>3.9</c:v>
                </c:pt>
                <c:pt idx="99">
                  <c:v>3.9</c:v>
                </c:pt>
                <c:pt idx="100">
                  <c:v>3.9</c:v>
                </c:pt>
                <c:pt idx="101">
                  <c:v>3.9</c:v>
                </c:pt>
                <c:pt idx="102">
                  <c:v>3.9</c:v>
                </c:pt>
                <c:pt idx="103">
                  <c:v>3.9</c:v>
                </c:pt>
                <c:pt idx="104">
                  <c:v>3.9</c:v>
                </c:pt>
                <c:pt idx="105">
                  <c:v>3.9</c:v>
                </c:pt>
                <c:pt idx="106">
                  <c:v>3.9</c:v>
                </c:pt>
                <c:pt idx="107">
                  <c:v>3.9</c:v>
                </c:pt>
                <c:pt idx="108">
                  <c:v>3.9</c:v>
                </c:pt>
                <c:pt idx="109">
                  <c:v>3.9</c:v>
                </c:pt>
                <c:pt idx="110">
                  <c:v>3.9</c:v>
                </c:pt>
                <c:pt idx="111">
                  <c:v>3.9</c:v>
                </c:pt>
                <c:pt idx="112">
                  <c:v>3.9</c:v>
                </c:pt>
                <c:pt idx="113">
                  <c:v>3.9</c:v>
                </c:pt>
                <c:pt idx="114">
                  <c:v>3.8</c:v>
                </c:pt>
                <c:pt idx="115">
                  <c:v>3.8</c:v>
                </c:pt>
                <c:pt idx="116">
                  <c:v>3.8</c:v>
                </c:pt>
                <c:pt idx="117">
                  <c:v>3.8</c:v>
                </c:pt>
                <c:pt idx="118">
                  <c:v>3.8</c:v>
                </c:pt>
                <c:pt idx="119">
                  <c:v>3.8</c:v>
                </c:pt>
                <c:pt idx="120">
                  <c:v>3.8</c:v>
                </c:pt>
                <c:pt idx="121">
                  <c:v>3.8</c:v>
                </c:pt>
                <c:pt idx="122">
                  <c:v>3.8</c:v>
                </c:pt>
                <c:pt idx="123">
                  <c:v>3.8</c:v>
                </c:pt>
                <c:pt idx="124">
                  <c:v>3.8</c:v>
                </c:pt>
                <c:pt idx="125">
                  <c:v>3.8</c:v>
                </c:pt>
                <c:pt idx="126">
                  <c:v>3.8</c:v>
                </c:pt>
                <c:pt idx="127">
                  <c:v>3.8</c:v>
                </c:pt>
                <c:pt idx="128">
                  <c:v>3.8</c:v>
                </c:pt>
                <c:pt idx="129">
                  <c:v>3.8</c:v>
                </c:pt>
                <c:pt idx="130">
                  <c:v>3.8</c:v>
                </c:pt>
                <c:pt idx="131">
                  <c:v>3.8</c:v>
                </c:pt>
                <c:pt idx="132">
                  <c:v>3.8</c:v>
                </c:pt>
                <c:pt idx="133">
                  <c:v>3.8</c:v>
                </c:pt>
                <c:pt idx="134">
                  <c:v>3.8</c:v>
                </c:pt>
                <c:pt idx="135">
                  <c:v>3.8</c:v>
                </c:pt>
                <c:pt idx="136">
                  <c:v>3.8</c:v>
                </c:pt>
                <c:pt idx="137">
                  <c:v>3.8</c:v>
                </c:pt>
                <c:pt idx="138">
                  <c:v>3.8</c:v>
                </c:pt>
                <c:pt idx="139">
                  <c:v>3.8</c:v>
                </c:pt>
                <c:pt idx="140">
                  <c:v>3.8</c:v>
                </c:pt>
                <c:pt idx="141">
                  <c:v>3.8</c:v>
                </c:pt>
                <c:pt idx="142">
                  <c:v>3.8</c:v>
                </c:pt>
                <c:pt idx="143">
                  <c:v>3.8</c:v>
                </c:pt>
                <c:pt idx="144">
                  <c:v>3.8</c:v>
                </c:pt>
                <c:pt idx="145">
                  <c:v>3.8</c:v>
                </c:pt>
                <c:pt idx="146">
                  <c:v>3.8</c:v>
                </c:pt>
                <c:pt idx="147">
                  <c:v>3.8</c:v>
                </c:pt>
                <c:pt idx="148">
                  <c:v>3.8</c:v>
                </c:pt>
                <c:pt idx="149">
                  <c:v>3.8</c:v>
                </c:pt>
                <c:pt idx="150">
                  <c:v>3.8</c:v>
                </c:pt>
                <c:pt idx="151">
                  <c:v>3.8</c:v>
                </c:pt>
                <c:pt idx="152">
                  <c:v>3.8</c:v>
                </c:pt>
                <c:pt idx="153">
                  <c:v>3.8</c:v>
                </c:pt>
                <c:pt idx="154">
                  <c:v>3.8</c:v>
                </c:pt>
                <c:pt idx="155">
                  <c:v>3.8</c:v>
                </c:pt>
                <c:pt idx="156">
                  <c:v>3.8</c:v>
                </c:pt>
                <c:pt idx="157">
                  <c:v>3.8</c:v>
                </c:pt>
                <c:pt idx="158">
                  <c:v>3.8</c:v>
                </c:pt>
                <c:pt idx="159">
                  <c:v>3.8</c:v>
                </c:pt>
                <c:pt idx="160">
                  <c:v>3.8</c:v>
                </c:pt>
                <c:pt idx="161">
                  <c:v>3.8</c:v>
                </c:pt>
                <c:pt idx="162">
                  <c:v>3.8</c:v>
                </c:pt>
                <c:pt idx="163">
                  <c:v>3.8</c:v>
                </c:pt>
                <c:pt idx="164">
                  <c:v>3.8</c:v>
                </c:pt>
                <c:pt idx="165">
                  <c:v>3.8</c:v>
                </c:pt>
                <c:pt idx="166">
                  <c:v>3.8</c:v>
                </c:pt>
                <c:pt idx="167">
                  <c:v>3.8</c:v>
                </c:pt>
                <c:pt idx="168">
                  <c:v>3.8</c:v>
                </c:pt>
                <c:pt idx="169">
                  <c:v>3.8</c:v>
                </c:pt>
                <c:pt idx="170">
                  <c:v>3.8</c:v>
                </c:pt>
                <c:pt idx="171">
                  <c:v>3.8</c:v>
                </c:pt>
                <c:pt idx="172">
                  <c:v>3.8</c:v>
                </c:pt>
                <c:pt idx="173">
                  <c:v>3.8</c:v>
                </c:pt>
                <c:pt idx="174">
                  <c:v>3.8</c:v>
                </c:pt>
                <c:pt idx="175">
                  <c:v>3.8</c:v>
                </c:pt>
                <c:pt idx="176">
                  <c:v>3.8</c:v>
                </c:pt>
                <c:pt idx="177">
                  <c:v>3.8</c:v>
                </c:pt>
                <c:pt idx="178">
                  <c:v>3.8</c:v>
                </c:pt>
                <c:pt idx="179">
                  <c:v>3.8</c:v>
                </c:pt>
                <c:pt idx="180">
                  <c:v>3.8</c:v>
                </c:pt>
                <c:pt idx="181">
                  <c:v>3.8</c:v>
                </c:pt>
                <c:pt idx="182">
                  <c:v>3.8</c:v>
                </c:pt>
                <c:pt idx="183">
                  <c:v>3.8</c:v>
                </c:pt>
                <c:pt idx="184">
                  <c:v>3.8</c:v>
                </c:pt>
                <c:pt idx="185">
                  <c:v>3.8</c:v>
                </c:pt>
                <c:pt idx="186">
                  <c:v>3.8</c:v>
                </c:pt>
                <c:pt idx="187">
                  <c:v>3.8</c:v>
                </c:pt>
                <c:pt idx="188">
                  <c:v>3.8</c:v>
                </c:pt>
                <c:pt idx="189">
                  <c:v>3.8</c:v>
                </c:pt>
                <c:pt idx="190">
                  <c:v>3.8</c:v>
                </c:pt>
                <c:pt idx="191">
                  <c:v>3.8</c:v>
                </c:pt>
                <c:pt idx="192">
                  <c:v>3.8</c:v>
                </c:pt>
                <c:pt idx="193">
                  <c:v>3.8</c:v>
                </c:pt>
                <c:pt idx="194">
                  <c:v>3.8</c:v>
                </c:pt>
                <c:pt idx="195">
                  <c:v>3.8</c:v>
                </c:pt>
                <c:pt idx="196">
                  <c:v>3.8</c:v>
                </c:pt>
                <c:pt idx="197">
                  <c:v>3.8</c:v>
                </c:pt>
                <c:pt idx="198">
                  <c:v>3.7</c:v>
                </c:pt>
                <c:pt idx="199">
                  <c:v>3.7</c:v>
                </c:pt>
                <c:pt idx="200">
                  <c:v>3.7</c:v>
                </c:pt>
                <c:pt idx="201">
                  <c:v>3.7</c:v>
                </c:pt>
                <c:pt idx="202">
                  <c:v>3.7</c:v>
                </c:pt>
                <c:pt idx="203">
                  <c:v>3.7</c:v>
                </c:pt>
                <c:pt idx="204">
                  <c:v>3.7</c:v>
                </c:pt>
                <c:pt idx="205">
                  <c:v>3.7</c:v>
                </c:pt>
                <c:pt idx="206">
                  <c:v>3.7</c:v>
                </c:pt>
                <c:pt idx="207">
                  <c:v>3.7</c:v>
                </c:pt>
                <c:pt idx="208">
                  <c:v>3.7</c:v>
                </c:pt>
                <c:pt idx="209">
                  <c:v>3.7</c:v>
                </c:pt>
                <c:pt idx="210">
                  <c:v>3.7</c:v>
                </c:pt>
                <c:pt idx="211">
                  <c:v>3.7</c:v>
                </c:pt>
                <c:pt idx="212">
                  <c:v>3.7</c:v>
                </c:pt>
                <c:pt idx="213">
                  <c:v>3.7</c:v>
                </c:pt>
                <c:pt idx="214">
                  <c:v>3.7</c:v>
                </c:pt>
                <c:pt idx="215">
                  <c:v>3.7</c:v>
                </c:pt>
                <c:pt idx="216">
                  <c:v>3.7</c:v>
                </c:pt>
                <c:pt idx="217">
                  <c:v>3.7</c:v>
                </c:pt>
                <c:pt idx="218">
                  <c:v>3.7</c:v>
                </c:pt>
                <c:pt idx="219">
                  <c:v>3.7</c:v>
                </c:pt>
                <c:pt idx="220">
                  <c:v>3.7</c:v>
                </c:pt>
                <c:pt idx="221">
                  <c:v>3.7</c:v>
                </c:pt>
                <c:pt idx="222">
                  <c:v>3.7</c:v>
                </c:pt>
                <c:pt idx="223">
                  <c:v>3.7</c:v>
                </c:pt>
                <c:pt idx="224">
                  <c:v>3.7</c:v>
                </c:pt>
                <c:pt idx="225">
                  <c:v>3.7</c:v>
                </c:pt>
                <c:pt idx="226">
                  <c:v>3.7</c:v>
                </c:pt>
                <c:pt idx="227">
                  <c:v>3.7</c:v>
                </c:pt>
                <c:pt idx="228">
                  <c:v>3.7</c:v>
                </c:pt>
                <c:pt idx="229">
                  <c:v>3.7</c:v>
                </c:pt>
                <c:pt idx="230">
                  <c:v>3.7</c:v>
                </c:pt>
                <c:pt idx="231">
                  <c:v>3.7</c:v>
                </c:pt>
                <c:pt idx="232">
                  <c:v>3.7</c:v>
                </c:pt>
                <c:pt idx="233">
                  <c:v>3.7</c:v>
                </c:pt>
                <c:pt idx="234">
                  <c:v>3.7</c:v>
                </c:pt>
                <c:pt idx="235">
                  <c:v>3.7</c:v>
                </c:pt>
                <c:pt idx="236">
                  <c:v>3.7</c:v>
                </c:pt>
                <c:pt idx="237">
                  <c:v>3.7</c:v>
                </c:pt>
                <c:pt idx="238">
                  <c:v>3.7</c:v>
                </c:pt>
                <c:pt idx="239">
                  <c:v>3.6</c:v>
                </c:pt>
                <c:pt idx="240">
                  <c:v>3.6</c:v>
                </c:pt>
                <c:pt idx="241">
                  <c:v>3.6</c:v>
                </c:pt>
                <c:pt idx="242">
                  <c:v>3.6</c:v>
                </c:pt>
                <c:pt idx="243">
                  <c:v>3.6</c:v>
                </c:pt>
                <c:pt idx="244">
                  <c:v>3.6</c:v>
                </c:pt>
                <c:pt idx="245">
                  <c:v>3.6</c:v>
                </c:pt>
                <c:pt idx="246">
                  <c:v>3.6</c:v>
                </c:pt>
                <c:pt idx="247">
                  <c:v>3.6</c:v>
                </c:pt>
                <c:pt idx="248">
                  <c:v>3.6</c:v>
                </c:pt>
                <c:pt idx="249">
                  <c:v>3.6</c:v>
                </c:pt>
                <c:pt idx="250">
                  <c:v>3.6</c:v>
                </c:pt>
                <c:pt idx="251">
                  <c:v>3.6</c:v>
                </c:pt>
                <c:pt idx="252">
                  <c:v>3.6</c:v>
                </c:pt>
                <c:pt idx="253">
                  <c:v>3.6</c:v>
                </c:pt>
                <c:pt idx="254">
                  <c:v>3.6</c:v>
                </c:pt>
                <c:pt idx="255">
                  <c:v>3.6</c:v>
                </c:pt>
                <c:pt idx="256">
                  <c:v>3.6</c:v>
                </c:pt>
                <c:pt idx="257">
                  <c:v>3.6</c:v>
                </c:pt>
                <c:pt idx="258">
                  <c:v>3.6</c:v>
                </c:pt>
                <c:pt idx="259">
                  <c:v>3.6</c:v>
                </c:pt>
                <c:pt idx="260">
                  <c:v>3.6</c:v>
                </c:pt>
                <c:pt idx="261">
                  <c:v>3.6</c:v>
                </c:pt>
                <c:pt idx="262">
                  <c:v>3.6</c:v>
                </c:pt>
                <c:pt idx="263">
                  <c:v>3.6</c:v>
                </c:pt>
                <c:pt idx="264">
                  <c:v>3.6</c:v>
                </c:pt>
                <c:pt idx="265">
                  <c:v>3.6</c:v>
                </c:pt>
                <c:pt idx="266">
                  <c:v>3.6</c:v>
                </c:pt>
                <c:pt idx="267">
                  <c:v>3.6</c:v>
                </c:pt>
                <c:pt idx="268">
                  <c:v>3.6</c:v>
                </c:pt>
                <c:pt idx="269">
                  <c:v>3.6</c:v>
                </c:pt>
                <c:pt idx="270">
                  <c:v>3.6</c:v>
                </c:pt>
                <c:pt idx="271">
                  <c:v>3.6</c:v>
                </c:pt>
                <c:pt idx="272">
                  <c:v>3.6</c:v>
                </c:pt>
                <c:pt idx="273">
                  <c:v>3.5</c:v>
                </c:pt>
                <c:pt idx="274">
                  <c:v>3.5</c:v>
                </c:pt>
                <c:pt idx="275">
                  <c:v>3.5</c:v>
                </c:pt>
                <c:pt idx="276">
                  <c:v>3.5</c:v>
                </c:pt>
                <c:pt idx="277">
                  <c:v>3.5</c:v>
                </c:pt>
                <c:pt idx="278">
                  <c:v>3.5</c:v>
                </c:pt>
                <c:pt idx="279">
                  <c:v>3.5</c:v>
                </c:pt>
                <c:pt idx="280">
                  <c:v>3.5</c:v>
                </c:pt>
                <c:pt idx="281">
                  <c:v>3.5</c:v>
                </c:pt>
                <c:pt idx="282">
                  <c:v>3.5</c:v>
                </c:pt>
                <c:pt idx="283">
                  <c:v>3.5</c:v>
                </c:pt>
                <c:pt idx="284">
                  <c:v>3.5</c:v>
                </c:pt>
                <c:pt idx="285">
                  <c:v>3.5</c:v>
                </c:pt>
                <c:pt idx="286">
                  <c:v>3.5</c:v>
                </c:pt>
                <c:pt idx="287">
                  <c:v>3.5</c:v>
                </c:pt>
                <c:pt idx="288">
                  <c:v>3.5</c:v>
                </c:pt>
                <c:pt idx="289">
                  <c:v>3.5</c:v>
                </c:pt>
                <c:pt idx="290">
                  <c:v>3.5</c:v>
                </c:pt>
                <c:pt idx="291">
                  <c:v>3.5</c:v>
                </c:pt>
                <c:pt idx="292">
                  <c:v>3.5</c:v>
                </c:pt>
                <c:pt idx="293">
                  <c:v>3.5</c:v>
                </c:pt>
                <c:pt idx="294">
                  <c:v>3.5</c:v>
                </c:pt>
                <c:pt idx="295">
                  <c:v>3.5</c:v>
                </c:pt>
                <c:pt idx="296">
                  <c:v>3.5</c:v>
                </c:pt>
                <c:pt idx="297">
                  <c:v>3.5</c:v>
                </c:pt>
                <c:pt idx="298">
                  <c:v>3.5</c:v>
                </c:pt>
                <c:pt idx="299">
                  <c:v>3.4</c:v>
                </c:pt>
                <c:pt idx="300">
                  <c:v>3.4</c:v>
                </c:pt>
                <c:pt idx="301">
                  <c:v>3.4</c:v>
                </c:pt>
                <c:pt idx="302">
                  <c:v>3.4</c:v>
                </c:pt>
                <c:pt idx="303">
                  <c:v>3.4</c:v>
                </c:pt>
                <c:pt idx="304">
                  <c:v>3.4</c:v>
                </c:pt>
                <c:pt idx="305">
                  <c:v>3.4</c:v>
                </c:pt>
                <c:pt idx="306">
                  <c:v>3.4</c:v>
                </c:pt>
                <c:pt idx="307">
                  <c:v>3.4</c:v>
                </c:pt>
                <c:pt idx="308">
                  <c:v>3.4</c:v>
                </c:pt>
                <c:pt idx="309">
                  <c:v>3.3</c:v>
                </c:pt>
                <c:pt idx="310">
                  <c:v>3.3</c:v>
                </c:pt>
                <c:pt idx="311">
                  <c:v>3.3</c:v>
                </c:pt>
                <c:pt idx="312">
                  <c:v>3.3</c:v>
                </c:pt>
                <c:pt idx="313">
                  <c:v>3.3</c:v>
                </c:pt>
                <c:pt idx="314">
                  <c:v>3.3</c:v>
                </c:pt>
                <c:pt idx="315">
                  <c:v>3.3</c:v>
                </c:pt>
                <c:pt idx="316">
                  <c:v>3.3</c:v>
                </c:pt>
                <c:pt idx="317">
                  <c:v>3.3</c:v>
                </c:pt>
                <c:pt idx="318">
                  <c:v>3.3</c:v>
                </c:pt>
                <c:pt idx="319">
                  <c:v>3.3</c:v>
                </c:pt>
                <c:pt idx="320">
                  <c:v>3.3</c:v>
                </c:pt>
                <c:pt idx="321">
                  <c:v>3.3</c:v>
                </c:pt>
                <c:pt idx="322">
                  <c:v>3.3</c:v>
                </c:pt>
                <c:pt idx="323">
                  <c:v>3.3</c:v>
                </c:pt>
                <c:pt idx="324">
                  <c:v>3.2</c:v>
                </c:pt>
                <c:pt idx="325">
                  <c:v>3.2</c:v>
                </c:pt>
                <c:pt idx="326">
                  <c:v>3.1</c:v>
                </c:pt>
                <c:pt idx="327">
                  <c:v>3.1</c:v>
                </c:pt>
                <c:pt idx="328">
                  <c:v>3.1</c:v>
                </c:pt>
                <c:pt idx="329">
                  <c:v>3.1</c:v>
                </c:pt>
                <c:pt idx="330">
                  <c:v>3</c:v>
                </c:pt>
                <c:pt idx="331">
                  <c:v>3</c:v>
                </c:pt>
                <c:pt idx="332">
                  <c:v>3</c:v>
                </c:pt>
                <c:pt idx="333">
                  <c:v>3</c:v>
                </c:pt>
              </c:numCache>
            </c:numRef>
          </c:val>
        </c:ser>
        <c:dLbls>
          <c:showLegendKey val="0"/>
          <c:showVal val="0"/>
          <c:showCatName val="0"/>
          <c:showSerName val="0"/>
          <c:showPercent val="0"/>
          <c:showBubbleSize val="0"/>
        </c:dLbls>
        <c:gapWidth val="140"/>
        <c:overlap val="-40"/>
        <c:axId val="569524643"/>
        <c:axId val="753220566"/>
      </c:barChart>
      <c:catAx>
        <c:axId val="569524643"/>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753220566"/>
        <c:crosses val="autoZero"/>
        <c:auto val="1"/>
        <c:lblAlgn val="ctr"/>
        <c:lblOffset val="100"/>
        <c:noMultiLvlLbl val="0"/>
      </c:catAx>
      <c:valAx>
        <c:axId val="753220566"/>
        <c:scaling>
          <c:orientation val="minMax"/>
        </c:scaling>
        <c:delete val="0"/>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569524643"/>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d4613732-4df2-42a2-bf26-6b71a05dfc1d}"/>
      </c:ext>
    </c:extLst>
  </c:chart>
  <c:spPr>
    <a:solidFill>
      <a:schemeClr val="bg1"/>
    </a:solidFill>
    <a:ln w="9525" cap="flat" cmpd="sng" algn="ctr">
      <a:solidFill>
        <a:schemeClr val="tx1">
          <a:lumMod val="15000"/>
          <a:lumOff val="85000"/>
        </a:schemeClr>
      </a:solidFill>
      <a:round/>
    </a:ln>
    <a:effectLst/>
  </c:spPr>
  <c:txPr>
    <a:bodyPr/>
    <a:lstStyle/>
    <a:p>
      <a:pPr>
        <a:defRPr lang="en-GB"/>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study.xlsx]Avg_Actual_Vs_Avg_Disc_Prices!PivotTable6</c:name>
    <c:fmtId val="0"/>
  </c:pivotSource>
  <c:chart>
    <c:autoTitleDeleted val="1"/>
    <c:plotArea>
      <c:layout>
        <c:manualLayout>
          <c:layoutTarget val="inner"/>
          <c:xMode val="edge"/>
          <c:yMode val="edge"/>
          <c:x val="0.124815789473684"/>
          <c:y val="0.290277775790956"/>
          <c:w val="0.472157894736842"/>
          <c:h val="0.332500001986822"/>
        </c:manualLayout>
      </c:layout>
      <c:barChart>
        <c:barDir val="col"/>
        <c:grouping val="clustered"/>
        <c:varyColors val="0"/>
        <c:ser>
          <c:idx val="0"/>
          <c:order val="0"/>
          <c:tx>
            <c:strRef>
              <c:f>Avg_Actual_Vs_Avg_Disc_Prices!$B$3</c:f>
              <c:strCache>
                <c:ptCount val="1"/>
                <c:pt idx="0">
                  <c:v>Average of actual_price</c:v>
                </c:pt>
              </c:strCache>
            </c:strRef>
          </c:tx>
          <c:spPr>
            <a:solidFill>
              <a:schemeClr val="accent1"/>
            </a:solidFill>
            <a:ln>
              <a:noFill/>
            </a:ln>
            <a:effectLst/>
          </c:spPr>
          <c:invertIfNegative val="0"/>
          <c:dLbls>
            <c:delete val="1"/>
          </c:dLbls>
          <c:cat>
            <c:strRef>
              <c:f>Avg_Actual_Vs_Avg_Disc_Prices!$A$4:$A$5</c:f>
              <c:strCache>
                <c:ptCount val="1"/>
                <c:pt idx="0">
                  <c:v>Car&amp;Motorbike</c:v>
                </c:pt>
              </c:strCache>
            </c:strRef>
          </c:cat>
          <c:val>
            <c:numRef>
              <c:f>Avg_Actual_Vs_Avg_Disc_Prices!$B$4:$B$5</c:f>
              <c:numCache>
                <c:formatCode>[$₦-46A]#,##0.00_);[Red]\([$₦-46A]#,##0.00\)</c:formatCode>
                <c:ptCount val="1"/>
                <c:pt idx="0">
                  <c:v>4000</c:v>
                </c:pt>
              </c:numCache>
            </c:numRef>
          </c:val>
        </c:ser>
        <c:ser>
          <c:idx val="1"/>
          <c:order val="1"/>
          <c:tx>
            <c:strRef>
              <c:f>Avg_Actual_Vs_Avg_Disc_Prices!$C$3</c:f>
              <c:strCache>
                <c:ptCount val="1"/>
                <c:pt idx="0">
                  <c:v>Average of discounted_price</c:v>
                </c:pt>
              </c:strCache>
            </c:strRef>
          </c:tx>
          <c:spPr>
            <a:solidFill>
              <a:schemeClr val="accent2"/>
            </a:solidFill>
            <a:ln>
              <a:noFill/>
            </a:ln>
            <a:effectLst/>
          </c:spPr>
          <c:invertIfNegative val="0"/>
          <c:dLbls>
            <c:delete val="1"/>
          </c:dLbls>
          <c:cat>
            <c:strRef>
              <c:f>Avg_Actual_Vs_Avg_Disc_Prices!$A$4:$A$5</c:f>
              <c:strCache>
                <c:ptCount val="1"/>
                <c:pt idx="0">
                  <c:v>Car&amp;Motorbike</c:v>
                </c:pt>
              </c:strCache>
            </c:strRef>
          </c:cat>
          <c:val>
            <c:numRef>
              <c:f>Avg_Actual_Vs_Avg_Disc_Prices!$C$4:$C$5</c:f>
              <c:numCache>
                <c:formatCode>[$₦-46A]#,##0.00_);[Red]\([$₦-46A]#,##0.00\)</c:formatCode>
                <c:ptCount val="1"/>
                <c:pt idx="0">
                  <c:v>2339</c:v>
                </c:pt>
              </c:numCache>
            </c:numRef>
          </c:val>
        </c:ser>
        <c:dLbls>
          <c:showLegendKey val="0"/>
          <c:showVal val="0"/>
          <c:showCatName val="0"/>
          <c:showSerName val="0"/>
          <c:showPercent val="0"/>
          <c:showBubbleSize val="0"/>
        </c:dLbls>
        <c:gapWidth val="246"/>
        <c:overlap val="-28"/>
        <c:axId val="973052363"/>
        <c:axId val="697199701"/>
      </c:barChart>
      <c:catAx>
        <c:axId val="97305236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697199701"/>
        <c:crosses val="autoZero"/>
        <c:auto val="1"/>
        <c:lblAlgn val="ctr"/>
        <c:lblOffset val="100"/>
        <c:noMultiLvlLbl val="0"/>
      </c:catAx>
      <c:valAx>
        <c:axId val="697199701"/>
        <c:scaling>
          <c:orientation val="minMax"/>
        </c:scaling>
        <c:delete val="0"/>
        <c:axPos val="l"/>
        <c:majorGridlines>
          <c:spPr>
            <a:ln w="9525" cap="flat" cmpd="sng" algn="ctr">
              <a:solidFill>
                <a:schemeClr val="lt1">
                  <a:lumMod val="90200"/>
                </a:schemeClr>
              </a:solidFill>
              <a:round/>
            </a:ln>
            <a:effectLst/>
          </c:spPr>
        </c:majorGridlines>
        <c:numFmt formatCode="[$₦-46A]#,##0.00_);[Red]\([$₦-46A]#,##0.00\)"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973052363"/>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c61e8f65-638c-459d-8ff4-16132959ea14}"/>
      </c:ext>
    </c:extLst>
  </c:chart>
  <c:spPr>
    <a:solidFill>
      <a:schemeClr val="bg1"/>
    </a:solidFill>
    <a:ln w="9525" cap="flat" cmpd="sng" algn="ctr">
      <a:solidFill>
        <a:schemeClr val="tx1">
          <a:lumMod val="15000"/>
          <a:lumOff val="85000"/>
        </a:schemeClr>
      </a:solidFill>
      <a:round/>
    </a:ln>
    <a:effectLst/>
  </c:spPr>
  <c:txPr>
    <a:bodyPr/>
    <a:lstStyle/>
    <a:p>
      <a:pPr>
        <a:defRPr lang="en-GB"/>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study.xlsx]Highest_Review_by_Products!PivotTable7</c:name>
    <c:fmtId val="0"/>
  </c:pivotSource>
  <c:chart>
    <c:title>
      <c:layout/>
      <c:overlay val="0"/>
      <c:spPr>
        <a:noFill/>
        <a:ln>
          <a:noFill/>
        </a:ln>
        <a:effectLst/>
      </c:spPr>
      <c:txPr>
        <a:bodyPr rot="0" spcFirstLastPara="0" vertOverflow="ellipsis" vert="horz" wrap="square" anchor="ctr" anchorCtr="1"/>
        <a:lstStyle/>
        <a:p>
          <a:pPr>
            <a:defRPr lang="en-GB"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bar"/>
        <c:grouping val="clustered"/>
        <c:varyColors val="0"/>
        <c:ser>
          <c:idx val="0"/>
          <c:order val="0"/>
          <c:tx>
            <c:strRef>
              <c:f>Highest_Review_by_Products!$B$3</c:f>
              <c:strCache>
                <c:ptCount val="1"/>
                <c:pt idx="0">
                  <c:v>Total</c:v>
                </c:pt>
              </c:strCache>
            </c:strRef>
          </c:tx>
          <c:spPr>
            <a:solidFill>
              <a:schemeClr val="accent1"/>
            </a:solidFill>
            <a:ln>
              <a:noFill/>
            </a:ln>
            <a:effectLst/>
          </c:spPr>
          <c:invertIfNegative val="0"/>
          <c:dLbls>
            <c:delete val="1"/>
          </c:dLbls>
          <c:cat>
            <c:strRef>
              <c:f>Highest_Review_by_Products!$A$4:$A$338</c:f>
              <c:strCache>
                <c:ptCount val="334"/>
                <c:pt idx="0">
                  <c:v>boAt Airdopes 121v2 in-Ear True Wireless Earbuds with Upto 14 Hours Playback, 8MM Drivers, Battery Indicators, Lightweight Earbuds &amp; Multifunction Controls (Active Black, with Mic)</c:v>
                </c:pt>
                <c:pt idx="1">
                  <c:v>boAt Airdopes 141 Bluetooth Truly Wireless in Ear Earbuds with mic, 42H Playtime, Beast Mode(Low Latency Upto 80ms) for Gaming, ENx Tech, ASAP Charge, IWP, IPX4 Water Resistance (Bold Black)</c:v>
                </c:pt>
                <c:pt idx="2">
                  <c:v>Pigeon by Stovekraft Amaze Plus Electric Kettle (14289) with Stainless Steel Body, 1.5 litre, used for boiling Water, making tea and coffee, instant noodles, soup etc. 1500 Watt (Silver)</c:v>
                </c:pt>
                <c:pt idx="3">
                  <c:v>Boult Audio Probass Curve Bluetooth Wireless in Ear Earphones with Mic with Ipx5 Water Resistant, 12H Battery Life &amp; Extra Bass (Black)</c:v>
                </c:pt>
                <c:pt idx="4">
                  <c:v>JBL C50HI, Wired in Ear Headphones with Mic, One Button Multi-Function Remote, Lightweight &amp; Comfortable fit (Black)</c:v>
                </c:pt>
                <c:pt idx="5">
                  <c:v>JBL Tune 215BT, 16 Hrs Playtime with Quick Charge, in Ear Bluetooth Wireless Earphones with Mic, 12.5mm Premium Earbuds with Pure Bass, BT 5.0, Dual Pairing, Type C &amp; Voice Assistant Support (Black)</c:v>
                </c:pt>
                <c:pt idx="6">
                  <c:v>PTron Tangent Lite Bluetooth 5.0 Earphones with Mic, Hi-Fi Stereo Sound Neckband, 8Hrs Playtime, Lightweight Snug-fit in-Ear Headphones, IPX4 Water Resistant, Fast Charge &amp; Voice Assistant (Black)</c:v>
                </c:pt>
                <c:pt idx="7">
                  <c:v>Boult Audio BassBuds X1 in-Ear Wired Earphones with 10mm Extra Bass Driver and HD Sound with mic(Black)</c:v>
                </c:pt>
                <c:pt idx="8">
                  <c:v>pTron Solero TB301 3A Type-C Data and Fast Charging Cable, Made in India, 480Mbps Data Sync, Strong and Durable 1.5-Meter Nylon Braided USB Cable for Type-C Devices for Charging Adapter (Black)</c:v>
                </c:pt>
                <c:pt idx="9">
                  <c:v>Zebronics ZEB-COUNTY 3W Wireless Bluetooth Portable Speaker With Supporting Carry Handle, USB, SD Card, AUX, FM &amp; Call Function. (Green)</c:v>
                </c:pt>
                <c:pt idx="10">
                  <c:v>Prestige Electric Kettle PKOSS - 1500watts, Steel (1.5Ltr), Black</c:v>
                </c:pt>
                <c:pt idx="11">
                  <c:v>ZEBRONICS Zeb-Thunder Bluetooth Wireless Over Ear Headphone FM, mSD, 9 hrs Playback with Mic (Black)</c:v>
                </c:pt>
                <c:pt idx="12">
                  <c:v>PTron Tangentbeat in-Ear Bluetooth 5.0 Wireless Headphones with Mic, Enhanced Bass, 10mm Drivers, Clear Calls, Snug-Fit, Fast Charging, Magnetic Buds, Voice Assistant &amp; IPX4 Wireless Neckband (Black)</c:v>
                </c:pt>
                <c:pt idx="13">
                  <c:v>Pigeon by Stovekraft Cruise 1800 watt Induction Cooktop (Black)</c:v>
                </c:pt>
                <c:pt idx="14">
                  <c:v>pTron Solero MB301 3A Micro USB Data &amp; Charging Cable, Made in India, 480Mbps Data Sync, Strong &amp; Durable 1.5-Meter Nylon Braided USB Cable for Micro USB Devices - (Black)</c:v>
                </c:pt>
                <c:pt idx="15">
                  <c:v>boAt Airdopes 171 in Ear Bluetooth True Wireless Earbuds with Upto 13 Hours Battery, IPX4, Bluetooth v5.0, Dual Tone Finish with Mic (Mysterious Blue)</c:v>
                </c:pt>
                <c:pt idx="16">
                  <c:v>ELV Car Mount Adjustable Car Phone Holder Universal Long Arm, Windshield for Smartphones - Black</c:v>
                </c:pt>
                <c:pt idx="17">
                  <c:v>Glun Multipurpose Portable Electronic Digital Weighing Scale Weight Machine (10 Kg - with Back Light)</c:v>
                </c:pt>
                <c:pt idx="18">
                  <c:v>Lifelong LLMG23 Power Pro 500-Watt Mixer Grinder with 3 Jars (Liquidizing, Wet Grinding and Chutney Jar), Stainless Steel blades, 1 Year Warranty (Black)</c:v>
                </c:pt>
                <c:pt idx="19">
                  <c:v>boAt Wave Lite Smartwatch with 1.69" HD Display, Sleek Metal Body, HR &amp; SpO2 Level Monitor, 140+ Watch Faces, Activity Tracker, Multiple Sports Modes, IP68 &amp; 7 Days Battery Life(Active Black)</c:v>
                </c:pt>
                <c:pt idx="20">
                  <c:v>Prestige Iris 750 Watt Mixer Grinder with 3 Stainless Steel Jar + 1 Juicer Jar (White and Blue)</c:v>
                </c:pt>
                <c:pt idx="21">
                  <c:v>ENVIE ECR-20 Charger for AA &amp; AAA Rechargeable Batteries</c:v>
                </c:pt>
                <c:pt idx="22">
                  <c:v>boAt Wave Call Smart Watch, Smart Talk with Advanced Dedicated Bluetooth Calling Chip, 1.69‚Äù HD Display with 550 NITS &amp; 70% Color Gamut, 150+ Watch Faces, Multi-Sport Modes,HR,SpO2, IP68(Active Black)</c:v>
                </c:pt>
                <c:pt idx="23">
                  <c:v>Zebronics ZEB-KM2100 Multimedia USB Keyboard Comes with 114 Keys Including 12 Dedicated Multimedia Keys &amp; with Rupee Key</c:v>
                </c:pt>
                <c:pt idx="24">
                  <c:v>Tukzer Capacitive Stylus Pen for Touch Screens Devices, Fine Point, Lightweight Metal Body with Magnetism Cover Cap for Smartphones/Tablets/iPad/iPad Pro/iPhone (Grey)</c:v>
                </c:pt>
                <c:pt idx="25">
                  <c:v>Eureka Forbes Trendy Zip 1000 Watts powerful suction vacuum cleaner with resuable dust bag &amp; 5 accessories,1 year warrantycompact,light weight &amp; easy to use (Black)</c:v>
                </c:pt>
                <c:pt idx="26">
                  <c:v>Prestige 1.5 Litre Kettle 1500-watts, Red</c:v>
                </c:pt>
                <c:pt idx="27">
                  <c:v>Boult Audio AirBass PowerBuds with Inbuilt Powerbank, 120H Total Playtime, IPX7 Fully Waterproof, Lightning Boult Type-C Fast Charging, Low Latency Gaming, TWS Earbuds with Pro+ Calling Mic (Black)</c:v>
                </c:pt>
                <c:pt idx="28">
                  <c:v>Boult Audio Truebuds with 30H Playtime, IPX7 Waterproof, Lightning Boult‚Ñ¢ Type C Fast Charging (10 Min=100Mins), BoomX‚Ñ¢ Tech Rich Bass, Pro+ Calling HD Mic, Touch Controls in Ear Earbuds TWS (Grey)</c:v>
                </c:pt>
                <c:pt idx="29">
                  <c:v>Redmi Note 11 Pro + 5G (Stealth Black, 8GB RAM, 256GB Storage) | 67W Turbo Charge | 120Hz Super AMOLED Display | Additional Exchange Offers | Charger Included</c:v>
                </c:pt>
                <c:pt idx="30">
                  <c:v>Redmi Note 11 Pro + 5G (Stealth Black, 6GB RAM, 128GB Storage) | 67W Turbo Charge | 120Hz Super AMOLED Display | Additional Exchange Offers | Charger Included</c:v>
                </c:pt>
                <c:pt idx="31">
                  <c:v>Redmi Note 11 Pro + 5G (Phantom White, 8GB RAM, 128GB Storage) | 67W Turbo Charge | 120Hz Super AMOLED Display | Additional Exchange Offers | Charger Included</c:v>
                </c:pt>
                <c:pt idx="32">
                  <c:v>Butterfly Jet Elite Mixer Grinder, 750W, 4 Jars (Grey)</c:v>
                </c:pt>
                <c:pt idx="33">
                  <c:v>PTron Solero T241 2.4A Type-C Data &amp; Charging USB Cable, Made in India, 480Mbps Data Sync, Durable 1-Meter Long USB Cable for Type-C USB Devices for Charging Adapter (Black)</c:v>
                </c:pt>
                <c:pt idx="34">
                  <c:v>Sounce Fast Phone Charging Cable &amp; Data Sync USB Cable Compatible for iPhone 13, 12,11, X, 8, 7, 6, 5, iPad Air, Pro, Mini &amp; iOS Devices</c:v>
                </c:pt>
                <c:pt idx="35">
                  <c:v>tizum HDMI to VGA Adapter Cable 1080P for Projector, Computer, Laptop, TV, Projectors &amp; TV</c:v>
                </c:pt>
                <c:pt idx="36">
                  <c:v>boAt Wave Lite Smartwatch with 1.69" HD Display, Heart Rate &amp; SpO2 Level Monitor, Multiple Watch Faces, Activity Tracker, Multiple Sports Modes &amp; IP68 (Deep Blue)</c:v>
                </c:pt>
                <c:pt idx="37">
                  <c:v>boAt Wave Lite Smartwatch with 1.69 Inches(4.29cm) HD Display, Heart Rate &amp; SpO2 Level Monitor, Multiple Watch Faces, Activity Tracker, Multiple Sports Modes &amp; IP68 (Scarlet Red)</c:v>
                </c:pt>
                <c:pt idx="38">
                  <c:v>ZEBRONICS Zeb-Bro in Ear Wired Earphones with Mic, 3.5mm Audio Jack, 10mm Drivers, Phone/Tablet Compatible(Black)</c:v>
                </c:pt>
                <c:pt idx="39">
                  <c:v>HP Deskjet 2331 Colour Printer, Scanner and Copier for Home/Small Office, Compact Size, Reliable, Easy Set-Up Through Smart App On Your Pc Connected Through USB, Ideal for Home.</c:v>
                </c:pt>
                <c:pt idx="40">
                  <c:v>DIGITEK¬Æ (DTR 260 GT) Gorilla Tripod/Mini 33 cm (13 Inch) Tripod for Mobile Phone with Phone Mount &amp; Remote, Flexible Gorilla Stand for DSLR &amp; Action Cameras</c:v>
                </c:pt>
                <c:pt idx="41">
                  <c:v>Gizga Essentials USB WiFi Adapter for PC, 150 Mbps Wireless Network Adapter for Desktop - Nano Size WiFi Dongle Compatible with Windows, Mac OS &amp; Linux Kernel | WPA/WPA2 Encryption Standards| Black</c:v>
                </c:pt>
                <c:pt idx="42">
                  <c:v>MAONO AU-400 Lavalier Auxiliary Omnidirectional Microphone (Black)</c:v>
                </c:pt>
                <c:pt idx="43">
                  <c:v>Wecool Nylon Braided Multifunction Fast Charging Cable For Android Smartphone, Ios And Type C Usb Devices, 3 In 1 Charging Cable, 3A, (3 Feet) (Black)</c:v>
                </c:pt>
                <c:pt idx="44">
                  <c:v>Aquasure From Aquaguard Amaze RO+UV+MTDS,7L storage water purifier,suitable for borewell,tanker,municipal water (Grey) from Eureka Forbes</c:v>
                </c:pt>
                <c:pt idx="45">
                  <c:v>PTron Boom Ultima 4D Dual Driver, in-Ear Gaming Wired Headphones with in-line Mic, Volume Control &amp; Passive Noise Cancelling Boom 3 Earphones - (Dark Blue)</c:v>
                </c:pt>
                <c:pt idx="46">
                  <c:v>boAt Wave Call Smart Watch, Smart Talk with Advanced Dedicated Bluetooth Calling Chip, 1.69‚Äù HD Display with 550 NITS &amp; 70% Color Gamut, 150+ Watch Faces, Multi-Sport Modes,HR,SpO2(Caribbean Green)</c:v>
                </c:pt>
                <c:pt idx="47">
                  <c:v>boAt Wave Call Smart Watch, Smart Talk with Advanced Dedicated Bluetooth Calling Chip, 1.69‚Äù HD Display with 550 NITS &amp; 70% Color Gamut, 150+ Watch Faces, Multi-Sport Modes, HR, SpO2, IP68(Mauve)</c:v>
                </c:pt>
                <c:pt idx="48">
                  <c:v>boAt Wave Call Smart Watch, Smart Talk with Advanced Dedicated Bluetooth Calling Chip, 1.69‚Äù HD Display with 550 NITS &amp; 70% Color Gamut, 150+ Watch Faces, Multi-Sport Modes, HR, SpO2, IP68(Deep Blue)</c:v>
                </c:pt>
                <c:pt idx="49">
                  <c:v>Pigeon by Stovekraft Quartz Electric Kettle (14299) 1.7 Litre with Stainless Steel Body, used for boiling Water, making tea and coffee, instant noodles, soup etc. 1500 Watt (Silver)</c:v>
                </c:pt>
                <c:pt idx="50">
                  <c:v>Zebronics Wired Keyboard and Mouse Combo with 104 Keys and a USB Mouse with 1200 DPI - JUDWAA 750</c:v>
                </c:pt>
                <c:pt idx="51">
                  <c:v>Tukzer Capacitive Stylus Pen for Touch Screens Devices, Fine Point, Lightweight Metal Body with Magnetism Cover Cap for Smartphones/Tablets/iPad/iPad Pro/iPhone (White)</c:v>
                </c:pt>
                <c:pt idx="52">
                  <c:v>USHA Armor AR1100WB 1100 W Dry Iron with Black Weilburger Soleplate (Purple)</c:v>
                </c:pt>
                <c:pt idx="53">
                  <c:v>APC Back-UPS BX600C-IN 600VA / 360W, 230V, UPS System, an Ideal Power Backup &amp; Protection for Home Office, Desktop PC &amp; Home Electronics</c:v>
                </c:pt>
                <c:pt idx="54">
                  <c:v>Prestige PKGSS 1.7L 1500W Electric Kettle (Stainless Steel)</c:v>
                </c:pt>
                <c:pt idx="55">
                  <c:v>Zebronics Zeb-Companion 107 USB Wireless Keyboard and Mouse Set with Nano Receiver (Black)</c:v>
                </c:pt>
                <c:pt idx="56">
                  <c:v>GIZGA essentials Universal Silicone Keyboard Protector Skin for 15.6-inches Laptop (5 x 6 x 3 inches)</c:v>
                </c:pt>
                <c:pt idx="57">
                  <c:v>JBL Commercial CSLM20B Auxiliary Omnidirectional Lavalier Microphone with Battery for Content Creation, Voiceover/Dubbing, Recording (Black,Small)</c:v>
                </c:pt>
                <c:pt idx="58">
                  <c:v>Boult Audio ZCharge Bluetooth Wireless in Ear Earphones with Mic, 40H Playtime and Super Fast Charging, Environmental Noise Cancellation for Pro+ Calling and IPX5 Water Resistant (Black)</c:v>
                </c:pt>
                <c:pt idx="59">
                  <c:v>3M Scotch Double Sided Heavy Duty Tape(1m holds 4.5Kgs) for indoor hanging applications (Photo frames, Mirrors, Key Holders, Car Interiors, Extension Boards, Wall decoration, etc)(L: 3m, W: 24mm)</c:v>
                </c:pt>
                <c:pt idx="60">
                  <c:v>Pigeon Kessel Multipurpose Kettle (12173) 1.2 litres with Stainless Steel Body, used for boiling Water and milk, Tea, Coffee, Oats, Noodles, Soup etc. 600 Watt (Black &amp; Silver)</c:v>
                </c:pt>
                <c:pt idx="61">
                  <c:v>WeCool Bluetooth Extendable Selfie Sticks with Wireless Remote and Tripod Stand, 3-in-1 Multifunctional Selfie Stick with Tripod Stand Compatible with iPhone/OnePlus/Samsung/Oppo/Vivo and All Phones</c:v>
                </c:pt>
                <c:pt idx="62">
                  <c:v>Noise Buds VS201 V2 in-Ear Truly Wireless Earbuds with Dual Equalizer | with Mic | Total 14-Hour Playtime | Full Touch Control | IPX5 Water Resistance and Bluetooth v5.1 (Olive Green)</c:v>
                </c:pt>
                <c:pt idx="63">
                  <c:v>Nokia 150 (2020) (Cyan)</c:v>
                </c:pt>
                <c:pt idx="64">
                  <c:v>Prestige IRIS Plus 750 watt mixer grinder</c:v>
                </c:pt>
                <c:pt idx="65">
                  <c:v>ENVIE¬Æ (AA10004PLNi-CD) AA Rechargeable Batteries, Low Self Discharge, AA 1000mAh Ni-CD (Pack of 4)</c:v>
                </c:pt>
                <c:pt idx="66">
                  <c:v>Inventis 5V 1.2W Portable Flexible USB LED Light Lamp (Colors may vary)</c:v>
                </c:pt>
                <c:pt idx="67">
                  <c:v>Prestige PRWO 1.8-2 700-Watts Delight Electric Rice Cooker with 2 Aluminium Cooking Pans - 1.8 Liters, White</c:v>
                </c:pt>
                <c:pt idx="68">
                  <c:v>USHA Quartz Room Heater with Overheating Protection (3002, Ivory, 800 Watts)</c:v>
                </c:pt>
                <c:pt idx="69">
                  <c:v>Tosaa T2STSR Sandwich Gas Toaster Regular (Black)</c:v>
                </c:pt>
                <c:pt idx="70">
                  <c:v>Boult Audio Bass Buds Q2 Lightweight Stereo Wired Over Ear Headphones Set with Mic with Deep Bass, Comfortable Ear Cushions, &amp; Long Cord (Black)</c:v>
                </c:pt>
                <c:pt idx="71">
                  <c:v>Sounce Gold Plated 3.5 mm Headphone Splitter for Computer 2 Male to 1 Female 3.5mm Headphone Mic Audio Y Splitter Cable Smartphone Headset to PC Adapter ‚Äì (Black,20cm)</c:v>
                </c:pt>
                <c:pt idx="72">
                  <c:v>Boult Audio Airbass Propods X TWS Bluetooth Truly Wireless in Ear Earbuds with Mic, 32H Playtime, Fast Charging Type-C, Ipx5 Water Resistant, Touch Controls and Voice Assistant (Red)</c:v>
                </c:pt>
                <c:pt idx="73">
                  <c:v>Tygot 10 Inches Big LED Ring Light for Camera, Phone tiktok YouTube Video Shooting and Makeup, 10" inch Ring Light with 7 Feet Long Foldable and Lightweight Tripod Stand</c:v>
                </c:pt>
                <c:pt idx="74">
                  <c:v>Butterfly Smart Wet Grinder, 2L (White) with Coconut Scrapper Attachment, Output - 150 W, Input 260 W</c:v>
                </c:pt>
                <c:pt idx="75">
                  <c:v>Noise Buds Vs104 Bluetooth Truly Wireless in Ear Earbuds with Mic, 30-Hours of Playtime, Instacharge, 13Mm Driver and Hyper Sync (Charcoal Black)</c:v>
                </c:pt>
                <c:pt idx="76">
                  <c:v>Canon PIXMA MG2577s All-in-One Inkjet Colour Printer with 1 Additional Colour Cartridge</c:v>
                </c:pt>
                <c:pt idx="77">
                  <c:v>ZEBRONICS Zeb-Dash Plus 2.4GHz High Precision Wireless Mouse with up to 1600 DPI, Power Saving Mode, Nano Receiver and Plug &amp; Play Usage - USB</c:v>
                </c:pt>
                <c:pt idx="78">
                  <c:v>KENT Gold Optima Gravity Water Purifier (11016) | UF Technology Based | Non-Electric &amp; Chemical Free | Counter Top | 10L Storage | White</c:v>
                </c:pt>
                <c:pt idx="79">
                  <c:v>Wonderchef Nutri-blend Complete Kitchen Machine | 22000 RPM Mixer Grinder, Blender, Chopper, Juicer | 400W Powerful motor | SS Blades | 4 Unbreakable Jars | 2 Years Warranty | Online Recipe Book By Chef Sanjeev Kapoor | Black</c:v>
                </c:pt>
                <c:pt idx="80">
                  <c:v>Airtel AMF-311WW Data Card (Black), 4g Hotspot Support with 2300 Mah Battery</c:v>
                </c:pt>
                <c:pt idx="81">
                  <c:v>boAt Airdopes 181 in-Ear True Wireless Earbuds with ENx  Tech, Beast  Mode(Low Latency Upto 60ms) for Gaming, with Mic, ASAP  Charge, 20H Playtime, Bluetooth v5.2, IPX4 &amp; IWP (Cool Grey)</c:v>
                </c:pt>
                <c:pt idx="82">
                  <c:v>Butterfly Hero Mixer Grinder, 500W, 3 Jars (Grey)</c:v>
                </c:pt>
                <c:pt idx="83">
                  <c:v>Zebronics ZEB-VITA Wireless Bluetooth 10W Portable Bar Speaker With Supporting USB, SD Card, AUX, FM, TWS &amp; Call Function</c:v>
                </c:pt>
                <c:pt idx="84">
                  <c:v>EGate i9 Pro-Max 1080p Native Full HD Projector 4k Support | 3600 L (330 ANSI ) | 150" (381 cm) Large Screen | VGA, AV, HDMI, SD Card, USB, Audio Out | (E03i31 / E04i32) Black</c:v>
                </c:pt>
                <c:pt idx="85">
                  <c:v>Pigeon By Stovekraft ABS Plastic Acer Plus Induction Cooktop 1800 Watts With Feather Touch Control - Black</c:v>
                </c:pt>
                <c:pt idx="86">
                  <c:v>Zodo 8. 5 inch LCD E-Writer Electronic Writing Pad/Tablet Drawing Board (Paperless Memo Digital Tablet)</c:v>
                </c:pt>
                <c:pt idx="87">
                  <c:v>Boult Audio Airbass Z20 True Wireless, 40H Battery Life, Zen ENC Mic, Type-C Lightning Boult Fast Charging (10Mins=100Mins), BoomX Tech Bass, ENC, IPX5 in Ear Earbuds with mic (Green)</c:v>
                </c:pt>
                <c:pt idx="88">
                  <c:v>Zebronics ZEB-90HB USB Hub, 4 Ports, Pocket Sized, Plug &amp; Play, for Laptop &amp; Computers</c:v>
                </c:pt>
                <c:pt idx="89">
                  <c:v>ZEBRONICS Zeb-Evolve Wireless in Ear Neckband Earphone with Supporting Bluetooth v5.0, Voice Assistant, Rapid Charge, Call Function &amp; Magnetic Earpiece, with mic (Metallic Blue)</c:v>
                </c:pt>
                <c:pt idx="90">
                  <c:v>Crompton Sea Sapphira 1200 mm Ultra High Speed 3 Blade Ceiling Fan (Lustre Brown, Pack of 1)</c:v>
                </c:pt>
                <c:pt idx="91">
                  <c:v>Wonderchef Nutri-blend Mixer, Grinder &amp; Blender | Powerful 400W 22000 RPM motor | Stainless steel Blades | 3 unbreakable jars | 2 Years warranty | Online recipe book by Chef Sanjeev Kapoor | Black</c:v>
                </c:pt>
                <c:pt idx="92">
                  <c:v>Samsung Galaxy M53 5G (Deep Ocean Blue, 6GB, 128GB Storage) | 108MP | sAmoled+ 120Hz | 12GB RAM with RAM Plus | Travel Adapter to be Purchased Separately</c:v>
                </c:pt>
                <c:pt idx="93">
                  <c:v>ZEBRONICS Zeb-100HB 4 Ports USB Hub for Laptop, PC Computers, Plug &amp; Play, Backward Compatible - Black</c:v>
                </c:pt>
                <c:pt idx="94">
                  <c:v>Pigeon by Stovekraft Amaze Plus Electric Kettle (14313) with Stainless Steel Body, 1.8 litre, used for boiling Water, making tea and coffee, instant noodles, soup etc. 1500 Watt (Silver)</c:v>
                </c:pt>
                <c:pt idx="95">
                  <c:v>PRO365 Indo Mocktails/Coffee Foamer/Cappuccino/Lemonade/Milk Frother (6 Months Warranty)</c:v>
                </c:pt>
                <c:pt idx="96">
                  <c:v>POPIO Type C Dash Charging USB Data Cable for OnePlus Devices</c:v>
                </c:pt>
                <c:pt idx="97">
                  <c:v>Canon PIXMA E477 All-in-One Wireless Ink Efficient Colour Printer (White/Blue)</c:v>
                </c:pt>
                <c:pt idx="98">
                  <c:v>Inalsa Vacuum Cleaner Wet and Dry Micro WD10 with 3in1 Multifunction Wet/Dry/Blowing| 14KPA Suction and Impact Resistant Polymer Tank,(Yellow/Black)</c:v>
                </c:pt>
                <c:pt idx="99">
                  <c:v>Lifelong Power - Pro 500 Watt 3 Jar Mixer Grinder with 3 Speed Control and 1100 Watt Dry Non-Stick soleplate Iron Super Combo (White and Grey, 1 Year Warranty)</c:v>
                </c:pt>
                <c:pt idx="100">
                  <c:v>Kuber Industries Nylon Mesh Laundry Basket|Sturdy Material &amp; Durable Handles|Netted Lightweight Laundry Bag, Size 36 x 36 x 58, Capicity 30 Ltr (Pink)</c:v>
                </c:pt>
                <c:pt idx="101">
                  <c:v>Artis AR-45W-MG2 45 Watts MG2 Laptop Adapter/Charger Compatible with MB Air 13‚Äù &amp; MB Air 11‚Äù (14.5 V, 3.1 A) Connector: MG2 (T Tip Connector)</c:v>
                </c:pt>
                <c:pt idx="102">
                  <c:v>Noise Pulse Buzz 1.69" Bluetooth Calling Smart Watch with Call Function, 150 Watch Faces, 60 Sports Modes, Spo2 &amp; Heart Rate Monitoring, Calling Smart Watch for Men &amp; Women - Rose Pink</c:v>
                </c:pt>
                <c:pt idx="103">
                  <c:v>Noise Pulse Buzz 1.69" Bluetooth Calling Smart Watch with Call Function, 150 Watch Faces, 60 Sports Modes, Spo2 &amp; Heart Rate Monitoring, Calling Smart Watch for Men &amp; Women - Jet Black</c:v>
                </c:pt>
                <c:pt idx="104">
                  <c:v>Storio Kids Toys LCD Writing Tablet 8.5Inch E-Note Pad Best Birthday Gift for Girls Boys, Multicolor (SC1667)</c:v>
                </c:pt>
                <c:pt idx="105">
                  <c:v>Hp Wired On Ear Headphones With Mic With 3.5 Mm Drivers, In-Built Noise Cancelling, Foldable And Adjustable For Laptop/Pc/Office/Home/ 1 Year Warranty (B4B09Pa)</c:v>
                </c:pt>
                <c:pt idx="106">
                  <c:v>ZEBRONICS Zeb-Fame 5watts 2.0 Multi Media Speakers with AUX, USB and Volume Control (Black)</c:v>
                </c:pt>
                <c:pt idx="107">
                  <c:v>Gizga Essentials Multi-Purpose Portable &amp; Foldable Wooden Desk for Bed Tray, Laptop Table, Study Table (Black)</c:v>
                </c:pt>
                <c:pt idx="108">
                  <c:v>E-COSMOS 5V 1.2W Portable Flexible USB LED Light (Colors May Vary, Small) - Set of 2 Pieces</c:v>
                </c:pt>
                <c:pt idx="109">
                  <c:v>ACTIVA 1200 MM HIGH SPEED 390 RPM BEE APPROVED 5 STAR RATED APSRA CEILING FAN BROWN 2 Years Warranty</c:v>
                </c:pt>
                <c:pt idx="110">
                  <c:v>LS LAPSTER Quality Assured Universal Silicone 15.6" Keyboard Protector Skin|| Keyboard Dust Cover|| Keyboard Skin for 15.6" Laptop| 15.6" Keyguard| (3.93 x 11.81 x 0.39 inches)</c:v>
                </c:pt>
                <c:pt idx="111">
                  <c:v>Usha Steam Pro SI 3713, 1300 W Steam Iron, Powerful steam Output up to 18 g/min, Non-Stick Soleplate (White &amp; Blue)</c:v>
                </c:pt>
                <c:pt idx="112">
                  <c:v>GENERIC Ultra-Mini Bluetooth CSR 4.0 USB Dongle Adapter for Windows Computer ( Black:Golden)</c:v>
                </c:pt>
                <c:pt idx="113">
                  <c:v>ATOM Selves-MH 200 GM Digital Pocket Scale</c:v>
                </c:pt>
                <c:pt idx="114">
                  <c:v>PTron Newly Launched Force X10 Bluetooth Calling Smartwatch with 1.7" Full Touch Display, Real Heart Rate Monitor, SpO2, Watch Faces, 5 Days Runtime, Health/Fitness Trackers &amp; IP68 Waterproof (Black)</c:v>
                </c:pt>
                <c:pt idx="115">
                  <c:v>PTron Newly Launched Force X10 Bluetooth Calling Smartwatch with 1.7" Full Touch Color Display, Real Heart Rate Monitor, SpO2, Watch Faces, 5 Days Runtime, Fitness Trackers &amp; IP68 Waterproof (Pink)</c:v>
                </c:pt>
                <c:pt idx="116">
                  <c:v>PTron Newly Launched Force X10 Bluetooth Calling Smartwatch with 1.7" Full Touch Color Display, Real Heart Rate Monitor, SpO2, Watch Faces, 5 Days Runtime, Fitness Trackers &amp; IP68 Waterproof (Blue)</c:v>
                </c:pt>
                <c:pt idx="117">
                  <c:v>Lifelong LLMG93 500 Watt Duos Mixer Grinder, 2 Stainless Steel Jar (Liquidizing and Chutney Jar)| ABS Body, Stainless Steel Blades, 3 Speed Options with Whip (1 Year Warranty, Black)</c:v>
                </c:pt>
                <c:pt idx="118">
                  <c:v>Eureka Forbes Wet &amp; Dry Ultimo 1400 Watts Multipurpose Vacuum Cleaner,Power Suction &amp; Blower with 20 litres Tank Capacity,6 Accessories,1 Year Warranty,Compact,Light Weight &amp; Easy to use (Red)</c:v>
                </c:pt>
                <c:pt idx="119">
                  <c:v>Maharaja Whiteline Odacio Plus 550-Watt Juicer Mixer Grinder with 3 Jars (Black/Silver)</c:v>
                </c:pt>
                <c:pt idx="120">
                  <c:v>HP Deskjet 2723 AIO Printer, Copy, Scan, WiFi, Bluetooth, USB, Simple Setup Smart App, Ideal for Home.</c:v>
                </c:pt>
                <c:pt idx="121">
                  <c:v>ACTIVA Instant 3 LTR 3 KVA SPECIAL Anti Rust Coated Tank Geyser with Full ABS Body with 5 Year Warranty Premium (White)</c:v>
                </c:pt>
                <c:pt idx="122">
                  <c:v>Morphy Richards New Europa 800-Watt Espresso and Cappuccino 4-Cup Coffee Maker (Black)</c:v>
                </c:pt>
                <c:pt idx="123">
                  <c:v>Canon E4570 All-in-One Wi-Fi Ink Efficient Colour Printer with FAX/ADF/Duplex Printing (Black)- Smart Speaker Compatible, Standard</c:v>
                </c:pt>
                <c:pt idx="124">
                  <c:v>Bajaj Majesty Duetto Gas 6 Ltr Vertical Water Heater ( LPG), White</c:v>
                </c:pt>
                <c:pt idx="125">
                  <c:v>ROYAL STEP - AMAZON'S BRAND - Portable Electric USB Juice Maker Juicer Bottle Blender Grinder Mixer,4 Blades Rechargeable Bottle with (Multi color) (MULTI)</c:v>
                </c:pt>
                <c:pt idx="126">
                  <c:v>AmazonBasics 108 cm (43 inches) 4K Ultra HD Smart LED Fire TV AB43U20PS (Black)</c:v>
                </c:pt>
                <c:pt idx="127">
                  <c:v>Noise Buds VS402 Truly Wireless in Ear Earbuds, 35-Hours of Playtime, Instacharge, Quad Mic with ENC, Hyper Sync, Low Latency, 10mm Driver, Bluetooth v5.3 and Breathing LED Lights (Neon Black)</c:v>
                </c:pt>
                <c:pt idx="128">
                  <c:v>Zebronics Zeb Buds C2 in Ear Type C Wired Earphones with Mic, Braided 1.2 Metre Cable, Metallic Design, 10mm Drivers, in Line Mic &amp; Volume Controller (Blue)</c:v>
                </c:pt>
                <c:pt idx="129">
                  <c:v>Boult Audio FXCharge with ENC, 32H Playtime, 5min=7H Type C Fast Charging, Zen ENC, 14.2 mm BoomX Rich Bass, IPX5, Bluetooth Wireless in Ear Earphones Neckband with mic (Black)</c:v>
                </c:pt>
                <c:pt idx="130">
                  <c:v>HP w100 480P 30 FPS Digital Webcam with Built-in Mic, Plug and Play Setup, Wide-Angle View for Video Calling on Skype, Zoom, Microsoft Teams and Other Apps (Black)</c:v>
                </c:pt>
                <c:pt idx="131">
                  <c:v>E-COSMOS 5V 1.2W Portable Flexible USB LED Light (Colours May Vary, Small, EC-POF1)</c:v>
                </c:pt>
                <c:pt idx="132">
                  <c:v>SWAPKART Flexible Mobile Tabletop Stand, Metal Built, Heavy Duty Foldable Lazy Bracket Clip Mount Multi Angle Clamp for All Smartphones (Pack of 1), Multi Color</c:v>
                </c:pt>
                <c:pt idx="133">
                  <c:v>ESN 999 Supreme Quality 1500W Immersion Water Heater Rod (Black)</c:v>
                </c:pt>
                <c:pt idx="134">
                  <c:v>Tecno Spark 9 (Sky Mirror, 6GB RAM,128GB Storage) | 11GB Expandable RAM | Helio G37 Gaming Processor</c:v>
                </c:pt>
                <c:pt idx="135">
                  <c:v>Quantum QHM-7406 Full-Sized Keyboard with () Rupee Symbol, Hotkeys and 3-pieces LED function for Desktop/Laptop/Smart TV Spill-Resistant Wired USB Keyboard with 10 million keystrokes lifespan (Black)</c:v>
                </c:pt>
                <c:pt idx="136">
                  <c:v>ZEBRONICS Zeb-Comfort Wired USB Mouse, 3-Button, 1000 DPI Optical Sensor, Plug &amp; Play, for Windows/Mac, Black</c:v>
                </c:pt>
                <c:pt idx="137">
                  <c:v>Kodak 80 cm (32 Inches) HD Ready LED TV Kodak 32HDX900S (Black)</c:v>
                </c:pt>
                <c:pt idx="138">
                  <c:v>Tata Sky Universal Remote</c:v>
                </c:pt>
                <c:pt idx="139">
                  <c:v>KENT 16026 Electric Kettle Stainless Steel 1.8 L | 1500W | Superfast Boiling | Auto Shut-Off | Boil Dry Protection | 360¬∞ Rotating Base | Water Level Indicator</c:v>
                </c:pt>
                <c:pt idx="140">
                  <c:v>HUMBLE Dynamic Lapel Collar Mic Voice Recording Filter Microphone for Singing Youtube SmartPhones, Black</c:v>
                </c:pt>
                <c:pt idx="141">
                  <c:v>Havells Cista Room Heater, White, 2000 Watts</c:v>
                </c:pt>
                <c:pt idx="142">
                  <c:v>Bajaj RHX-2 800-Watt Room Heater (White)</c:v>
                </c:pt>
                <c:pt idx="143">
                  <c:v>Prestige Clean Home Water Purifier Cartridge</c:v>
                </c:pt>
                <c:pt idx="144">
                  <c:v>Candes 10 Litre Perfecto 5 Star Rated Automatic Instant Storage Electric Water Heater with Special Metal Body Anti Rust Coating With Installation Kit, 2KW Geyser (Ivory)</c:v>
                </c:pt>
                <c:pt idx="145">
                  <c:v>LAPSTER Accessories Power Cable Cord 2 Pin Laptop Adapter and Tape Recorder 1.5M</c:v>
                </c:pt>
                <c:pt idx="146">
                  <c:v>ZEBRONICS Zeb-Buds 30 3.5Mm Stereo Wired in Ear Earphones with Mic for Calling, Volume Control, Multifunction Button, 14Mm Drivers, Stylish Eartip,1.2 Meter Durable Cable and Lightweight Design(Red)</c:v>
                </c:pt>
                <c:pt idx="147">
                  <c:v>Milton Go Electro 2.0 Stainless Steel Electric Kettle, 1 Piece, 2 Litres, Silver | Power Indicator | 1500 Watts | Auto Cut-off | Detachable 360 Degree Connector | Boiler for Water</c:v>
                </c:pt>
                <c:pt idx="148">
                  <c:v>akiara - Makes life easy Electric Handy Sewing/Stitch Handheld Cordless Portable White Sewing Machine for Home Tailoring, Hand Machine | Mini Silai | White Hand Machine with Adapter</c:v>
                </c:pt>
                <c:pt idx="149">
                  <c:v>Storite USB 2.0 A to Mini 5 pin B Cable for External HDDS/Camera/Card Readers 35cm</c:v>
                </c:pt>
                <c:pt idx="150">
                  <c:v>Lava A1 Josh 21(Blue Silver) -Dual Sim,Call Blink Notification,Military Grade Certified with 4 Day Battery Backup, Keypad Mobile</c:v>
                </c:pt>
                <c:pt idx="151">
                  <c:v>akiara - Makes life easy Mini Sewing Machine for Home Tailoring use | Mini Silai Machine with Sewing Kit Set Sewing Box with Thread Scissors, Needle All in One Sewing Accessories (White &amp; Purple)</c:v>
                </c:pt>
                <c:pt idx="152">
                  <c:v>Sony WI-C100 Wireless Headphones with Customizable Equalizer for Deep Bass &amp; 25 Hrs Battery, DSEE-Upscale, Splash Proof, 360RA, Fast Pair, in-Ear Bluetooth Headset with mic for Phone Calls (Black)</c:v>
                </c:pt>
                <c:pt idx="153">
                  <c:v>MYVN LTG to USB for¬†Fast Charging &amp; Data Sync USB Cable Compatible for iPhone 5/5s/6/6S/7/7+/8/8+/10/11, iPad Air/Mini, iPod and iOS Devices (1 M)</c:v>
                </c:pt>
                <c:pt idx="154">
                  <c:v>Brayden Fito Atom Rechargeable Smoothie Blender with 2000 mAh Battery and 3.7V Motor with 400ml Tritan Jar (Blue)</c:v>
                </c:pt>
                <c:pt idx="155">
                  <c:v>Airtel DigitalTV DTH Television, Setup Box Remote Compatible for SD and HD Recording (Black)</c:v>
                </c:pt>
                <c:pt idx="156">
                  <c:v>Redmi 11 Prime 5G (Thunder Black, 4GB RAM, 64GB Storage) | Prime Design | MTK Dimensity 700 | 50 MP Dual Cam | 5000mAh | 7 Band 5G</c:v>
                </c:pt>
                <c:pt idx="157">
                  <c:v>Redmi 11 Prime 5G (Meadow Green, 4GB RAM 64GB ROM) | Prime Design | MTK Dimensity 700 | 50 MP Dual Cam | 5000mAh | 7 Band 5G</c:v>
                </c:pt>
                <c:pt idx="158">
                  <c:v>Solidaire 550-Watt Mixer Grinder with 3 Jars (Black) (SLD-550-B)</c:v>
                </c:pt>
                <c:pt idx="159">
                  <c:v>pTron Solero T351 3.5Amps Fast Charging Type-C to Type-C PD Data &amp; Charging USB Cable, Made in India, 480Mbps Data Sync, Durable 1 Meter Long Cable for Type-C Smartphones, Tablets &amp; Laptops (Black)</c:v>
                </c:pt>
                <c:pt idx="160">
                  <c:v>FLiX Usb Charger,Flix (Beetel) Bolt 2.4 Dual Poart,5V/2.4A/12W Usb Wall Charger Fast Charging,Adapter For Android/Iphone 11/Xs/Xs Max/Xr/X/8/7/6/Plus,Ipad Pro/Air 2/Mini 3/4,Samsung S4/S5 &amp; More-Black</c:v>
                </c:pt>
                <c:pt idx="161">
                  <c:v>Flix (Beetel) Bolt 2.4 12W Dual USB Smart Charger, Made in India, Bis Certified, Fast Charging Power Adaptor with 1 Meter USB to Type C Cable for Cellular Phones (White)(Xwc-64D)</c:v>
                </c:pt>
                <c:pt idx="162">
                  <c:v>Philips Handheld Garment Steamer GC360/30 - Vertical &amp; Horizontal Steaming, 1200 Watt, up to 22g/min</c:v>
                </c:pt>
                <c:pt idx="163">
                  <c:v>Wings Phantom Pro Earphones Gaming Earbuds with LED Battery Indicator, 50ms Low Latency, Bluetooth 5.3, 40 Hours Playtime, MEMs Mic, IPX4 Resist, 12mm Driver, 500mah case, Headphones, (Black TWS)</c:v>
                </c:pt>
                <c:pt idx="164">
                  <c:v>beatXP Kitchen Scale Multipurpose Portable Electronic Digital Weighing Scale | Weight Machine With Back light LCD Display | White |10 kg | 2 Year Warranty |</c:v>
                </c:pt>
                <c:pt idx="165">
                  <c:v>Milk Frother, Immersion Blender Cordlesss Foam Maker USB Rechargeable Small Mixer Handheld with 2 Stainless WhisksÔºåWisker for Stirring 3-Speed Adjustable Mini Frother for Cappuccino Latte Coffee Egg</c:v>
                </c:pt>
                <c:pt idx="166">
                  <c:v>Boult Audio Omega with 30dB ANC+ ENC, 32H Playtime, 45ms Latency Gaming Mode, Quad Mic Zen ENC, 3 Equalizer Modes, ANC, Type-C Fast Charging, IPX5 True Wireless in Ear Bluetooth Earbuds (Black)</c:v>
                </c:pt>
                <c:pt idx="167">
                  <c:v>ZEBRONICS ZEB-USB150WF1 WiFi USB Mini Adapter Supports 150 Mbps Wireless Data, Comes with Advanced Security WPA/WPA2 encryption Standards</c:v>
                </c:pt>
                <c:pt idx="168">
                  <c:v>LRIPL Compatible Sony Bravia LCD/led Remote Works with Almost All Sony led/LCD tv's</c:v>
                </c:pt>
                <c:pt idx="169">
                  <c:v>ZEBRONICS Zeb-Sound Bomb N1 True Wireless in Ear Earbuds with Mic ENC, Gaming Mode (up to 50ms), up to 18H Playback, BT V5.2, Fidget Case, Voice Assistant, Splash Proof, Type C (Midnight Black)</c:v>
                </c:pt>
                <c:pt idx="170">
                  <c:v>Maharaja Whiteline Lava Neo 1200-Watts Halogen Heater (White and Red)</c:v>
                </c:pt>
                <c:pt idx="171">
                  <c:v>KENT 11054 Alkaline Water Filter Pitcher 3.5 L | Chemical-Free Water with Balanced pH Levels 8.0 to 9.5 | Solves Acidity Issue | Equipped with Carbon and Sediment Filter - Grey</c:v>
                </c:pt>
                <c:pt idx="172">
                  <c:v>CP PLUS 2MP Full HD Smart Wi-fi CCTV Security Camera | 360¬∞ with Pan Tilt | Two Way Talk | Cloud Monitor | Motion Detect | Night Vision | Supports SD Card (Up to 128 GB) | Alexa &amp; Ok Google | CP-E21A</c:v>
                </c:pt>
                <c:pt idx="173">
                  <c:v>Lifelong LLMG74 750 Watt Mixer Grinder with 3 Jars (White and Grey)</c:v>
                </c:pt>
                <c:pt idx="174">
                  <c:v>SVM Products Unbreakable Set Top Box Stand with Dual Remote Holder (Black)</c:v>
                </c:pt>
                <c:pt idx="175">
                  <c:v>ZEBRONICS Zeb-Astra 20 Wireless BT v5.0 Portable Speaker with 10W RMS Output, TWS, 10H Backup Approx, Built in Rechargeable Battery FM Radio, AUX, mSD, USB, Call Function and Dual 52mm Drivers Multi</c:v>
                </c:pt>
                <c:pt idx="176">
                  <c:v>Lifelong LLSM120G Sandwich Griller , Classic Pro 750 W Sandwich Maker with 4 Slice Non-Stick Fixed Plates for Sandwiches at Home with 1 Year Warranty (Black)</c:v>
                </c:pt>
                <c:pt idx="177">
                  <c:v>Prestige PWG 07 Wet Grinder, 2L (Multicolor) with Coconut Scraper and Atta Kneader Attachments, 200 Watt</c:v>
                </c:pt>
                <c:pt idx="178">
                  <c:v>Nokia 8210 4G Volte keypad Phone with Dual SIM, Big Display, inbuilt MP3 Player &amp; Wireless FM Radio | Blue</c:v>
                </c:pt>
                <c:pt idx="179">
                  <c:v>USHA Heat Convector 812 T 2000-Watt with Instant Heating Feature (Black)</c:v>
                </c:pt>
                <c:pt idx="180">
                  <c:v>PrettyKrafts Laundry Basket for clothes with Lid &amp; Handles, Toys Organiser, 75 Ltr Grey</c:v>
                </c:pt>
                <c:pt idx="181">
                  <c:v>BESTOR¬Æ LCD Writing Tablet/pad 12 inches | Electronic Writing Scribble Board for Kids | Kids Learning Toy | Portable Ruff for LCD Paperless Memo Digital Tablet Notepad E-Writer/Writing/Drawing Pad Home/School/Office (Black)</c:v>
                </c:pt>
                <c:pt idx="182">
                  <c:v>Storite USB 2.0 A to Mini 5 pin B Cable for External HDDS/Camera/Card Readers (150cm - 1.5M)</c:v>
                </c:pt>
                <c:pt idx="183">
                  <c:v>Black+Decker Handheld Portable Garment Steamer 1500 Watts with Anti Calc (Violet)</c:v>
                </c:pt>
                <c:pt idx="184">
                  <c:v>Airtel DigitalTV DTH Remote SD/HD/HD Recording Compatible for Television (Shining Black )</c:v>
                </c:pt>
                <c:pt idx="185">
                  <c:v>Bulfyss Plastic Sticky Lint Roller Hair Remover Cleaner Set of 5 Rolls 150 Sheets, 30 Sheets Each roll Lint Roller Remover for Clothes, Furniture, Carpet, Dog Fur, Sweater, Dust &amp; Dirt</c:v>
                </c:pt>
                <c:pt idx="186">
                  <c:v>IONIX Activated Carbon Faucet Water Filters Universal Interface Home Kitchen Faucet Tap Water | Tap filter Multilayer | Clean Purifier Filter Cartridge Five Layer Water Filter-Pack of 1</c:v>
                </c:pt>
                <c:pt idx="187">
                  <c:v>Lifelong LLWM105 750-Watt Belgian Waffle Maker for Home| Makes 2 Square Shape Waffles| Non-stick Plates| Easy to Use¬†with Indicator Lights (1 Year Warranty, Black)</c:v>
                </c:pt>
                <c:pt idx="188">
                  <c:v>LOHAYA Television Remote Compatible with Samsung Smart LED/LCD/HD TV Remote Control [ Compatible for All Samsung Tv Remote Control ]</c:v>
                </c:pt>
                <c:pt idx="189">
                  <c:v>ZIGMA WinoteK WinoteK Sun Instant Water Geyser, Water Heater, Portable Water Heater, Geysers Made of First Class ABS Plastic, automatic Reset Model, AE10-3 W (Yellow)</c:v>
                </c:pt>
                <c:pt idx="190">
                  <c:v>Wembley LCD Writing Pad/Tab | Writing, Drawing, Reusable, Portable Pad with Colorful Letters | 9 Inch Graphic Tablet (Assorted)</c:v>
                </c:pt>
                <c:pt idx="191">
                  <c:v>Boult Audio BassBuds Oak in-Ear Wired Earphones with 10mm Extra Bass Driver and HD Sound with mic(Brown)</c:v>
                </c:pt>
                <c:pt idx="192">
                  <c:v>Lifelong LLQH922 Regalia 800 W (ISI Certified) Quartz Room Heater with 2 Power settings, Overheating Protection, 2 Rod Heater (1 Year Warranty, White)</c:v>
                </c:pt>
                <c:pt idx="193">
                  <c:v>King Shine Multi Retractable 3.0A Fast Charger Cord, Multiple Charging Cable 4Ft/1.2m 3-in-1 USB Charge Cord Compatible with Phone/Type C/Micro USB for All Android and iOS Smartphones (Random Colour)</c:v>
                </c:pt>
                <c:pt idx="194">
                  <c:v>Reffair AX30 [MAX] Portable Air Purifier for Car, Home &amp; Office | Smart Ionizer Function | H13 Grade True HEPA Filter [Internationally Tested] Aromabuds Fragrance Option - Black</c:v>
                </c:pt>
                <c:pt idx="195">
                  <c:v>Gilary Multi Charging Cable, 3 in 1 Nylon Braided Fast Charging Cable for iPhone Micro USB Type C Mobile Phone | Colour May Vary |</c:v>
                </c:pt>
                <c:pt idx="196">
                  <c:v>Amazon Basics Multipurpose Foldable Laptop Table with Cup Holder, Brown</c:v>
                </c:pt>
                <c:pt idx="197">
                  <c:v>TTK Prestige Limited Orion Mixer Grinder 500 Watts, 3 Jars (1200ml, 1000ml, 500ml) (Red)</c:v>
                </c:pt>
                <c:pt idx="198">
                  <c:v>LOHAYA Remote Compatible for Mi Smart LED TV 4A Remote Control (32"/43") [ Compatible for Mi Tv Remote Control ] [ Compatible for Mi Smart LED Tv Remote Control ]</c:v>
                </c:pt>
                <c:pt idx="199">
                  <c:v>pTron Solero T241 2.4A Type-C Data &amp; Charging USB Cable, Made in India, 480Mbps Data Sync, Durable 1-Meter Long USB Cable for Smartphone, Type-C USB Devices (White)</c:v>
                </c:pt>
                <c:pt idx="200">
                  <c:v>pTron Solero M241 2.4A Micro USB Data &amp; Charging Cable, Made in India, 480Mbps Data Sync, Durable 1-Meter Long USB Cable for Micro USB Devices (White)</c:v>
                </c:pt>
                <c:pt idx="201">
                  <c:v>pTron Solero 331 3.4Amps Multifunction Fast Charging Cable, 3-in-1 USB Cable Micro USB/Type-C/iOS, Made in India, Durable &amp; Strong &amp; Tangle-free 118cm in Length (Black)</c:v>
                </c:pt>
                <c:pt idx="202">
                  <c:v>Lifelong LLEK15 Electric Kettle 1.5L with Stainless Steel Body, Easy and Fast Boiling of Water for Instant Noodles, Soup, Tea etc. (1 Year Warranty, Silver)</c:v>
                </c:pt>
                <c:pt idx="203">
                  <c:v>SWAPKART Fast Charging Cable and Data Sync USB Cable Compatible for iPhone 6/6S/7/7+/8/8+/10/11, 12, 13 Pro max iPad Air/Mini, iPod and iOS Devices (White)</c:v>
                </c:pt>
                <c:pt idx="204">
                  <c:v>Akiara¬Æ - Makes life easy Mini Sewing Machine with Table Set | Tailoring Machine | Hand Sewing Machine with extension table, foot pedal, adapter</c:v>
                </c:pt>
                <c:pt idx="205">
                  <c:v>Kitchen Kit Electric Kettle, 1.8L Stainless Steel Tea Kettle, Fast Boil Water Warmer with Auto Shut Off and Boil Dry Protection Tech</c:v>
                </c:pt>
                <c:pt idx="206">
                  <c:v>House of Quirk Reusable Sticky Picker Cleaner Easy-Tear Sheets Travel Pet Hair Lint Rollers Brush (10cm Sheet, Set of 3 Rolls, 180 Sheets, 60 Sheets Each roll Lint Roller Remover, Multicolour)</c:v>
                </c:pt>
                <c:pt idx="207">
                  <c:v>Macmillan Aquafresh 5 Micron PS-05 10" in PP Spun Filter Candle Set for All Type RO Water Purifier 10 inch (4)</c:v>
                </c:pt>
                <c:pt idx="208">
                  <c:v>Pigeon 1.5 litre Hot Kettle and Stainless Steel Water Bottle Combo used for boiling Water, Making Tea and Coffee, Instant Noodles, Soup, 1500 Watt with Auto Shut- off Feature - (Silver)</c:v>
                </c:pt>
                <c:pt idx="209">
                  <c:v>Bajaj New Shakti Neo Plus 15 Litre 4 Star Rated Storage Water Heater (Geyser) with Multiple Safety System, White</c:v>
                </c:pt>
                <c:pt idx="210">
                  <c:v>Hindware Atlantic Xceed 5L 3kW Instant Water Heater with Copper Heating Element and High Grade Stainless Steel Tank</c:v>
                </c:pt>
                <c:pt idx="211">
                  <c:v>Crypo‚Ñ¢ Universal Remote Compatible with Tata Sky Universal HD &amp; SD Set top Box (Also Works with All TV)</c:v>
                </c:pt>
                <c:pt idx="212">
                  <c:v>SKYWALL 81.28 cm (32 inches) HD Ready Smart LED TV 32SWELS-PRO (Black)</c:v>
                </c:pt>
                <c:pt idx="213">
                  <c:v>Crompton Highspeed Markle Prime 1200 mm (48 inch) Anti-Dust Ceiling Fan with Energy Efficient 55W Motor (Burgundy)</c:v>
                </c:pt>
                <c:pt idx="214">
                  <c:v>Noise Agile 2 Buzz Bluetooth Calling Smart Watch with 1.28" TFT Display,Dual Button,in-Built Mic &amp; Speaker,AI Voice Assistant, Health Suite,in-Built Games, 100 Watch Faces-(Jet Black)</c:v>
                </c:pt>
                <c:pt idx="215">
                  <c:v>Lapster USB 3.0 sata Cable for 2.5 inch SSD and HDD , USB 3.0 to SATA III Hard Driver Adapter , sata to USB Cable-(Blue)</c:v>
                </c:pt>
                <c:pt idx="216">
                  <c:v>Bajaj Deluxe 2000 Watts Halogen Room Heater (Steel, ISI Approved), Multicolor</c:v>
                </c:pt>
                <c:pt idx="217">
                  <c:v>Wipro Vesta 1380W Cordless Steam Iron Quick heat up with 20gm/ min Steam Burst, Scratch resistant Ceramic soleplate ,Vertical and Horizontal Ironing, Steam burst of upto .8g/ shot</c:v>
                </c:pt>
                <c:pt idx="218">
                  <c:v>OnePlus Nord Watch with 1.78‚Äù AMOLED Display, 60 Hz Refresh Rate, 105 Fitness Modes, 10 Days Battery, SPO2, Heart Rate, Stress Monitor, Women Health Tracker &amp; Multiple Watch Face [Midnight Black]</c:v>
                </c:pt>
                <c:pt idx="219">
                  <c:v>iBELL SEK170BM Premium Electric Kettle, 1.7 Litre, Stainless Steel with Coating,1500W Auto Cut-Off, Silver with Black</c:v>
                </c:pt>
                <c:pt idx="220">
                  <c:v>Astigo Compatible Remote Control for Mi Smart LED 4A (43"/32")</c:v>
                </c:pt>
                <c:pt idx="221">
                  <c:v>SKE Bed Study Table Portable Wood Multifunction Laptop-Table Lapdesk for Children Bed Foldabe Table Work with Tablet Slot &amp; Cup Holder Brown Black</c:v>
                </c:pt>
                <c:pt idx="222">
                  <c:v>INALSA Vaccum Cleaner Handheld 800W High Powerful Motor- Dura Clean with HEPA Filtration &amp; Strong Powerful 16KPA Suction| Lightweight, Compact &amp; Durable Body|Includes Multiple Accessories,(Grey/Black)</c:v>
                </c:pt>
                <c:pt idx="223">
                  <c:v>Tokdis MX-1 Pro Bluetooth Calling Smartwatch - 1.69‚Äù LCD Display, Multiple Watch Faces, Sleep Monitor, Heart &amp; SpO2 Monitoring, Multiple Sports Modes, Water Resistant</c:v>
                </c:pt>
                <c:pt idx="224">
                  <c:v>boAt Airdopes 191G True Wireless Earbuds with ENx‚Ñ¢ Tech Equipped Quad Mics, Beast‚Ñ¢ Mode(Low Latency- 65ms) for Gaming, 2x6mm Dual Drivers, 30H Playtime, IPX5, IWP‚Ñ¢, Appealing Case LEDs(Sport Blue)</c:v>
                </c:pt>
                <c:pt idx="225">
                  <c:v>CSI INTERNATIONAL¬Æ Instant Water Geyser, Water Heater, Portable Water Heater, Geyser Made of First Class ABS Plastic 3KW (Red)</c:v>
                </c:pt>
                <c:pt idx="226">
                  <c:v>Irusu Play VR Plus Virtual Reality Headset with Headphones for Gaming (Black)</c:v>
                </c:pt>
                <c:pt idx="227">
                  <c:v>Nirdambhay Mini Bag Sealer, 2 in 1 Heat Sealer and Cutter Handheld Sealing Machine Portable Bag Resealer Sealer for Plastic Bags Food Storage Snack Fresh Bag Sealer (Including 2 AA Battery)</c:v>
                </c:pt>
                <c:pt idx="228">
                  <c:v>Skadioo WiFi Adapter for pc | Car Accessories, WiFi Dongle for pc | USB WiFi Adapter for pc | Wi-Fi Receiver 2.4GHz, 802.11b/g/n UNano Size WiFi Dongle Compatible Adapter,WiFi dongle for pc</c:v>
                </c:pt>
                <c:pt idx="229">
                  <c:v>Silicone Rubber Earbuds Tips, Eartips, Earpads, Earplugs, for Replacement in Earphones and Bluetooth Medium Size (10 Pcs Black)</c:v>
                </c:pt>
                <c:pt idx="230">
                  <c:v>Electvision Remote Control Compatible with Amazon Fire tv Stick (Pairing Manual Will be Back Side Remote Control)(P)</c:v>
                </c:pt>
                <c:pt idx="231">
                  <c:v>Orient Electric Aura Neo Instant 3L Water Heater (Geyser), 5-level Safety Shield, Stainless Steel Tank (White &amp; Turquoise)</c:v>
                </c:pt>
                <c:pt idx="232">
                  <c:v>Venus Digital Kitchen Weighing Scale &amp; Food Weight Machine for Health, Fitness, Home Baking &amp; Cooking Scale, 2 Year Warranty &amp; Battery Included (Weighing Scale Without Bowl) Capacity 10 Kg, 1 Gm</c:v>
                </c:pt>
                <c:pt idx="233">
                  <c:v>7SEVEN¬Æ Bluetooth Voice Command Remote for Xiaomi Redmi Mi Smart TV with Netflix &amp; Prime Video Hot Keys XMRM-00A</c:v>
                </c:pt>
                <c:pt idx="234">
                  <c:v>Libra Room Heater for Home, Room Heaters Home for Winter, Electric Heater with 2000 Watts Power as per IS Specification for Small to Medium Rooms - FH12 (Grey)</c:v>
                </c:pt>
                <c:pt idx="235">
                  <c:v>PRUSHTI COVER AND BAGS, Protective Case for Airtel Xstream settop Box Remote Remote Control Pouch Cover Holder PU Leather Cover Holder(only Cover for Selling Purpose)</c:v>
                </c:pt>
                <c:pt idx="236">
                  <c:v>Lenovo USB A to Type-C Tangle-free¬†¬†Aramid fiber braided¬†1.2m cable with 4A Fast charging &amp; 480 MBPS data transmission, certified 10000+ bend lifespan, Metallic Grey</c:v>
                </c:pt>
                <c:pt idx="237">
                  <c:v>7SEVEN¬Æ Compatible for Samsung Smart 4K Ultra HD TV Monitor Remote Control Replacement of Original Samsung TV Remote for LED OLED UHD QLED and Suitable for 6 7 8 Series Samsung TV with Hot Keys BN59-01259E</c:v>
                </c:pt>
                <c:pt idx="238">
                  <c:v>LOHAYA Television Remote Compatible for VU LED LCD HD Tv Remote Control Model No :- EN2B27V</c:v>
                </c:pt>
                <c:pt idx="239">
                  <c:v>IKEA Frother for Milk</c:v>
                </c:pt>
                <c:pt idx="240">
                  <c:v>Bajaj Majesty RX10 2000 Watts Heat Convector Room Heater (White, ISI Approved)</c:v>
                </c:pt>
                <c:pt idx="241">
                  <c:v>LOHAYA LCD/LED Remote Compatible for Sony Bravia Smart LCD LED UHD OLED QLED 4K Ultra HD TV Remote Control with YouTube &amp; Netflix Function [ Compatible for Sony Tv Remote Control ]</c:v>
                </c:pt>
                <c:pt idx="242">
                  <c:v>Prolet Classic Bumper Case Cover for Samsung Galaxy Watch 4 44mm TPU Plated Full Screen Protector (Black)</c:v>
                </c:pt>
                <c:pt idx="243">
                  <c:v>Swiss Military VC03 Wireless Car Vacuum Cleaner | Wireless Vacuum Cleaner for Home, Car, Living Room | Wireless Vacuum Cleaner Dust Collection/Lighting Car Pet Hair Vacuum with Powerful Motor</c:v>
                </c:pt>
                <c:pt idx="244">
                  <c:v>IKEA Milk Frother for Your Milk, Coffee,(Cold and hot Drinks), Black</c:v>
                </c:pt>
                <c:pt idx="245">
                  <c:v>KENT Smart Multi Cooker Cum Kettle 1.2 Liter 800 Watts, Electric Cooker with Steamer &amp; Boiler for Idlis, Instant Noodles, Momos, Eggs, &amp; Steam Vegetables, Inner Stainless Steel &amp; Cool Touch Outer Body</c:v>
                </c:pt>
                <c:pt idx="246">
                  <c:v>KENT Electric Chopper-B for Kitchen 250 Watt | Chop, Mince, Puree, Whisk, 400 ml Capacity | Stainless Steel Double Chopping Blades | Transparent Chopping Bowl | Anti-Skid | One Touch Operation | Black</c:v>
                </c:pt>
                <c:pt idx="247">
                  <c:v>7SEVEN¬Æ TCL Remote Control Smart TV RC802V Remote Compatible for TCL TV Remote Original 55EP680 40A325 49S6500 55P8S 55P8 50P8 65P8 40S6500 43S6500FS 49S6800FS 49S6800 49S6510FS(Without Voice Function/Google Assistant and Non-Bluetooth remote)</c:v>
                </c:pt>
                <c:pt idx="248">
                  <c:v>HP 330 Wireless Black Keyboard and Mouse Set with Numeric Keypad, 2.4GHz Wireless Connection and 1600 DPI, USB Receiver, LED Indicators , Black(2V9E6AA)</c:v>
                </c:pt>
                <c:pt idx="249">
                  <c:v>Astigo Compatible Remote for Airtel Digital Set Top Box (Pairing Required with TV Remote)</c:v>
                </c:pt>
                <c:pt idx="250">
                  <c:v>Pigeon Zest Mixer Grinder 3 Speed Control 750 Watt Powerful Copper Motor with 3 Stainless Steel Jars for Dry Grinding, Wet Grinding and Making Chutney and 3 Polycarbonate lids - Blue</c:v>
                </c:pt>
                <c:pt idx="251">
                  <c:v>Zebronics Astra 10 Portable Wireless BT v5.0 Speaker, 10W RMS Power, 15* Hours Backup, 2.25" Drive Size, up to 6.4" Mobile Holder Support, Carry Handle, USB, mSD, AUX Input and FM Radio with Antenna</c:v>
                </c:pt>
                <c:pt idx="252">
                  <c:v>Havells Gatik Neo 400mm Pedestal Fan (Aqua Blue)</c:v>
                </c:pt>
                <c:pt idx="253">
                  <c:v>boAt LTG 550v3 Lightning Apple MFi Certified Cable with Spaceship Grade Aluminium Housing,Stress Resistance, Rapid 2.4A Charging &amp; 480mbps Data Sync, 1m Length &amp; 10000+ Bends Lifespan(Mercurial Black)</c:v>
                </c:pt>
                <c:pt idx="254">
                  <c:v>Karbonn 80 cm (32 inches) Millenium Bezel-Less Series HD Ready Smart LED TV KJW32SKHD (Phantom Black)</c:v>
                </c:pt>
                <c:pt idx="255">
                  <c:v>KHAITAN AVAANTE KA-2013 1200 Watt 3-Rod Halogen Heater (1200 Watts, Grey)</c:v>
                </c:pt>
                <c:pt idx="256">
                  <c:v>Tata Sky Universal Remote Compatible for SD/HD</c:v>
                </c:pt>
                <c:pt idx="257">
                  <c:v>CSI INTERNATIONAL¬Æ Instant Water Geyser, Water Heater, Portable Water Heater, Geyser Made of First Class ABS Plastic 3KW (White)</c:v>
                </c:pt>
                <c:pt idx="258">
                  <c:v>INALSA Upright Vacuum Cleaner, 2-in-1,Handheld &amp; Stick for Home &amp; Office Use,800W- with 16KPA Strong Suction &amp; HEPA Filtration|0.8L Dust Tank|Includes Multiple Accessories,(Grey/Black)</c:v>
                </c:pt>
                <c:pt idx="259">
                  <c:v>7SEVEN¬Æ Compatible for Mi tv Remote Control Original Suitable with Smart Android 4K LED Non Voice Command Xiaomi Redmi Remote of 4A Model 32 43 55 65 inches</c:v>
                </c:pt>
                <c:pt idx="260">
                  <c:v>Sony TV - Remote Compatible for Sony LED Remote Control Works with Sony LED TV by Trend Trail Speed tech &amp; Remote hi Remote &amp; REO India only</c:v>
                </c:pt>
                <c:pt idx="261">
                  <c:v>Candes Gloster All in One Silent Blower Fan Room Heater Ideal for Small and Medium Area, 2000 Watts (White)</c:v>
                </c:pt>
                <c:pt idx="262">
                  <c:v>Wipro Vesta 1.8 litre Cool touch electric Kettle with Auto cut off | Double Layer outer body | Triple Protection - Dry Boil, Steam &amp; Over Heat |Stainless Steel Inner Body | (Black, 1500 Watt)</c:v>
                </c:pt>
                <c:pt idx="263">
                  <c:v>KENT 16088 Vogue Electric Kettle 1.8 Litre 1500 W | Stainless Steel body | Auto shut off over heating protection | 1 Year Warranty</c:v>
                </c:pt>
                <c:pt idx="264">
                  <c:v>Tom &amp; Jerry Folding Laundry Basket for Clothes with Lid &amp; Handle, Toys Organiser, 75 Litre, Green</c:v>
                </c:pt>
                <c:pt idx="265">
                  <c:v>Croma 3A Fast charge 1m Type-C to All Type-C Phones sync and charge cable, Made in India, 480Mbps Data transfer rate, Tested Durability with 8000+ bends (12 months warranty) - CRCMA0106sTC10, Black</c:v>
                </c:pt>
                <c:pt idx="266">
                  <c:v>Lifelong LLFH921 Regalia 2000 W Fan Heater, 3 Air Settings, Room Heater with Overheating Protection, 1 Year Warranty ( White, (ISI Certified, Ideal for small to medium room/area)</c:v>
                </c:pt>
                <c:pt idx="267">
                  <c:v>PrettyKrafts Laundry Square Shape Basket Bag/Foldable/Multipurpose/Carry Handles/Slanting Lid for Home, Cloth Storage,(Single) Jute Grey</c:v>
                </c:pt>
                <c:pt idx="268">
                  <c:v>LRIPL Mi Remote Control with Netflix &amp; Prime Video Button Compatible for Mi 4X LED Android Smart TV 4A Remote Control (32"/43") with Voice Command (Pairing Required)</c:v>
                </c:pt>
                <c:pt idx="269">
                  <c:v>KRISONS Thunder Speaker, Multimedia Home Theatre, Floor Standing Speaker, LED Display with Bluetooth, FM, USB, Micro SD Card, AUX Connectivity</c:v>
                </c:pt>
                <c:pt idx="270">
                  <c:v>POCO C31 (Royal Blue, 64 GB) (4 GB RAM)</c:v>
                </c:pt>
                <c:pt idx="271">
                  <c:v>FYA Handheld Vacuum Cleaner Cordless, Wireless Hand Vacuum&amp;Air Blower 2-in-1, Mini Portable Car Vacuum Cleaner with Powerful Suction, USB Rechargeable Vacuum for Pet Hair, Home and Car</c:v>
                </c:pt>
                <c:pt idx="272">
                  <c:v>7SEVEN¬Æ Compatible for Sony Bravia LCD LED UHD OLED QLED 4K Ultra HD TV remote control with YouTube and NETFLIX Hotkeys. Universal Replacement for Original Sony Smart Android tv Remote Control</c:v>
                </c:pt>
                <c:pt idx="273">
                  <c:v>INDIAS¬Æ‚Ñ¢ Electro-Instant Water Geyser A.B.S. Body Shock Proof Can be Used in Bathroom, Kitchen, wash Area, Hotels, Hospital etc.</c:v>
                </c:pt>
                <c:pt idx="274">
                  <c:v>Wipro Vesta 1200 Watt GD203 Heavyweight Automatic Dry Iron| Quick Heat Up| Anti bacterial German Weilburger Double Coated Black Soleplate |2 Years Warranty</c:v>
                </c:pt>
                <c:pt idx="275">
                  <c:v>Remote Compatible for Samsung LED/LCD Remote Control Works with Samsung LED/LCD TV by Trend Trail</c:v>
                </c:pt>
                <c:pt idx="276">
                  <c:v>7SEVEN¬Æ Compatible with Fire Tv Stick Remote with Voice Command Feature Suitable for Second Generation Amazon Fire Tv Stick Remote Only - Pairing Must</c:v>
                </c:pt>
                <c:pt idx="277">
                  <c:v>7SEVEN¬Æ Suitable Sony Tv Remote Original Bravia for Smart Android Television Compatible for Any Model of LCD LED OLED UHD 4K Universal Sony Remote Control</c:v>
                </c:pt>
                <c:pt idx="278">
                  <c:v>Larrito wooden Cool Mist Humidifiers Essential Oil Diffuser Aroma Air Humidifier with Colorful Change for Car, Office, Babies, humidifiers for home, air humidifier for room (WOODEN HUMIDIFIRE-A)</c:v>
                </c:pt>
                <c:pt idx="279">
                  <c:v>LUNAGARIYA¬Æ, Protective Case Compatible with JIO Settop Box Remote Control,PU Leather Cover Holder (Before Placing Order,Please Compare The Dimensions of The Product with Your Remote)</c:v>
                </c:pt>
                <c:pt idx="280">
                  <c:v>Electvision Remote Control for led Smart tv Compatible with VU Smart Led (Without Voice)</c:v>
                </c:pt>
                <c:pt idx="281">
                  <c:v>7SEVEN¬Æ Compatible Tata Sky Remote Control Replacement of Original dth SD HD tata Play Set top Box Remote - IR Learning Universal Remote for Any Brand TV - Pairing Must</c:v>
                </c:pt>
                <c:pt idx="282">
                  <c:v>Usha Hc 812 T Thermo Fan Room Heater</c:v>
                </c:pt>
                <c:pt idx="283">
                  <c:v>Ikea Little Loved Corner PRODUKT Milk-frother, Coffee/Tea Frother, Handheld Milk Wand Mixer Frother, Black</c:v>
                </c:pt>
                <c:pt idx="284">
                  <c:v>7SEVEN¬Æ Compatible Vu Smart Tv Remote Control Suitable for Original 4K Android LED Ultra HD UHD Vu Tv Remote with Non Voice Feature without google assistant</c:v>
                </c:pt>
                <c:pt idx="285">
                  <c:v>Inalsa Electric Fan Heater Hotty - 2000 Watts Variable Temperature Control Cool/Warm/Hot Air Selector | Over Heat Protection | ISI Certification, White</c:v>
                </c:pt>
                <c:pt idx="286">
                  <c:v>SaiEllin Room Heater For Home 2000 Watts Room Heater For Bedroom | ISI Approved With 1 Year Warranty | For 250 Sq. Feet Blower Heater &amp; Room Heaters Home For Winters</c:v>
                </c:pt>
                <c:pt idx="287">
                  <c:v>SaleOn Instant Coal Heater 500W Charcoal Burner Electric Stove Hot Plate - Mix Colors - Pack of 1 - Only Charcoal Heater</c:v>
                </c:pt>
                <c:pt idx="288">
                  <c:v>Kenstar 2400 Watts 9 Fins Oil Filled Radiator with PTC Fan Heater (BLACK GOLD)</c:v>
                </c:pt>
                <c:pt idx="289">
                  <c:v>Airtel DigitalTV HD Setup Box Remote</c:v>
                </c:pt>
                <c:pt idx="290">
                  <c:v>Activa Easy Mix Nutri Mixer Grinder 500 Watt | Long Lasting Shock Proof ABS Body | Heavy Duty Motor With Nano - Grinding Technology</c:v>
                </c:pt>
                <c:pt idx="291">
                  <c:v>Portronics Konnect Spydr 31 3-in-1 Multi Functional Cable with 3.0A Output, Tangle Resistant, 1.2M Length, Nylon Braided(Zebra)</c:v>
                </c:pt>
                <c:pt idx="292">
                  <c:v>Portable Lint Remover Pet Fur Remover Clothes Fuzz Remover Pet Hairball Quick Epilator Shaver Removing Dust Pet Hair from Clothing Furniture Perfect for Clothing,Furniture,Couch,Carpet (Standard)</c:v>
                </c:pt>
                <c:pt idx="293">
                  <c:v>Sansui 80cm (32 inches) HD Ready Smart LED TV JSY32SKHD (BLACK) With Bezel-less Design</c:v>
                </c:pt>
                <c:pt idx="294">
                  <c:v>POCO C31 (Shadow Gray, 64 GB) (4 GB RAM)</c:v>
                </c:pt>
                <c:pt idx="295">
                  <c:v>Tata Sky Digital TV HD Setup Box Remote</c:v>
                </c:pt>
                <c:pt idx="296">
                  <c:v>iPhone Original 20W C Type Fast PD Charger Compatible with I-Phone13/13 mini/13pro/13 pro Max I-Phone 12/12 Pro/12mini/12 Pro Max, I-Phone11/11 Pro/11 Pro Max 2020 (Only Adapter)</c:v>
                </c:pt>
                <c:pt idx="297">
                  <c:v>4 in 1 Handheld Electric Vegetable Cutter Set,Wireless Food Processor Electric Food Chopper for Garlic Chili Pepper Onion Ginger Celery Meat with Brush</c:v>
                </c:pt>
                <c:pt idx="298">
                  <c:v>Amazon Basics 2000/1000 Watt Room Heater with Adjustable Thermostat (ISI certified, White color, Ideal for small to medium room/area)</c:v>
                </c:pt>
                <c:pt idx="299">
                  <c:v>Karbonn 80 cm (32 Inches) Millennium Series HD Ready LED TV KJW32NSHDF (Phantom Black) with Bezel-Less Design</c:v>
                </c:pt>
                <c:pt idx="300">
                  <c:v>EN LIGNE Adjustable Cell Phone Stand, Foldable Portable Phone Stand Phone Holder for Desk, Desktop Tablet Stand Compatible with Mobile Phone/iPad/Tablet (Black)</c:v>
                </c:pt>
                <c:pt idx="301">
                  <c:v>7SEVEN Compatible LG TV Remote Suitable for LG Non Magic Smart tv Remote Control (Mouse &amp; Voice Non-Support) MR20GA Prime Video and Netflix Hotkeys</c:v>
                </c:pt>
                <c:pt idx="302">
                  <c:v>Wolpin 1 Lint Roller with 60 Sheets Remove Clothes Lint Dog Hair Dust (19 x 13 cm) Orange</c:v>
                </c:pt>
                <c:pt idx="303">
                  <c:v>Crompton Insta Comfy 800 Watt Room Heater with 2 Heat Settings(Grey Blue)</c:v>
                </c:pt>
                <c:pt idx="304">
                  <c:v>Wipro Vesta 1200 Watt GD201 Lightweight Automatic Dry Iron| Quick Heat Up| Stylish &amp; Sleek |Anti bacterial German Weilburger Double Coated Soleplate |2 Years Warranty</c:v>
                </c:pt>
                <c:pt idx="305">
                  <c:v>LACOPINE Mini Pocket Size Lint Roller (White)</c:v>
                </c:pt>
                <c:pt idx="306">
                  <c:v>MI 2-in-1 USB Type C Cable (Micro USB to Type C) 30cm for Smartphone, Headphone, Laptop (White)</c:v>
                </c:pt>
                <c:pt idx="307">
                  <c:v>Sui Generis Electric Handheld Milk Wand Mixer Frother for Latte Coffee Hot Milk, Milk Frother, Electric Coffee Beater, Egg Beater, Latte Maker, Mini Hand Blender Cappuccino Maker (Multicolor)</c:v>
                </c:pt>
                <c:pt idx="308">
                  <c:v>Firestick Remote</c:v>
                </c:pt>
                <c:pt idx="309">
                  <c:v>LONAXA Mini Travel Rechargeable Fruit Juicer - USB Electric Fruit &amp; Vegetable Juice Blender/Grinder for Home and Office Use (Multicolor)‚Ä¶</c:v>
                </c:pt>
                <c:pt idx="310">
                  <c:v>TE‚Ñ¢ Instant Electric Heating Hot and Cold Water Geyser Tap Water with Digital Display (White)</c:v>
                </c:pt>
                <c:pt idx="311">
                  <c:v>Zebronics CU3100V Fast charging Type C cable with QC 18W support, 3A max capacity, 1 meter braided cable, Data transfer and Superior durability (Braided Black + White)</c:v>
                </c:pt>
                <c:pt idx="312">
                  <c:v>Zebronics CU3100V Fast charging Type C cable with QC 18W support, 3A max capacity, 1 meter braided cable, Data transfer and Superior durability (Braided Black )</c:v>
                </c:pt>
                <c:pt idx="313">
                  <c:v>Candes BlowHot All in One Silent Blower Fan Room Heater (ABS Body, White, Brown) 2000 Watts</c:v>
                </c:pt>
                <c:pt idx="314">
                  <c:v>Ambrane BCL-15 Lightning Cable for Smartphone (1.5m Black)</c:v>
                </c:pt>
                <c:pt idx="315">
                  <c:v>ROYAL STEP Portable Electric USB Juice Maker Juicer Bottle Blender Grinder Mixer,6 Blades Rechargeable Bottle with (MULTII) (MULTI COLOUR 6 BLED JUICER MIXER)</c:v>
                </c:pt>
                <c:pt idx="316">
                  <c:v>Amazon Brand - Solimo 3A Fast Charging Tough Type C USB Data Cable¬† ‚Äì 1 Meter</c:v>
                </c:pt>
                <c:pt idx="317">
                  <c:v>HOMEPACK 750W Radiant Room Home Office Heaters For Winter</c:v>
                </c:pt>
                <c:pt idx="318">
                  <c:v>Lava Charging Adapter Elements D3 2A Fast Charging Speed Usb Type C Data Cable, White</c:v>
                </c:pt>
                <c:pt idx="319">
                  <c:v>Remote Control Compatible for Amazon Fire Tv Stick Remote Control [ 3rd Gen ](Not Compatible for Fire TV Edition Smart TV) from basesailor</c:v>
                </c:pt>
                <c:pt idx="320">
                  <c:v>Noise ColorFit Pro 4 Alpha Bluetooth Calling Smart Watch with 1.78 AMOLED Display, Tru Sync, 60hz Refresh Rate, instacharge, Gesture Control, Functional 360 Digital Crown (Jet Black)</c:v>
                </c:pt>
                <c:pt idx="321">
                  <c:v>AVNISH Tap Water Purifier Filter Faucet 6 Layer Carbon Activated Dust Chlorine Remover Water Softener for Drinking Cartridge Alkaline Taps for Kitchen Sink Bathroom Wash Basin (6-Layer Filtration)</c:v>
                </c:pt>
                <c:pt idx="322">
                  <c:v>Eopora PTC Ceramic Fast Heating Room Heater for Bedroom, 1500/1000 Watts Room Heater for Home, Electric Heater, Electric Fan Heater for Home Office Bedroom (White)</c:v>
                </c:pt>
                <c:pt idx="323">
                  <c:v>Hilton Quartz Heater 400/800-Watt ISI 2 Rods Multi Mode Heater Long Lasting Quick Heating Extremely Warm (Grey)</c:v>
                </c:pt>
                <c:pt idx="324">
                  <c:v>LOHAYA Voice Assistant Remote Compatible for Airtel Xstream Set-Top Box Remote Control with Netflix Function (Black) (Non - Voice)</c:v>
                </c:pt>
                <c:pt idx="325">
                  <c:v>!!HANEUL!!1000 Watt/2000-Watt Room Heater!! Fan Heater!!Pure White!!HN-2500!!Made in India!!Thermoset!!</c:v>
                </c:pt>
                <c:pt idx="326">
                  <c:v>White Feather Portable Heat Sealer Mini Sealing Machine for Food Storage Vacuum Bag, Chip, Plastic, Snack Bags, Package Home Closer Storage Tool (Multicolor) Random Colour</c:v>
                </c:pt>
                <c:pt idx="327">
                  <c:v>KNYUC MART Mini Electric Handy Room Heater Compact Plug-in, The Wall Outlet 400 Watts, Handy Air Warmer Blower Adjustable Timer Digital Display</c:v>
                </c:pt>
                <c:pt idx="328">
                  <c:v>C (DEVICE) Lint Remover for Woolen Clothes, Electric Lint Remover, Best Lint Shaver for Clothes Pack of 1</c:v>
                </c:pt>
                <c:pt idx="329">
                  <c:v>VAPJA¬Æ Portable Mini Juicer Cup Blender USB Rechargeable with 4 Blades for Shakes and Smoothies Fruits Vegetables Juice Maker Grinder Mixer Strong Cutting Bottle Sports Travel Outdoors Gym (BOTTLE)</c:v>
                </c:pt>
                <c:pt idx="330">
                  <c:v>Longway Blaze 2 Rod Quartz Room Heater (White, Gray, 800 watts)</c:v>
                </c:pt>
                <c:pt idx="331">
                  <c:v>Lifelong LLQH925 Dyno Quartz Heater 2 Power settings Tip Over Cut-off Switch 800 Watt Silent operation Power Indicator 2 Rod Room Heater (1 Year Warranty, Grey)</c:v>
                </c:pt>
                <c:pt idx="332">
                  <c:v>NGI Store 2 Pieces Pet Hair Removers for Your Laundry Catcher Lint Remover for Washing Machine Lint Remover Reusable Portable Silica Gel Clothes Washer Dryer Floating Ball</c:v>
                </c:pt>
                <c:pt idx="333">
                  <c:v>Amazon Brand - Solimo 65W Fast Charging Braided Type C to C Data Cable | Suitable For All Supported Mobile Phones (1 Meter, Black)</c:v>
                </c:pt>
              </c:strCache>
            </c:strRef>
          </c:cat>
          <c:val>
            <c:numRef>
              <c:f>Highest_Review_by_Products!$B$4:$B$338</c:f>
              <c:numCache>
                <c:formatCode>General</c:formatCode>
                <c:ptCount val="334"/>
                <c:pt idx="0">
                  <c:v>180998</c:v>
                </c:pt>
                <c:pt idx="1">
                  <c:v>136954</c:v>
                </c:pt>
                <c:pt idx="2">
                  <c:v>123365</c:v>
                </c:pt>
                <c:pt idx="3">
                  <c:v>103052</c:v>
                </c:pt>
                <c:pt idx="4">
                  <c:v>92995</c:v>
                </c:pt>
                <c:pt idx="5">
                  <c:v>87798</c:v>
                </c:pt>
                <c:pt idx="6">
                  <c:v>83996</c:v>
                </c:pt>
                <c:pt idx="7">
                  <c:v>77027</c:v>
                </c:pt>
                <c:pt idx="8">
                  <c:v>74611</c:v>
                </c:pt>
                <c:pt idx="9">
                  <c:v>64705</c:v>
                </c:pt>
                <c:pt idx="10">
                  <c:v>63350</c:v>
                </c:pt>
                <c:pt idx="11">
                  <c:v>60026</c:v>
                </c:pt>
                <c:pt idx="12">
                  <c:v>58162</c:v>
                </c:pt>
                <c:pt idx="13">
                  <c:v>54032</c:v>
                </c:pt>
                <c:pt idx="14">
                  <c:v>49741</c:v>
                </c:pt>
                <c:pt idx="15">
                  <c:v>47521</c:v>
                </c:pt>
                <c:pt idx="16">
                  <c:v>46399</c:v>
                </c:pt>
                <c:pt idx="17">
                  <c:v>44994</c:v>
                </c:pt>
                <c:pt idx="18">
                  <c:v>44050</c:v>
                </c:pt>
                <c:pt idx="19">
                  <c:v>43593</c:v>
                </c:pt>
                <c:pt idx="20">
                  <c:v>43070</c:v>
                </c:pt>
                <c:pt idx="21">
                  <c:v>40895</c:v>
                </c:pt>
                <c:pt idx="22">
                  <c:v>35664</c:v>
                </c:pt>
                <c:pt idx="23">
                  <c:v>33735</c:v>
                </c:pt>
                <c:pt idx="24">
                  <c:v>33114</c:v>
                </c:pt>
                <c:pt idx="25">
                  <c:v>32931</c:v>
                </c:pt>
                <c:pt idx="26">
                  <c:v>31783</c:v>
                </c:pt>
                <c:pt idx="27">
                  <c:v>28324</c:v>
                </c:pt>
                <c:pt idx="28">
                  <c:v>25910</c:v>
                </c:pt>
                <c:pt idx="29">
                  <c:v>25824</c:v>
                </c:pt>
                <c:pt idx="30">
                  <c:v>25824</c:v>
                </c:pt>
                <c:pt idx="31">
                  <c:v>25824</c:v>
                </c:pt>
                <c:pt idx="32">
                  <c:v>25340</c:v>
                </c:pt>
                <c:pt idx="33">
                  <c:v>24871</c:v>
                </c:pt>
                <c:pt idx="34">
                  <c:v>23784</c:v>
                </c:pt>
                <c:pt idx="35">
                  <c:v>21924</c:v>
                </c:pt>
                <c:pt idx="36">
                  <c:v>21796</c:v>
                </c:pt>
                <c:pt idx="37">
                  <c:v>21796</c:v>
                </c:pt>
                <c:pt idx="38">
                  <c:v>21764</c:v>
                </c:pt>
                <c:pt idx="39">
                  <c:v>21762</c:v>
                </c:pt>
                <c:pt idx="40">
                  <c:v>21372</c:v>
                </c:pt>
                <c:pt idx="41">
                  <c:v>20268</c:v>
                </c:pt>
                <c:pt idx="42">
                  <c:v>20218</c:v>
                </c:pt>
                <c:pt idx="43">
                  <c:v>19584</c:v>
                </c:pt>
                <c:pt idx="44">
                  <c:v>18497</c:v>
                </c:pt>
                <c:pt idx="45">
                  <c:v>18202</c:v>
                </c:pt>
                <c:pt idx="46">
                  <c:v>17833</c:v>
                </c:pt>
                <c:pt idx="47">
                  <c:v>17831</c:v>
                </c:pt>
                <c:pt idx="48">
                  <c:v>17831</c:v>
                </c:pt>
                <c:pt idx="49">
                  <c:v>17424</c:v>
                </c:pt>
                <c:pt idx="50">
                  <c:v>17348</c:v>
                </c:pt>
                <c:pt idx="51">
                  <c:v>16557</c:v>
                </c:pt>
                <c:pt idx="52">
                  <c:v>16166</c:v>
                </c:pt>
                <c:pt idx="53">
                  <c:v>15783</c:v>
                </c:pt>
                <c:pt idx="54">
                  <c:v>15592</c:v>
                </c:pt>
                <c:pt idx="55">
                  <c:v>15295</c:v>
                </c:pt>
                <c:pt idx="56">
                  <c:v>15233</c:v>
                </c:pt>
                <c:pt idx="57">
                  <c:v>14969</c:v>
                </c:pt>
                <c:pt idx="58">
                  <c:v>14961</c:v>
                </c:pt>
                <c:pt idx="59">
                  <c:v>14778</c:v>
                </c:pt>
                <c:pt idx="60">
                  <c:v>14667</c:v>
                </c:pt>
                <c:pt idx="61">
                  <c:v>14648</c:v>
                </c:pt>
                <c:pt idx="62">
                  <c:v>14629</c:v>
                </c:pt>
                <c:pt idx="63">
                  <c:v>14266</c:v>
                </c:pt>
                <c:pt idx="64">
                  <c:v>14062</c:v>
                </c:pt>
                <c:pt idx="65">
                  <c:v>13971</c:v>
                </c:pt>
                <c:pt idx="66">
                  <c:v>13572</c:v>
                </c:pt>
                <c:pt idx="67">
                  <c:v>13406</c:v>
                </c:pt>
                <c:pt idx="68">
                  <c:v>13300</c:v>
                </c:pt>
                <c:pt idx="69">
                  <c:v>13127</c:v>
                </c:pt>
                <c:pt idx="70">
                  <c:v>13049</c:v>
                </c:pt>
                <c:pt idx="71">
                  <c:v>12982</c:v>
                </c:pt>
                <c:pt idx="72">
                  <c:v>12966</c:v>
                </c:pt>
                <c:pt idx="73">
                  <c:v>12958</c:v>
                </c:pt>
                <c:pt idx="74">
                  <c:v>12837</c:v>
                </c:pt>
                <c:pt idx="75">
                  <c:v>12452</c:v>
                </c:pt>
                <c:pt idx="76">
                  <c:v>12185</c:v>
                </c:pt>
                <c:pt idx="77">
                  <c:v>11827</c:v>
                </c:pt>
                <c:pt idx="78">
                  <c:v>11456</c:v>
                </c:pt>
                <c:pt idx="79">
                  <c:v>11217</c:v>
                </c:pt>
                <c:pt idx="80">
                  <c:v>11213</c:v>
                </c:pt>
                <c:pt idx="81">
                  <c:v>11015</c:v>
                </c:pt>
                <c:pt idx="82">
                  <c:v>11004</c:v>
                </c:pt>
                <c:pt idx="83">
                  <c:v>10751</c:v>
                </c:pt>
                <c:pt idx="84">
                  <c:v>10480</c:v>
                </c:pt>
                <c:pt idx="85">
                  <c:v>9791</c:v>
                </c:pt>
                <c:pt idx="86">
                  <c:v>9638</c:v>
                </c:pt>
                <c:pt idx="87">
                  <c:v>9504</c:v>
                </c:pt>
                <c:pt idx="88">
                  <c:v>9385</c:v>
                </c:pt>
                <c:pt idx="89">
                  <c:v>9169</c:v>
                </c:pt>
                <c:pt idx="90">
                  <c:v>9019</c:v>
                </c:pt>
                <c:pt idx="91">
                  <c:v>8958</c:v>
                </c:pt>
                <c:pt idx="92">
                  <c:v>8866</c:v>
                </c:pt>
                <c:pt idx="93">
                  <c:v>8566</c:v>
                </c:pt>
                <c:pt idx="94">
                  <c:v>8446</c:v>
                </c:pt>
                <c:pt idx="95">
                  <c:v>8427</c:v>
                </c:pt>
                <c:pt idx="96">
                  <c:v>8314</c:v>
                </c:pt>
                <c:pt idx="97">
                  <c:v>8280</c:v>
                </c:pt>
                <c:pt idx="98">
                  <c:v>8095</c:v>
                </c:pt>
                <c:pt idx="99">
                  <c:v>7988</c:v>
                </c:pt>
                <c:pt idx="100">
                  <c:v>7945</c:v>
                </c:pt>
                <c:pt idx="101">
                  <c:v>7689</c:v>
                </c:pt>
                <c:pt idx="102">
                  <c:v>7571</c:v>
                </c:pt>
                <c:pt idx="103">
                  <c:v>7571</c:v>
                </c:pt>
                <c:pt idx="104">
                  <c:v>7354</c:v>
                </c:pt>
                <c:pt idx="105">
                  <c:v>7222</c:v>
                </c:pt>
                <c:pt idx="106">
                  <c:v>6742</c:v>
                </c:pt>
                <c:pt idx="107">
                  <c:v>6422</c:v>
                </c:pt>
                <c:pt idx="108">
                  <c:v>5958</c:v>
                </c:pt>
                <c:pt idx="109">
                  <c:v>5911</c:v>
                </c:pt>
                <c:pt idx="110">
                  <c:v>5692</c:v>
                </c:pt>
                <c:pt idx="111">
                  <c:v>4881</c:v>
                </c:pt>
                <c:pt idx="112">
                  <c:v>4642</c:v>
                </c:pt>
                <c:pt idx="113">
                  <c:v>4584</c:v>
                </c:pt>
                <c:pt idx="114">
                  <c:v>4415</c:v>
                </c:pt>
                <c:pt idx="115">
                  <c:v>4415</c:v>
                </c:pt>
                <c:pt idx="116">
                  <c:v>4415</c:v>
                </c:pt>
                <c:pt idx="117">
                  <c:v>4383</c:v>
                </c:pt>
                <c:pt idx="118">
                  <c:v>4353</c:v>
                </c:pt>
                <c:pt idx="119">
                  <c:v>4200</c:v>
                </c:pt>
                <c:pt idx="120">
                  <c:v>4199</c:v>
                </c:pt>
                <c:pt idx="121">
                  <c:v>3842</c:v>
                </c:pt>
                <c:pt idx="122">
                  <c:v>3815</c:v>
                </c:pt>
                <c:pt idx="123">
                  <c:v>3652</c:v>
                </c:pt>
                <c:pt idx="124">
                  <c:v>3584</c:v>
                </c:pt>
                <c:pt idx="125">
                  <c:v>3527</c:v>
                </c:pt>
                <c:pt idx="126">
                  <c:v>3518</c:v>
                </c:pt>
                <c:pt idx="127">
                  <c:v>3517</c:v>
                </c:pt>
                <c:pt idx="128">
                  <c:v>3454</c:v>
                </c:pt>
                <c:pt idx="129">
                  <c:v>3390</c:v>
                </c:pt>
                <c:pt idx="130">
                  <c:v>3369</c:v>
                </c:pt>
                <c:pt idx="131">
                  <c:v>3344</c:v>
                </c:pt>
                <c:pt idx="132">
                  <c:v>3234</c:v>
                </c:pt>
                <c:pt idx="133">
                  <c:v>3195</c:v>
                </c:pt>
                <c:pt idx="134">
                  <c:v>3145</c:v>
                </c:pt>
                <c:pt idx="135">
                  <c:v>3066</c:v>
                </c:pt>
                <c:pt idx="136">
                  <c:v>3044</c:v>
                </c:pt>
                <c:pt idx="137">
                  <c:v>3022</c:v>
                </c:pt>
                <c:pt idx="138">
                  <c:v>2960</c:v>
                </c:pt>
                <c:pt idx="139">
                  <c:v>2832</c:v>
                </c:pt>
                <c:pt idx="140">
                  <c:v>2804</c:v>
                </c:pt>
                <c:pt idx="141">
                  <c:v>2732</c:v>
                </c:pt>
                <c:pt idx="142">
                  <c:v>2602</c:v>
                </c:pt>
                <c:pt idx="143">
                  <c:v>2593</c:v>
                </c:pt>
                <c:pt idx="144">
                  <c:v>2569</c:v>
                </c:pt>
                <c:pt idx="145">
                  <c:v>2523</c:v>
                </c:pt>
                <c:pt idx="146">
                  <c:v>2492</c:v>
                </c:pt>
                <c:pt idx="147">
                  <c:v>2466</c:v>
                </c:pt>
                <c:pt idx="148">
                  <c:v>2449</c:v>
                </c:pt>
                <c:pt idx="149">
                  <c:v>2399</c:v>
                </c:pt>
                <c:pt idx="150">
                  <c:v>2352</c:v>
                </c:pt>
                <c:pt idx="151">
                  <c:v>2283</c:v>
                </c:pt>
                <c:pt idx="152">
                  <c:v>2272</c:v>
                </c:pt>
                <c:pt idx="153">
                  <c:v>2249</c:v>
                </c:pt>
                <c:pt idx="154">
                  <c:v>2206</c:v>
                </c:pt>
                <c:pt idx="155">
                  <c:v>2201</c:v>
                </c:pt>
                <c:pt idx="156">
                  <c:v>2180</c:v>
                </c:pt>
                <c:pt idx="157">
                  <c:v>2180</c:v>
                </c:pt>
                <c:pt idx="158">
                  <c:v>2162</c:v>
                </c:pt>
                <c:pt idx="159">
                  <c:v>2150</c:v>
                </c:pt>
                <c:pt idx="160">
                  <c:v>2147</c:v>
                </c:pt>
                <c:pt idx="161">
                  <c:v>2147</c:v>
                </c:pt>
                <c:pt idx="162">
                  <c:v>2112</c:v>
                </c:pt>
                <c:pt idx="163">
                  <c:v>2043</c:v>
                </c:pt>
                <c:pt idx="164">
                  <c:v>2031</c:v>
                </c:pt>
                <c:pt idx="165">
                  <c:v>1988</c:v>
                </c:pt>
                <c:pt idx="166">
                  <c:v>1986</c:v>
                </c:pt>
                <c:pt idx="167">
                  <c:v>1977</c:v>
                </c:pt>
                <c:pt idx="168">
                  <c:v>1951</c:v>
                </c:pt>
                <c:pt idx="169">
                  <c:v>1913</c:v>
                </c:pt>
                <c:pt idx="170">
                  <c:v>1889</c:v>
                </c:pt>
                <c:pt idx="171">
                  <c:v>1888</c:v>
                </c:pt>
                <c:pt idx="172">
                  <c:v>1880</c:v>
                </c:pt>
                <c:pt idx="173">
                  <c:v>1846</c:v>
                </c:pt>
                <c:pt idx="174">
                  <c:v>1796</c:v>
                </c:pt>
                <c:pt idx="175">
                  <c:v>1779</c:v>
                </c:pt>
                <c:pt idx="176">
                  <c:v>1672</c:v>
                </c:pt>
                <c:pt idx="177">
                  <c:v>1662</c:v>
                </c:pt>
                <c:pt idx="178">
                  <c:v>1641</c:v>
                </c:pt>
                <c:pt idx="179">
                  <c:v>1558</c:v>
                </c:pt>
                <c:pt idx="180">
                  <c:v>1470</c:v>
                </c:pt>
                <c:pt idx="181">
                  <c:v>1462</c:v>
                </c:pt>
                <c:pt idx="182">
                  <c:v>1454</c:v>
                </c:pt>
                <c:pt idx="183">
                  <c:v>1393</c:v>
                </c:pt>
                <c:pt idx="184">
                  <c:v>1383</c:v>
                </c:pt>
                <c:pt idx="185">
                  <c:v>1367</c:v>
                </c:pt>
                <c:pt idx="186">
                  <c:v>1306</c:v>
                </c:pt>
                <c:pt idx="187">
                  <c:v>1202</c:v>
                </c:pt>
                <c:pt idx="188">
                  <c:v>1193</c:v>
                </c:pt>
                <c:pt idx="189">
                  <c:v>1181</c:v>
                </c:pt>
                <c:pt idx="190">
                  <c:v>1173</c:v>
                </c:pt>
                <c:pt idx="191">
                  <c:v>1173</c:v>
                </c:pt>
                <c:pt idx="192">
                  <c:v>1163</c:v>
                </c:pt>
                <c:pt idx="193">
                  <c:v>1121</c:v>
                </c:pt>
                <c:pt idx="194">
                  <c:v>1118</c:v>
                </c:pt>
                <c:pt idx="195">
                  <c:v>1097</c:v>
                </c:pt>
                <c:pt idx="196">
                  <c:v>1087</c:v>
                </c:pt>
                <c:pt idx="197">
                  <c:v>1085</c:v>
                </c:pt>
                <c:pt idx="198">
                  <c:v>1079</c:v>
                </c:pt>
                <c:pt idx="199">
                  <c:v>1075</c:v>
                </c:pt>
                <c:pt idx="200">
                  <c:v>1075</c:v>
                </c:pt>
                <c:pt idx="201">
                  <c:v>1075</c:v>
                </c:pt>
                <c:pt idx="202">
                  <c:v>1074</c:v>
                </c:pt>
                <c:pt idx="203">
                  <c:v>1072</c:v>
                </c:pt>
                <c:pt idx="204">
                  <c:v>1067</c:v>
                </c:pt>
                <c:pt idx="205">
                  <c:v>1066</c:v>
                </c:pt>
                <c:pt idx="206">
                  <c:v>1015</c:v>
                </c:pt>
                <c:pt idx="207">
                  <c:v>1004</c:v>
                </c:pt>
                <c:pt idx="208">
                  <c:v>976</c:v>
                </c:pt>
                <c:pt idx="209">
                  <c:v>959</c:v>
                </c:pt>
                <c:pt idx="210">
                  <c:v>942</c:v>
                </c:pt>
                <c:pt idx="211">
                  <c:v>928</c:v>
                </c:pt>
                <c:pt idx="212">
                  <c:v>902</c:v>
                </c:pt>
                <c:pt idx="213">
                  <c:v>898</c:v>
                </c:pt>
                <c:pt idx="214">
                  <c:v>828</c:v>
                </c:pt>
                <c:pt idx="215">
                  <c:v>817</c:v>
                </c:pt>
                <c:pt idx="216">
                  <c:v>787</c:v>
                </c:pt>
                <c:pt idx="217">
                  <c:v>771</c:v>
                </c:pt>
                <c:pt idx="218">
                  <c:v>758</c:v>
                </c:pt>
                <c:pt idx="219">
                  <c:v>710</c:v>
                </c:pt>
                <c:pt idx="220">
                  <c:v>708</c:v>
                </c:pt>
                <c:pt idx="221">
                  <c:v>690</c:v>
                </c:pt>
                <c:pt idx="222">
                  <c:v>687</c:v>
                </c:pt>
                <c:pt idx="223">
                  <c:v>681</c:v>
                </c:pt>
                <c:pt idx="224">
                  <c:v>676</c:v>
                </c:pt>
                <c:pt idx="225">
                  <c:v>638</c:v>
                </c:pt>
                <c:pt idx="226">
                  <c:v>621</c:v>
                </c:pt>
                <c:pt idx="227">
                  <c:v>617</c:v>
                </c:pt>
                <c:pt idx="228">
                  <c:v>612</c:v>
                </c:pt>
                <c:pt idx="229">
                  <c:v>594</c:v>
                </c:pt>
                <c:pt idx="230">
                  <c:v>590</c:v>
                </c:pt>
                <c:pt idx="231">
                  <c:v>588</c:v>
                </c:pt>
                <c:pt idx="232">
                  <c:v>578</c:v>
                </c:pt>
                <c:pt idx="233">
                  <c:v>576</c:v>
                </c:pt>
                <c:pt idx="234">
                  <c:v>550</c:v>
                </c:pt>
                <c:pt idx="235">
                  <c:v>538</c:v>
                </c:pt>
                <c:pt idx="236">
                  <c:v>523</c:v>
                </c:pt>
                <c:pt idx="237">
                  <c:v>493</c:v>
                </c:pt>
                <c:pt idx="238">
                  <c:v>490</c:v>
                </c:pt>
                <c:pt idx="239">
                  <c:v>478</c:v>
                </c:pt>
                <c:pt idx="240">
                  <c:v>468</c:v>
                </c:pt>
                <c:pt idx="241">
                  <c:v>466</c:v>
                </c:pt>
                <c:pt idx="242">
                  <c:v>465</c:v>
                </c:pt>
                <c:pt idx="243">
                  <c:v>463</c:v>
                </c:pt>
                <c:pt idx="244">
                  <c:v>451</c:v>
                </c:pt>
                <c:pt idx="245">
                  <c:v>441</c:v>
                </c:pt>
                <c:pt idx="246">
                  <c:v>441</c:v>
                </c:pt>
                <c:pt idx="247">
                  <c:v>431</c:v>
                </c:pt>
                <c:pt idx="248">
                  <c:v>427</c:v>
                </c:pt>
                <c:pt idx="249">
                  <c:v>425</c:v>
                </c:pt>
                <c:pt idx="250">
                  <c:v>422</c:v>
                </c:pt>
                <c:pt idx="251">
                  <c:v>418</c:v>
                </c:pt>
                <c:pt idx="252">
                  <c:v>397</c:v>
                </c:pt>
                <c:pt idx="253">
                  <c:v>356</c:v>
                </c:pt>
                <c:pt idx="254">
                  <c:v>350</c:v>
                </c:pt>
                <c:pt idx="255">
                  <c:v>340</c:v>
                </c:pt>
                <c:pt idx="256">
                  <c:v>339</c:v>
                </c:pt>
                <c:pt idx="257">
                  <c:v>328</c:v>
                </c:pt>
                <c:pt idx="258">
                  <c:v>326</c:v>
                </c:pt>
                <c:pt idx="259">
                  <c:v>323</c:v>
                </c:pt>
                <c:pt idx="260">
                  <c:v>313</c:v>
                </c:pt>
                <c:pt idx="261">
                  <c:v>313</c:v>
                </c:pt>
                <c:pt idx="262">
                  <c:v>311</c:v>
                </c:pt>
                <c:pt idx="263">
                  <c:v>305</c:v>
                </c:pt>
                <c:pt idx="264">
                  <c:v>296</c:v>
                </c:pt>
                <c:pt idx="265">
                  <c:v>295</c:v>
                </c:pt>
                <c:pt idx="266">
                  <c:v>291</c:v>
                </c:pt>
                <c:pt idx="267">
                  <c:v>287</c:v>
                </c:pt>
                <c:pt idx="268">
                  <c:v>285</c:v>
                </c:pt>
                <c:pt idx="269">
                  <c:v>282</c:v>
                </c:pt>
                <c:pt idx="270">
                  <c:v>276</c:v>
                </c:pt>
                <c:pt idx="271">
                  <c:v>260</c:v>
                </c:pt>
                <c:pt idx="272">
                  <c:v>254</c:v>
                </c:pt>
                <c:pt idx="273">
                  <c:v>252</c:v>
                </c:pt>
                <c:pt idx="274">
                  <c:v>250</c:v>
                </c:pt>
                <c:pt idx="275">
                  <c:v>246</c:v>
                </c:pt>
                <c:pt idx="276">
                  <c:v>227</c:v>
                </c:pt>
                <c:pt idx="277">
                  <c:v>214</c:v>
                </c:pt>
                <c:pt idx="278">
                  <c:v>212</c:v>
                </c:pt>
                <c:pt idx="279">
                  <c:v>200</c:v>
                </c:pt>
                <c:pt idx="280">
                  <c:v>197</c:v>
                </c:pt>
                <c:pt idx="281">
                  <c:v>197</c:v>
                </c:pt>
                <c:pt idx="282">
                  <c:v>195</c:v>
                </c:pt>
                <c:pt idx="283">
                  <c:v>185</c:v>
                </c:pt>
                <c:pt idx="284">
                  <c:v>185</c:v>
                </c:pt>
                <c:pt idx="285">
                  <c:v>166</c:v>
                </c:pt>
                <c:pt idx="286">
                  <c:v>157</c:v>
                </c:pt>
                <c:pt idx="287">
                  <c:v>144</c:v>
                </c:pt>
                <c:pt idx="288">
                  <c:v>144</c:v>
                </c:pt>
                <c:pt idx="289">
                  <c:v>136</c:v>
                </c:pt>
                <c:pt idx="290">
                  <c:v>133</c:v>
                </c:pt>
                <c:pt idx="291">
                  <c:v>132</c:v>
                </c:pt>
                <c:pt idx="292">
                  <c:v>132</c:v>
                </c:pt>
                <c:pt idx="293">
                  <c:v>129</c:v>
                </c:pt>
                <c:pt idx="294">
                  <c:v>125</c:v>
                </c:pt>
                <c:pt idx="295">
                  <c:v>121</c:v>
                </c:pt>
                <c:pt idx="296">
                  <c:v>119</c:v>
                </c:pt>
                <c:pt idx="297">
                  <c:v>113</c:v>
                </c:pt>
                <c:pt idx="298">
                  <c:v>111</c:v>
                </c:pt>
                <c:pt idx="299">
                  <c:v>110</c:v>
                </c:pt>
                <c:pt idx="300">
                  <c:v>104</c:v>
                </c:pt>
                <c:pt idx="301">
                  <c:v>103</c:v>
                </c:pt>
                <c:pt idx="302">
                  <c:v>101</c:v>
                </c:pt>
                <c:pt idx="303">
                  <c:v>95</c:v>
                </c:pt>
                <c:pt idx="304">
                  <c:v>91</c:v>
                </c:pt>
                <c:pt idx="305">
                  <c:v>82</c:v>
                </c:pt>
                <c:pt idx="306">
                  <c:v>81</c:v>
                </c:pt>
                <c:pt idx="307">
                  <c:v>74</c:v>
                </c:pt>
                <c:pt idx="308">
                  <c:v>73</c:v>
                </c:pt>
                <c:pt idx="309">
                  <c:v>65</c:v>
                </c:pt>
                <c:pt idx="310">
                  <c:v>63</c:v>
                </c:pt>
                <c:pt idx="311">
                  <c:v>61</c:v>
                </c:pt>
                <c:pt idx="312">
                  <c:v>61</c:v>
                </c:pt>
                <c:pt idx="313">
                  <c:v>57</c:v>
                </c:pt>
                <c:pt idx="314">
                  <c:v>57</c:v>
                </c:pt>
                <c:pt idx="315">
                  <c:v>53</c:v>
                </c:pt>
                <c:pt idx="316">
                  <c:v>51</c:v>
                </c:pt>
                <c:pt idx="317">
                  <c:v>49</c:v>
                </c:pt>
                <c:pt idx="318">
                  <c:v>41</c:v>
                </c:pt>
                <c:pt idx="319">
                  <c:v>37</c:v>
                </c:pt>
                <c:pt idx="320">
                  <c:v>37</c:v>
                </c:pt>
                <c:pt idx="321">
                  <c:v>37</c:v>
                </c:pt>
                <c:pt idx="322">
                  <c:v>29</c:v>
                </c:pt>
                <c:pt idx="323">
                  <c:v>24</c:v>
                </c:pt>
                <c:pt idx="324">
                  <c:v>23</c:v>
                </c:pt>
                <c:pt idx="325">
                  <c:v>15</c:v>
                </c:pt>
                <c:pt idx="326">
                  <c:v>12</c:v>
                </c:pt>
                <c:pt idx="327">
                  <c:v>8</c:v>
                </c:pt>
                <c:pt idx="328">
                  <c:v>6</c:v>
                </c:pt>
                <c:pt idx="329">
                  <c:v>4</c:v>
                </c:pt>
                <c:pt idx="330">
                  <c:v>4</c:v>
                </c:pt>
                <c:pt idx="331">
                  <c:v>4</c:v>
                </c:pt>
                <c:pt idx="332">
                  <c:v>2</c:v>
                </c:pt>
                <c:pt idx="333">
                  <c:v>0</c:v>
                </c:pt>
              </c:numCache>
            </c:numRef>
          </c:val>
        </c:ser>
        <c:dLbls>
          <c:showLegendKey val="0"/>
          <c:showVal val="0"/>
          <c:showCatName val="0"/>
          <c:showSerName val="0"/>
          <c:showPercent val="0"/>
          <c:showBubbleSize val="0"/>
        </c:dLbls>
        <c:gapWidth val="140"/>
        <c:overlap val="-40"/>
        <c:axId val="743826985"/>
        <c:axId val="771338206"/>
      </c:barChart>
      <c:catAx>
        <c:axId val="743826985"/>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771338206"/>
        <c:crosses val="autoZero"/>
        <c:auto val="1"/>
        <c:lblAlgn val="ctr"/>
        <c:lblOffset val="100"/>
        <c:noMultiLvlLbl val="0"/>
      </c:catAx>
      <c:valAx>
        <c:axId val="771338206"/>
        <c:scaling>
          <c:orientation val="minMax"/>
        </c:scaling>
        <c:delete val="0"/>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743826985"/>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37e99557-df8a-475c-9441-fb6907d58327}"/>
      </c:ext>
    </c:extLst>
  </c:chart>
  <c:spPr>
    <a:solidFill>
      <a:schemeClr val="bg1"/>
    </a:solidFill>
    <a:ln w="9525" cap="flat" cmpd="sng" algn="ctr">
      <a:solidFill>
        <a:schemeClr val="tx1">
          <a:lumMod val="15000"/>
          <a:lumOff val="85000"/>
        </a:schemeClr>
      </a:solidFill>
      <a:round/>
    </a:ln>
    <a:effectLst/>
  </c:spPr>
  <c:txPr>
    <a:bodyPr/>
    <a:lstStyle/>
    <a:p>
      <a:pPr>
        <a:defRPr lang="en-GB"/>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study.xlsx]Rating_Distribution!PivotTable9</c:name>
    <c:fmtId val="0"/>
  </c:pivotSource>
  <c:chart>
    <c:title>
      <c:layout/>
      <c:overlay val="0"/>
      <c:spPr>
        <a:noFill/>
        <a:ln>
          <a:noFill/>
        </a:ln>
        <a:effectLst/>
      </c:spPr>
      <c:txPr>
        <a:bodyPr rot="0" spcFirstLastPara="0" vertOverflow="ellipsis" vert="horz" wrap="square" anchor="ctr" anchorCtr="1"/>
        <a:lstStyle/>
        <a:p>
          <a:pPr>
            <a:defRPr lang="en-GB"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bar"/>
        <c:grouping val="clustered"/>
        <c:varyColors val="0"/>
        <c:ser>
          <c:idx val="0"/>
          <c:order val="0"/>
          <c:tx>
            <c:strRef>
              <c:f>Rating_Distribution!$B$3</c:f>
              <c:strCache>
                <c:ptCount val="1"/>
                <c:pt idx="0">
                  <c:v>Total</c:v>
                </c:pt>
              </c:strCache>
            </c:strRef>
          </c:tx>
          <c:spPr>
            <a:solidFill>
              <a:schemeClr val="accent1"/>
            </a:solidFill>
            <a:ln>
              <a:noFill/>
            </a:ln>
            <a:effectLst/>
          </c:spPr>
          <c:invertIfNegative val="0"/>
          <c:dLbls>
            <c:delete val="1"/>
          </c:dLbls>
          <c:cat>
            <c:strRef>
              <c:f>Rating_Distribution!$A$4:$A$5</c:f>
              <c:strCache>
                <c:ptCount val="1"/>
                <c:pt idx="0">
                  <c:v>3-4</c:v>
                </c:pt>
              </c:strCache>
            </c:strRef>
          </c:cat>
          <c:val>
            <c:numRef>
              <c:f>Rating_Distribution!$B$4:$B$5</c:f>
              <c:numCache>
                <c:formatCode>General</c:formatCode>
                <c:ptCount val="1"/>
                <c:pt idx="0">
                  <c:v>348</c:v>
                </c:pt>
              </c:numCache>
            </c:numRef>
          </c:val>
        </c:ser>
        <c:dLbls>
          <c:showLegendKey val="0"/>
          <c:showVal val="0"/>
          <c:showCatName val="0"/>
          <c:showSerName val="0"/>
          <c:showPercent val="0"/>
          <c:showBubbleSize val="0"/>
        </c:dLbls>
        <c:gapWidth val="140"/>
        <c:overlap val="-40"/>
        <c:axId val="609240653"/>
        <c:axId val="14266011"/>
      </c:barChart>
      <c:catAx>
        <c:axId val="609240653"/>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14266011"/>
        <c:crosses val="autoZero"/>
        <c:auto val="1"/>
        <c:lblAlgn val="ctr"/>
        <c:lblOffset val="100"/>
        <c:noMultiLvlLbl val="0"/>
      </c:catAx>
      <c:valAx>
        <c:axId val="14266011"/>
        <c:scaling>
          <c:orientation val="minMax"/>
        </c:scaling>
        <c:delete val="0"/>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609240653"/>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d66b8548-c726-49f6-b2c7-e3275459a99f}"/>
      </c:ext>
    </c:extLst>
  </c:chart>
  <c:spPr>
    <a:solidFill>
      <a:schemeClr val="bg1"/>
    </a:solidFill>
    <a:ln w="9525" cap="flat" cmpd="sng" algn="ctr">
      <a:solidFill>
        <a:schemeClr val="tx1">
          <a:lumMod val="15000"/>
          <a:lumOff val="85000"/>
        </a:schemeClr>
      </a:solidFill>
      <a:round/>
    </a:ln>
    <a:effectLst/>
  </c:spPr>
  <c:txPr>
    <a:bodyPr/>
    <a:lstStyle/>
    <a:p>
      <a:pPr>
        <a:defRPr lang="en-GB"/>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study.xlsx]Price Distribution!PivotTable12</c:name>
    <c:fmtId val="0"/>
  </c:pivotSource>
  <c:chart>
    <c:title>
      <c:layout/>
      <c:overlay val="0"/>
      <c:spPr>
        <a:noFill/>
        <a:ln>
          <a:noFill/>
        </a:ln>
        <a:effectLst/>
      </c:spPr>
      <c:txPr>
        <a:bodyPr rot="0" spcFirstLastPara="0" vertOverflow="ellipsis" vert="horz" wrap="square" anchor="ctr" anchorCtr="1"/>
        <a:lstStyle/>
        <a:p>
          <a:pPr>
            <a:defRPr lang="en-GB"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'Price Distribution'!$B$3</c:f>
              <c:strCache>
                <c:ptCount val="1"/>
                <c:pt idx="0">
                  <c:v>Total</c:v>
                </c:pt>
              </c:strCache>
            </c:strRef>
          </c:tx>
          <c:spPr>
            <a:solidFill>
              <a:schemeClr val="accent1"/>
            </a:solidFill>
            <a:ln>
              <a:noFill/>
            </a:ln>
            <a:effectLst/>
          </c:spPr>
          <c:invertIfNegative val="0"/>
          <c:dLbls>
            <c:delete val="1"/>
          </c:dLbls>
          <c:cat>
            <c:strRef>
              <c:f>'Price Distribution'!$A$4:$A$5</c:f>
              <c:strCache>
                <c:ptCount val="1"/>
                <c:pt idx="0">
                  <c:v>0-10000</c:v>
                </c:pt>
              </c:strCache>
            </c:strRef>
          </c:cat>
          <c:val>
            <c:numRef>
              <c:f>'Price Distribution'!$B$4:$B$5</c:f>
              <c:numCache>
                <c:formatCode>General</c:formatCode>
                <c:ptCount val="1"/>
                <c:pt idx="0">
                  <c:v>1</c:v>
                </c:pt>
              </c:numCache>
            </c:numRef>
          </c:val>
        </c:ser>
        <c:dLbls>
          <c:showLegendKey val="0"/>
          <c:showVal val="0"/>
          <c:showCatName val="0"/>
          <c:showSerName val="0"/>
          <c:showPercent val="0"/>
          <c:showBubbleSize val="0"/>
        </c:dLbls>
        <c:gapWidth val="246"/>
        <c:overlap val="-28"/>
        <c:axId val="300205893"/>
        <c:axId val="504191226"/>
      </c:barChart>
      <c:catAx>
        <c:axId val="30020589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504191226"/>
        <c:crosses val="autoZero"/>
        <c:auto val="1"/>
        <c:lblAlgn val="ctr"/>
        <c:lblOffset val="100"/>
        <c:noMultiLvlLbl val="0"/>
      </c:catAx>
      <c:valAx>
        <c:axId val="504191226"/>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300205893"/>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GB"/>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study.xlsx]Rating vs Discount!PivotTable13</c:name>
    <c:fmtId val="0"/>
  </c:pivotSource>
  <c:chart>
    <c:title>
      <c:layout/>
      <c:overlay val="0"/>
      <c:spPr>
        <a:noFill/>
        <a:ln>
          <a:noFill/>
        </a:ln>
        <a:effectLst/>
      </c:spPr>
      <c:txPr>
        <a:bodyPr rot="0" spcFirstLastPara="0" vertOverflow="ellipsis" vert="horz" wrap="square" anchor="ctr" anchorCtr="1"/>
        <a:lstStyle/>
        <a:p>
          <a:pPr>
            <a:defRPr lang="en-GB" sz="1400" b="1" i="0" u="none" strike="noStrike" kern="1200" baseline="0">
              <a:solidFill>
                <a:schemeClr val="tx1">
                  <a:lumMod val="75000"/>
                  <a:lumOff val="25000"/>
                </a:schemeClr>
              </a:solidFill>
              <a:latin typeface="+mn-lt"/>
              <a:ea typeface="+mn-ea"/>
              <a:cs typeface="+mn-cs"/>
            </a:defRPr>
          </a:pPr>
        </a:p>
      </c:txPr>
    </c:title>
    <c:autoTitleDeleted val="0"/>
    <c:plotArea>
      <c:layout/>
      <c:lineChart>
        <c:grouping val="standard"/>
        <c:varyColors val="0"/>
        <c:ser>
          <c:idx val="0"/>
          <c:order val="0"/>
          <c:tx>
            <c:strRef>
              <c:f>'Rating vs Discount'!$B$3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'Rating vs Discount'!$A$4:$A$5</c:f>
              <c:strCache>
                <c:ptCount val="1"/>
                <c:pt idx="0">
                  <c:v>0.4-0.5</c:v>
                </c:pt>
              </c:strCache>
            </c:strRef>
          </c:cat>
          <c:val>
            <c:numRef>
              <c:f>'Rating vs Discount'!$B$4:$B$5</c:f>
              <c:numCache>
                <c:formatCode>0.00_);[Red]\(0.00\)</c:formatCode>
                <c:ptCount val="1"/>
                <c:pt idx="0">
                  <c:v>3.8</c:v>
                </c:pt>
              </c:numCache>
            </c:numRef>
          </c:val>
          <c:smooth val="0"/>
        </c:ser>
        <c:dLbls>
          <c:showLegendKey val="0"/>
          <c:showVal val="0"/>
          <c:showCatName val="0"/>
          <c:showSerName val="0"/>
          <c:showPercent val="0"/>
          <c:showBubbleSize val="0"/>
        </c:dLbls>
        <c:marker val="1"/>
        <c:smooth val="0"/>
        <c:axId val="702624617"/>
        <c:axId val="127953757"/>
      </c:lineChart>
      <c:catAx>
        <c:axId val="70262461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127953757"/>
        <c:crosses val="autoZero"/>
        <c:auto val="1"/>
        <c:lblAlgn val="ctr"/>
        <c:lblOffset val="100"/>
        <c:noMultiLvlLbl val="0"/>
      </c:catAx>
      <c:valAx>
        <c:axId val="127953757"/>
        <c:scaling>
          <c:orientation val="minMax"/>
        </c:scaling>
        <c:delete val="0"/>
        <c:axPos val="l"/>
        <c:majorGridlines>
          <c:spPr>
            <a:ln w="9525" cap="flat" cmpd="sng" algn="ctr">
              <a:solidFill>
                <a:schemeClr val="lt1">
                  <a:lumMod val="90200"/>
                </a:schemeClr>
              </a:solidFill>
              <a:round/>
            </a:ln>
            <a:effectLst/>
          </c:spPr>
        </c:majorGridlines>
        <c:numFmt formatCode="0.00_);[Red]\(0.00\)"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702624617"/>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GB"/>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study.xlsx]Max Discount by Main Category!PivotTable15</c:name>
    <c:fmtId val="0"/>
  </c:pivotSource>
  <c:chart>
    <c:title>
      <c:layout/>
      <c:overlay val="0"/>
      <c:spPr>
        <a:noFill/>
        <a:ln>
          <a:noFill/>
        </a:ln>
        <a:effectLst/>
      </c:spPr>
      <c:txPr>
        <a:bodyPr rot="0" spcFirstLastPara="0" vertOverflow="ellipsis" vert="horz" wrap="square" anchor="ctr" anchorCtr="1"/>
        <a:lstStyle/>
        <a:p>
          <a:pPr>
            <a:defRPr lang="en-GB"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'Max Discount by Main Category'!$B$3</c:f>
              <c:strCache>
                <c:ptCount val="1"/>
                <c:pt idx="0">
                  <c:v>Total</c:v>
                </c:pt>
              </c:strCache>
            </c:strRef>
          </c:tx>
          <c:spPr>
            <a:solidFill>
              <a:schemeClr val="accent1"/>
            </a:solidFill>
            <a:ln>
              <a:noFill/>
            </a:ln>
            <a:effectLst/>
          </c:spPr>
          <c:invertIfNegative val="0"/>
          <c:dLbls>
            <c:delete val="1"/>
          </c:dLbls>
          <c:cat>
            <c:strRef>
              <c:f>'Max Discount by Main Category'!$A$4:$A$5</c:f>
              <c:strCache>
                <c:ptCount val="1"/>
                <c:pt idx="0">
                  <c:v>Car&amp;Motorbike</c:v>
                </c:pt>
              </c:strCache>
            </c:strRef>
          </c:cat>
          <c:val>
            <c:numRef>
              <c:f>'Max Discount by Main Category'!$B$4:$B$5</c:f>
              <c:numCache>
                <c:formatCode>General</c:formatCode>
                <c:ptCount val="1"/>
                <c:pt idx="0">
                  <c:v>0.42</c:v>
                </c:pt>
              </c:numCache>
            </c:numRef>
          </c:val>
        </c:ser>
        <c:dLbls>
          <c:showLegendKey val="0"/>
          <c:showVal val="0"/>
          <c:showCatName val="0"/>
          <c:showSerName val="0"/>
          <c:showPercent val="0"/>
          <c:showBubbleSize val="0"/>
        </c:dLbls>
        <c:gapWidth val="246"/>
        <c:overlap val="-28"/>
        <c:axId val="815013458"/>
        <c:axId val="108465259"/>
      </c:barChart>
      <c:catAx>
        <c:axId val="81501345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108465259"/>
        <c:crosses val="autoZero"/>
        <c:auto val="1"/>
        <c:lblAlgn val="ctr"/>
        <c:lblOffset val="100"/>
        <c:noMultiLvlLbl val="0"/>
      </c:catAx>
      <c:valAx>
        <c:axId val="108465259"/>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815013458"/>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GB"/>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study.xlsx]Top 5 Products by Rating &amp; Revw!PivotTable16</c:name>
    <c:fmtId val="0"/>
  </c:pivotSource>
  <c:chart>
    <c:autoTitleDeleted val="1"/>
    <c:plotArea>
      <c:layout/>
      <c:barChart>
        <c:barDir val="col"/>
        <c:grouping val="clustered"/>
        <c:varyColors val="0"/>
        <c:ser>
          <c:idx val="0"/>
          <c:order val="0"/>
          <c:tx>
            <c:strRef>
              <c:f>'Top 5 Products by Rating &amp; Revw'!$B$3</c:f>
              <c:strCache>
                <c:ptCount val="1"/>
                <c:pt idx="0">
                  <c:v>Average of rating</c:v>
                </c:pt>
              </c:strCache>
            </c:strRef>
          </c:tx>
          <c:spPr>
            <a:solidFill>
              <a:schemeClr val="accent1"/>
            </a:solidFill>
            <a:ln>
              <a:noFill/>
            </a:ln>
            <a:effectLst/>
          </c:spPr>
          <c:invertIfNegative val="0"/>
          <c:dLbls>
            <c:delete val="1"/>
          </c:dLbls>
          <c:cat>
            <c:strRef>
              <c:f>'Top 5 Products by Rating &amp; Revw'!$A$4:$A$5</c:f>
              <c:strCache>
                <c:ptCount val="1"/>
                <c:pt idx="0">
                  <c:v>Reffair AX30 [MAX] Portable Air Purifier for Car, Home &amp; Office | Smart Ionizer Function | H13 Grade True HEPA Filter [Internationally Tested] Aromabuds Fragrance Option - Black</c:v>
                </c:pt>
              </c:strCache>
            </c:strRef>
          </c:cat>
          <c:val>
            <c:numRef>
              <c:f>'Top 5 Products by Rating &amp; Revw'!$B$4:$B$5</c:f>
              <c:numCache>
                <c:formatCode>General</c:formatCode>
                <c:ptCount val="1"/>
                <c:pt idx="0">
                  <c:v>3.8</c:v>
                </c:pt>
              </c:numCache>
            </c:numRef>
          </c:val>
        </c:ser>
        <c:ser>
          <c:idx val="1"/>
          <c:order val="1"/>
          <c:tx>
            <c:strRef>
              <c:f>'Top 5 Products by Rating &amp; Revw'!$C$3</c:f>
              <c:strCache>
                <c:ptCount val="1"/>
                <c:pt idx="0">
                  <c:v>Total Reviews</c:v>
                </c:pt>
              </c:strCache>
            </c:strRef>
          </c:tx>
          <c:spPr>
            <a:solidFill>
              <a:schemeClr val="accent2"/>
            </a:solidFill>
            <a:ln>
              <a:noFill/>
            </a:ln>
            <a:effectLst/>
          </c:spPr>
          <c:invertIfNegative val="0"/>
          <c:dLbls>
            <c:delete val="1"/>
          </c:dLbls>
          <c:cat>
            <c:strRef>
              <c:f>'Top 5 Products by Rating &amp; Revw'!$A$4:$A$5</c:f>
              <c:strCache>
                <c:ptCount val="1"/>
                <c:pt idx="0">
                  <c:v>Reffair AX30 [MAX] Portable Air Purifier for Car, Home &amp; Office | Smart Ionizer Function | H13 Grade True HEPA Filter [Internationally Tested] Aromabuds Fragrance Option - Black</c:v>
                </c:pt>
              </c:strCache>
            </c:strRef>
          </c:cat>
          <c:val>
            <c:numRef>
              <c:f>'Top 5 Products by Rating &amp; Revw'!$C$4:$C$5</c:f>
              <c:numCache>
                <c:formatCode>General</c:formatCode>
                <c:ptCount val="1"/>
                <c:pt idx="0">
                  <c:v>1118</c:v>
                </c:pt>
              </c:numCache>
            </c:numRef>
          </c:val>
        </c:ser>
        <c:dLbls>
          <c:showLegendKey val="0"/>
          <c:showVal val="0"/>
          <c:showCatName val="0"/>
          <c:showSerName val="0"/>
          <c:showPercent val="0"/>
          <c:showBubbleSize val="0"/>
        </c:dLbls>
        <c:gapWidth val="246"/>
        <c:overlap val="-28"/>
        <c:axId val="585588095"/>
        <c:axId val="623450262"/>
      </c:barChart>
      <c:catAx>
        <c:axId val="58558809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623450262"/>
        <c:crosses val="autoZero"/>
        <c:auto val="1"/>
        <c:lblAlgn val="ctr"/>
        <c:lblOffset val="100"/>
        <c:noMultiLvlLbl val="0"/>
      </c:catAx>
      <c:valAx>
        <c:axId val="623450262"/>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585588095"/>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GB"/>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study.xlsx]Potential Rev by MainCategory!PivotTable3</c:name>
    <c:fmtId val="0"/>
  </c:pivotSource>
  <c:chart>
    <c:title>
      <c:layout/>
      <c:overlay val="0"/>
      <c:spPr>
        <a:noFill/>
        <a:ln>
          <a:noFill/>
        </a:ln>
        <a:effectLst/>
      </c:spPr>
      <c:txPr>
        <a:bodyPr rot="0" spcFirstLastPara="0" vertOverflow="ellipsis" vert="horz" wrap="square" anchor="ctr" anchorCtr="1"/>
        <a:lstStyle/>
        <a:p>
          <a:pPr>
            <a:defRPr lang="en-GB"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'Potential Rev by MainCategory'!$B$3</c:f>
              <c:strCache>
                <c:ptCount val="1"/>
                <c:pt idx="0">
                  <c:v>Total</c:v>
                </c:pt>
              </c:strCache>
            </c:strRef>
          </c:tx>
          <c:spPr>
            <a:solidFill>
              <a:schemeClr val="accent1"/>
            </a:solidFill>
            <a:ln>
              <a:noFill/>
            </a:ln>
            <a:effectLst/>
          </c:spPr>
          <c:invertIfNegative val="0"/>
          <c:dLbls>
            <c:delete val="1"/>
          </c:dLbls>
          <c:cat>
            <c:strRef>
              <c:f>'Potential Rev by MainCategory'!$A$4:$A$5</c:f>
              <c:strCache>
                <c:ptCount val="1"/>
                <c:pt idx="0">
                  <c:v>Home&amp;Kitchen</c:v>
                </c:pt>
              </c:strCache>
            </c:strRef>
          </c:cat>
          <c:val>
            <c:numRef>
              <c:f>'Potential Rev by MainCategory'!$B$4:$B$5</c:f>
              <c:numCache>
                <c:formatCode>[$₦-46A]#,##0.00_);[Red]\([$₦-46A]#,##0.00\)</c:formatCode>
                <c:ptCount val="1"/>
                <c:pt idx="0">
                  <c:v>1673</c:v>
                </c:pt>
              </c:numCache>
            </c:numRef>
          </c:val>
        </c:ser>
        <c:dLbls>
          <c:showLegendKey val="0"/>
          <c:showVal val="0"/>
          <c:showCatName val="0"/>
          <c:showSerName val="0"/>
          <c:showPercent val="0"/>
          <c:showBubbleSize val="0"/>
        </c:dLbls>
        <c:gapWidth val="246"/>
        <c:overlap val="-28"/>
        <c:axId val="702901250"/>
        <c:axId val="807641127"/>
      </c:barChart>
      <c:catAx>
        <c:axId val="70290125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807641127"/>
        <c:crosses val="autoZero"/>
        <c:auto val="1"/>
        <c:lblAlgn val="ctr"/>
        <c:lblOffset val="100"/>
        <c:noMultiLvlLbl val="0"/>
      </c:catAx>
      <c:valAx>
        <c:axId val="807641127"/>
        <c:scaling>
          <c:orientation val="minMax"/>
        </c:scaling>
        <c:delete val="0"/>
        <c:axPos val="l"/>
        <c:majorGridlines>
          <c:spPr>
            <a:ln w="9525" cap="flat" cmpd="sng" algn="ctr">
              <a:solidFill>
                <a:schemeClr val="lt1">
                  <a:lumMod val="90200"/>
                </a:schemeClr>
              </a:solidFill>
              <a:round/>
            </a:ln>
            <a:effectLst/>
          </c:spPr>
        </c:majorGridlines>
        <c:numFmt formatCode="[$₦-46A]#,##0.00_);[Red]\([$₦-46A]#,##0.00\)"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702901250"/>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GB"/>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study.xlsx]Sheet1!PivotTable2</c:name>
    <c:fmtId val="2"/>
  </c:pivotSource>
  <c:chart>
    <c:title>
      <c:layout/>
      <c:overlay val="0"/>
      <c:spPr>
        <a:noFill/>
        <a:ln>
          <a:noFill/>
        </a:ln>
        <a:effectLst/>
      </c:spPr>
      <c:txPr>
        <a:bodyPr rot="0" spcFirstLastPara="0" vertOverflow="ellipsis" vert="horz" wrap="square" anchor="ctr" anchorCtr="1"/>
        <a:lstStyle/>
        <a:p>
          <a:pPr>
            <a:defRPr lang="en-GB"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Sheet1!$E$3</c:f>
              <c:strCache>
                <c:ptCount val="1"/>
                <c:pt idx="0">
                  <c:v>Total</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Sheet1!$D$4:$D$5</c:f>
              <c:strCache>
                <c:ptCount val="1"/>
                <c:pt idx="0">
                  <c:v>Car&amp;Motorbike</c:v>
                </c:pt>
              </c:strCache>
            </c:strRef>
          </c:cat>
          <c:val>
            <c:numRef>
              <c:f>Sheet1!$E$4:$E$5</c:f>
              <c:numCache>
                <c:formatCode>0.00_ </c:formatCode>
                <c:ptCount val="1"/>
                <c:pt idx="0">
                  <c:v>0.42</c:v>
                </c:pt>
              </c:numCache>
            </c:numRef>
          </c:val>
        </c:ser>
        <c:dLbls>
          <c:showLegendKey val="0"/>
          <c:showVal val="1"/>
          <c:showCatName val="0"/>
          <c:showSerName val="0"/>
          <c:showPercent val="0"/>
          <c:showBubbleSize val="0"/>
        </c:dLbls>
        <c:gapWidth val="260"/>
        <c:overlap val="-32"/>
        <c:axId val="681739985"/>
        <c:axId val="512388194"/>
      </c:barChart>
      <c:catAx>
        <c:axId val="68173998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512388194"/>
        <c:crosses val="autoZero"/>
        <c:auto val="1"/>
        <c:lblAlgn val="ctr"/>
        <c:lblOffset val="100"/>
        <c:noMultiLvlLbl val="0"/>
      </c:catAx>
      <c:valAx>
        <c:axId val="512388194"/>
        <c:scaling>
          <c:orientation val="minMax"/>
        </c:scaling>
        <c:delete val="1"/>
        <c:axPos val="l"/>
        <c:title>
          <c:layout/>
          <c:overlay val="0"/>
          <c:spPr>
            <a:noFill/>
            <a:ln>
              <a:noFill/>
            </a:ln>
            <a:effectLst/>
          </c:spPr>
          <c:txPr>
            <a:bodyPr rot="-5400000" spcFirstLastPara="0" vertOverflow="ellipsis" vert="horz" wrap="square" anchor="ctr" anchorCtr="1"/>
            <a:lstStyle/>
            <a:p>
              <a:pPr>
                <a:defRPr lang="en-GB" sz="1000" b="0" i="0" u="none" strike="noStrike" kern="1200" baseline="0">
                  <a:solidFill>
                    <a:schemeClr val="tx1">
                      <a:lumMod val="65000"/>
                      <a:lumOff val="35000"/>
                    </a:schemeClr>
                  </a:solidFill>
                  <a:latin typeface="+mn-lt"/>
                  <a:ea typeface="+mn-ea"/>
                  <a:cs typeface="+mn-cs"/>
                </a:defRPr>
              </a:pPr>
            </a:p>
          </c:txPr>
        </c:title>
        <c:numFmt formatCode="0.00_ " sourceLinked="1"/>
        <c:majorTickMark val="none"/>
        <c:minorTickMark val="none"/>
        <c:tickLblPos val="nextTo"/>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68173998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30159c07-364f-4d88-8b21-e9d83603fdba}"/>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study.xlsx]Sheet1!PivotTable3</c:name>
    <c:fmtId val="2"/>
  </c:pivotSource>
  <c:chart>
    <c:title>
      <c:layout/>
      <c:overlay val="0"/>
      <c:spPr>
        <a:noFill/>
        <a:ln>
          <a:noFill/>
        </a:ln>
        <a:effectLst/>
      </c:spPr>
      <c:txPr>
        <a:bodyPr rot="0" spcFirstLastPara="0" vertOverflow="ellipsis" vert="horz" wrap="square" anchor="ctr" anchorCtr="1"/>
        <a:lstStyle/>
        <a:p>
          <a:pPr>
            <a:defRPr lang="en-GB"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Sheet1!$J$3</c:f>
              <c:strCache>
                <c:ptCount val="1"/>
                <c:pt idx="0">
                  <c:v>Total</c:v>
                </c:pt>
              </c:strCache>
            </c:strRef>
          </c:tx>
          <c:spPr>
            <a:solidFill>
              <a:schemeClr val="accent1"/>
            </a:solidFill>
            <a:ln>
              <a:noFill/>
            </a:ln>
            <a:effectLst/>
          </c:spPr>
          <c:invertIfNegative val="0"/>
          <c:dLbls>
            <c:delete val="1"/>
          </c:dLbls>
          <c:cat>
            <c:strRef>
              <c:f>Sheet1!$I$4:$I$5</c:f>
              <c:strCache>
                <c:ptCount val="1"/>
                <c:pt idx="0">
                  <c:v>Car&amp;Motorbike</c:v>
                </c:pt>
              </c:strCache>
            </c:strRef>
          </c:cat>
          <c:val>
            <c:numRef>
              <c:f>Sheet1!$J$4:$J$5</c:f>
              <c:numCache>
                <c:formatCode>0_ </c:formatCode>
                <c:ptCount val="1"/>
                <c:pt idx="0">
                  <c:v>1</c:v>
                </c:pt>
              </c:numCache>
            </c:numRef>
          </c:val>
        </c:ser>
        <c:dLbls>
          <c:showLegendKey val="0"/>
          <c:showVal val="0"/>
          <c:showCatName val="0"/>
          <c:showSerName val="0"/>
          <c:showPercent val="0"/>
          <c:showBubbleSize val="0"/>
        </c:dLbls>
        <c:gapWidth val="246"/>
        <c:overlap val="-28"/>
        <c:axId val="439076415"/>
        <c:axId val="53213568"/>
      </c:barChart>
      <c:catAx>
        <c:axId val="4390764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53213568"/>
        <c:crosses val="autoZero"/>
        <c:auto val="1"/>
        <c:lblAlgn val="ctr"/>
        <c:lblOffset val="100"/>
        <c:noMultiLvlLbl val="0"/>
      </c:catAx>
      <c:valAx>
        <c:axId val="53213568"/>
        <c:scaling>
          <c:orientation val="minMax"/>
        </c:scaling>
        <c:delete val="0"/>
        <c:axPos val="l"/>
        <c:majorGridlines>
          <c:spPr>
            <a:ln w="9525" cap="flat" cmpd="sng" algn="ctr">
              <a:solidFill>
                <a:schemeClr val="lt1">
                  <a:lumMod val="90200"/>
                </a:schemeClr>
              </a:solidFill>
              <a:round/>
            </a:ln>
            <a:effectLst/>
          </c:spPr>
        </c:majorGridlines>
        <c:numFmt formatCode="0_ "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439076415"/>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8b2b2e62-a248-4cf8-9295-a00f4eb8935b}"/>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study.xlsx]Sheet1!PivotTable4</c:name>
    <c:fmtId val="2"/>
  </c:pivotSource>
  <c:chart>
    <c:title>
      <c:layout/>
      <c:overlay val="0"/>
      <c:spPr>
        <a:noFill/>
        <a:ln>
          <a:noFill/>
        </a:ln>
        <a:effectLst/>
      </c:spPr>
      <c:txPr>
        <a:bodyPr rot="0" spcFirstLastPara="0" vertOverflow="ellipsis" vert="horz" wrap="square" anchor="ctr" anchorCtr="1"/>
        <a:lstStyle/>
        <a:p>
          <a:pPr>
            <a:defRPr lang="en-GB"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Sheet1!$M$3</c:f>
              <c:strCache>
                <c:ptCount val="1"/>
                <c:pt idx="0">
                  <c:v>Total</c:v>
                </c:pt>
              </c:strCache>
            </c:strRef>
          </c:tx>
          <c:spPr>
            <a:solidFill>
              <a:schemeClr val="accent1"/>
            </a:solidFill>
            <a:ln>
              <a:noFill/>
            </a:ln>
            <a:effectLst/>
          </c:spPr>
          <c:invertIfNegative val="0"/>
          <c:dLbls>
            <c:delete val="1"/>
          </c:dLbls>
          <c:cat>
            <c:strRef>
              <c:f>Sheet1!$L$4:$L$5</c:f>
              <c:strCache>
                <c:ptCount val="1"/>
                <c:pt idx="0">
                  <c:v>Car&amp;Motorbike</c:v>
                </c:pt>
              </c:strCache>
            </c:strRef>
          </c:cat>
          <c:val>
            <c:numRef>
              <c:f>Sheet1!$M$4:$M$5</c:f>
              <c:numCache>
                <c:formatCode>0_ </c:formatCode>
                <c:ptCount val="1"/>
                <c:pt idx="0">
                  <c:v>1118</c:v>
                </c:pt>
              </c:numCache>
            </c:numRef>
          </c:val>
        </c:ser>
        <c:dLbls>
          <c:showLegendKey val="0"/>
          <c:showVal val="0"/>
          <c:showCatName val="0"/>
          <c:showSerName val="0"/>
          <c:showPercent val="0"/>
          <c:showBubbleSize val="0"/>
        </c:dLbls>
        <c:gapWidth val="246"/>
        <c:overlap val="-28"/>
        <c:axId val="827995842"/>
        <c:axId val="597121003"/>
      </c:barChart>
      <c:catAx>
        <c:axId val="82799584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597121003"/>
        <c:crosses val="autoZero"/>
        <c:auto val="1"/>
        <c:lblAlgn val="ctr"/>
        <c:lblOffset val="100"/>
        <c:noMultiLvlLbl val="0"/>
      </c:catAx>
      <c:valAx>
        <c:axId val="597121003"/>
        <c:scaling>
          <c:orientation val="minMax"/>
        </c:scaling>
        <c:delete val="0"/>
        <c:axPos val="l"/>
        <c:majorGridlines>
          <c:spPr>
            <a:ln w="9525" cap="flat" cmpd="sng" algn="ctr">
              <a:solidFill>
                <a:schemeClr val="lt1">
                  <a:lumMod val="90200"/>
                </a:schemeClr>
              </a:solidFill>
              <a:round/>
            </a:ln>
            <a:effectLst/>
          </c:spPr>
        </c:majorGridlines>
        <c:numFmt formatCode="0_ "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827995842"/>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1d577af3-30ea-47fc-ac70-2e676ea5cb46}"/>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study.xlsx]Avg_Rating_by_Product!PivotTable5</c:name>
    <c:fmtId val="2"/>
  </c:pivotSource>
  <c:chart>
    <c:title>
      <c:layout/>
      <c:overlay val="0"/>
      <c:spPr>
        <a:noFill/>
        <a:ln>
          <a:noFill/>
        </a:ln>
        <a:effectLst/>
      </c:spPr>
      <c:txPr>
        <a:bodyPr rot="0" spcFirstLastPara="0" vertOverflow="ellipsis" vert="horz" wrap="square" anchor="ctr" anchorCtr="1"/>
        <a:lstStyle/>
        <a:p>
          <a:pPr>
            <a:defRPr lang="en-GB"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bar"/>
        <c:grouping val="clustered"/>
        <c:varyColors val="0"/>
        <c:ser>
          <c:idx val="0"/>
          <c:order val="0"/>
          <c:tx>
            <c:strRef>
              <c:f>Avg_Rating_by_Product!$B$3</c:f>
              <c:strCache>
                <c:ptCount val="1"/>
                <c:pt idx="0">
                  <c:v>Total</c:v>
                </c:pt>
              </c:strCache>
            </c:strRef>
          </c:tx>
          <c:spPr>
            <a:solidFill>
              <a:schemeClr val="accent1"/>
            </a:solidFill>
            <a:ln>
              <a:noFill/>
            </a:ln>
            <a:effectLst/>
          </c:spPr>
          <c:invertIfNegative val="0"/>
          <c:dLbls>
            <c:delete val="1"/>
          </c:dLbls>
          <c:cat>
            <c:strRef>
              <c:f>Avg_Rating_by_Product!$A$4:$A$338</c:f>
              <c:strCache>
                <c:ptCount val="334"/>
                <c:pt idx="0">
                  <c:v>ZEBRONICS Zeb-Fame 5watts 2.0 Multi Media Speakers with AUX, USB and Volume Control (Black)</c:v>
                </c:pt>
                <c:pt idx="1">
                  <c:v>Zebronics ZEB-COUNTY 3W Wireless Bluetooth Portable Speaker With Supporting Carry Handle, USB, SD Card, AUX, FM &amp; Call Function. (Green)</c:v>
                </c:pt>
                <c:pt idx="2">
                  <c:v>ZEBRONICS Zeb-Astra 20 Wireless BT v5.0 Portable Speaker with 10W RMS Output, TWS, 10H Backup Approx, Built in Rechargeable Battery FM Radio, AUX, mSD, USB, Call Function and Dual 52mm Drivers Multi</c:v>
                </c:pt>
                <c:pt idx="3">
                  <c:v>Zebronics Wired Keyboard and Mouse Combo with 104 Keys and a USB Mouse with 1200 DPI - JUDWAA 750</c:v>
                </c:pt>
                <c:pt idx="4">
                  <c:v>Zebronics CU3100V Fast charging Type C cable with QC 18W support, 3A max capacity, 1 meter braided cable, Data transfer and Superior durability (Braided Black + White)</c:v>
                </c:pt>
                <c:pt idx="5">
                  <c:v>Zebronics CU3100V Fast charging Type C cable with QC 18W support, 3A max capacity, 1 meter braided cable, Data transfer and Superior durability (Braided Black )</c:v>
                </c:pt>
                <c:pt idx="6">
                  <c:v>Venus Digital Kitchen Weighing Scale &amp; Food Weight Machine for Health, Fitness, Home Baking &amp; Cooking Scale, 2 Year Warranty &amp; Battery Included (Weighing Scale Without Bowl) Capacity 10 Kg, 1 Gm</c:v>
                </c:pt>
                <c:pt idx="7">
                  <c:v>USHA Armor AR1100WB 1100 W Dry Iron with Black Weilburger Soleplate (Purple)</c:v>
                </c:pt>
                <c:pt idx="8">
                  <c:v>TTK Prestige Limited Orion Mixer Grinder 500 Watts, 3 Jars (1200ml, 1000ml, 500ml) (Red)</c:v>
                </c:pt>
                <c:pt idx="9">
                  <c:v>Tosaa T2STSR Sandwich Gas Toaster Regular (Black)</c:v>
                </c:pt>
                <c:pt idx="10">
                  <c:v>Tom &amp; Jerry Folding Laundry Basket for Clothes with Lid &amp; Handle, Toys Organiser, 75 Litre, Green</c:v>
                </c:pt>
                <c:pt idx="11">
                  <c:v>Swiss Military VC03 Wireless Car Vacuum Cleaner | Wireless Vacuum Cleaner for Home, Car, Living Room | Wireless Vacuum Cleaner Dust Collection/Lighting Car Pet Hair Vacuum with Powerful Motor</c:v>
                </c:pt>
                <c:pt idx="12">
                  <c:v>SWAPKART Fast Charging Cable and Data Sync USB Cable Compatible for iPhone 6/6S/7/7+/8/8+/10/11, 12, 13 Pro max iPad Air/Mini, iPod and iOS Devices (White)</c:v>
                </c:pt>
                <c:pt idx="13">
                  <c:v>Storite USB 2.0 A to Mini 5 pin B Cable for External HDDS/Camera/Card Readers (150cm - 1.5M)</c:v>
                </c:pt>
                <c:pt idx="14">
                  <c:v>Sounce Gold Plated 3.5 mm Headphone Splitter for Computer 2 Male to 1 Female 3.5mm Headphone Mic Audio Y Splitter Cable Smartphone Headset to PC Adapter ‚Äì (Black,20cm)</c:v>
                </c:pt>
                <c:pt idx="15">
                  <c:v>Sounce Fast Phone Charging Cable &amp; Data Sync USB Cable Compatible for iPhone 13, 12,11, X, 8, 7, 6, 5, iPad Air, Pro, Mini &amp; iOS Devices</c:v>
                </c:pt>
                <c:pt idx="16">
                  <c:v>Solidaire 550-Watt Mixer Grinder with 3 Jars (Black) (SLD-550-B)</c:v>
                </c:pt>
                <c:pt idx="17">
                  <c:v>Samsung Galaxy M53 5G (Deep Ocean Blue, 6GB, 128GB Storage) | 108MP | sAmoled+ 120Hz | 12GB RAM with RAM Plus | Travel Adapter to be Purchased Separately</c:v>
                </c:pt>
                <c:pt idx="18">
                  <c:v>SaiEllin Room Heater For Home 2000 Watts Room Heater For Bedroom | ISI Approved With 1 Year Warranty | For 250 Sq. Feet Blower Heater &amp; Room Heaters Home For Winters</c:v>
                </c:pt>
                <c:pt idx="19">
                  <c:v>Redmi Note 11 Pro + 5G (Stealth Black, 8GB RAM, 256GB Storage) | 67W Turbo Charge | 120Hz Super AMOLED Display | Additional Exchange Offers | Charger Included</c:v>
                </c:pt>
                <c:pt idx="20">
                  <c:v>Redmi Note 11 Pro + 5G (Stealth Black, 6GB RAM, 128GB Storage) | 67W Turbo Charge | 120Hz Super AMOLED Display | Additional Exchange Offers | Charger Included</c:v>
                </c:pt>
                <c:pt idx="21">
                  <c:v>Redmi Note 11 Pro + 5G (Phantom White, 8GB RAM, 128GB Storage) | 67W Turbo Charge | 120Hz Super AMOLED Display | Additional Exchange Offers | Charger Included</c:v>
                </c:pt>
                <c:pt idx="22">
                  <c:v>Redmi 11 Prime 5G (Thunder Black, 4GB RAM, 64GB Storage) | Prime Design | MTK Dimensity 700 | 50 MP Dual Cam | 5000mAh | 7 Band 5G</c:v>
                </c:pt>
                <c:pt idx="23">
                  <c:v>Redmi 11 Prime 5G (Meadow Green, 4GB RAM 64GB ROM) | Prime Design | MTK Dimensity 700 | 50 MP Dual Cam | 5000mAh | 7 Band 5G</c:v>
                </c:pt>
                <c:pt idx="24">
                  <c:v>PTron Tangentbeat in-Ear Bluetooth 5.0 Wireless Headphones with Mic, Enhanced Bass, 10mm Drivers, Clear Calls, Snug-Fit, Fast Charging, Magnetic Buds, Voice Assistant &amp; IPX4 Wireless Neckband (Black)</c:v>
                </c:pt>
                <c:pt idx="25">
                  <c:v>pTron Solero TB301 3A Type-C Data and Fast Charging Cable, Made in India, 480Mbps Data Sync, Strong and Durable 1.5-Meter Nylon Braided USB Cable for Type-C Devices for Charging Adapter (Black)</c:v>
                </c:pt>
                <c:pt idx="26">
                  <c:v>pTron Solero T351 3.5Amps Fast Charging Type-C to Type-C PD Data &amp; Charging USB Cable, Made in India, 480Mbps Data Sync, Durable 1 Meter Long Cable for Type-C Smartphones, Tablets &amp; Laptops (Black)</c:v>
                </c:pt>
                <c:pt idx="27">
                  <c:v>PTron Solero T241 2.4A Type-C Data &amp; Charging USB Cable, Made in India, 480Mbps Data Sync, Durable 1-Meter Long USB Cable for Type-C USB Devices for Charging Adapter (Black)</c:v>
                </c:pt>
                <c:pt idx="28">
                  <c:v>pTron Solero T241 2.4A Type-C Data &amp; Charging USB Cable, Made in India, 480Mbps Data Sync, Durable 1-Meter Long USB Cable for Smartphone, Type-C USB Devices (White)</c:v>
                </c:pt>
                <c:pt idx="29">
                  <c:v>pTron Solero MB301 3A Micro USB Data &amp; Charging Cable, Made in India, 480Mbps Data Sync, Strong &amp; Durable 1.5-Meter Nylon Braided USB Cable for Micro USB Devices - (Black)</c:v>
                </c:pt>
                <c:pt idx="30">
                  <c:v>pTron Solero M241 2.4A Micro USB Data &amp; Charging Cable, Made in India, 480Mbps Data Sync, Durable 1-Meter Long USB Cable for Micro USB Devices (White)</c:v>
                </c:pt>
                <c:pt idx="31">
                  <c:v>pTron Solero 331 3.4Amps Multifunction Fast Charging Cable, 3-in-1 USB Cable Micro USB/Type-C/iOS, Made in India, Durable &amp; Strong &amp; Tangle-free 118cm in Length (Black)</c:v>
                </c:pt>
                <c:pt idx="32">
                  <c:v>Prestige Iris 750 Watt Mixer Grinder with 3 Stainless Steel Jar + 1 Juicer Jar (White and Blue)</c:v>
                </c:pt>
                <c:pt idx="33">
                  <c:v>Prestige Electric Kettle PKOSS - 1500watts, Steel (1.5Ltr), Black</c:v>
                </c:pt>
                <c:pt idx="34">
                  <c:v>Prestige 1.5 Litre Kettle 1500-watts, Red</c:v>
                </c:pt>
                <c:pt idx="35">
                  <c:v>POPIO Type C Dash Charging USB Data Cable for OnePlus Devices</c:v>
                </c:pt>
                <c:pt idx="36">
                  <c:v>POCO C31 (Royal Blue, 64 GB) (4 GB RAM)</c:v>
                </c:pt>
                <c:pt idx="37">
                  <c:v>Pigeon Kessel Multipurpose Kettle (12173) 1.2 litres with Stainless Steel Body, used for boiling Water and milk, Tea, Coffee, Oats, Noodles, Soup etc. 600 Watt (Black &amp; Silver)</c:v>
                </c:pt>
                <c:pt idx="38">
                  <c:v>Pigeon by Stovekraft Quartz Electric Kettle (14299) 1.7 Litre with Stainless Steel Body, used for boiling Water, making tea and coffee, instant noodles, soup etc. 1500 Watt (Silver)</c:v>
                </c:pt>
                <c:pt idx="39">
                  <c:v>Pigeon by Stovekraft Amaze Plus Electric Kettle (14313) with Stainless Steel Body, 1.8 litre, used for boiling Water, making tea and coffee, instant noodles, soup etc. 1500 Watt (Silver)</c:v>
                </c:pt>
                <c:pt idx="40">
                  <c:v>Pigeon by Stovekraft Amaze Plus Electric Kettle (14289) with Stainless Steel Body, 1.5 litre, used for boiling Water, making tea and coffee, instant noodles, soup etc. 1500 Watt (Silver)</c:v>
                </c:pt>
                <c:pt idx="41">
                  <c:v>Orient Electric Aura Neo Instant 3L Water Heater (Geyser), 5-level Safety Shield, Stainless Steel Tank (White &amp; Turquoise)</c:v>
                </c:pt>
                <c:pt idx="42">
                  <c:v>Nokia 150 (2020) (Cyan)</c:v>
                </c:pt>
                <c:pt idx="43">
                  <c:v>Noise Pulse Buzz 1.69" Bluetooth Calling Smart Watch with Call Function, 150 Watch Faces, 60 Sports Modes, Spo2 &amp; Heart Rate Monitoring, Calling Smart Watch for Men &amp; Women - Rose Pink</c:v>
                </c:pt>
                <c:pt idx="44">
                  <c:v>Noise Pulse Buzz 1.69" Bluetooth Calling Smart Watch with Call Function, 150 Watch Faces, 60 Sports Modes, Spo2 &amp; Heart Rate Monitoring, Calling Smart Watch for Men &amp; Women - Jet Black</c:v>
                </c:pt>
                <c:pt idx="45">
                  <c:v>Noise Buds VS402 Truly Wireless in Ear Earbuds, 35-Hours of Playtime, Instacharge, Quad Mic with ENC, Hyper Sync, Low Latency, 10mm Driver, Bluetooth v5.3 and Breathing LED Lights (Neon Black)</c:v>
                </c:pt>
                <c:pt idx="46">
                  <c:v>Noise Buds Vs104 Bluetooth Truly Wireless in Ear Earbuds with Mic, 30-Hours of Playtime, Instacharge, 13Mm Driver and Hyper Sync (Charcoal Black)</c:v>
                </c:pt>
                <c:pt idx="47">
                  <c:v>Morphy Richards New Europa 800-Watt Espresso and Cappuccino 4-Cup Coffee Maker (Black)</c:v>
                </c:pt>
                <c:pt idx="48">
                  <c:v>MI 2-in-1 USB Type C Cable (Micro USB to Type C) 30cm for Smartphone, Headphone, Laptop (White)</c:v>
                </c:pt>
                <c:pt idx="49">
                  <c:v>Macmillan Aquafresh 5 Micron PS-05 10" in PP Spun Filter Candle Set for All Type RO Water Purifier 10 inch (4)</c:v>
                </c:pt>
                <c:pt idx="50">
                  <c:v>LUNAGARIYA¬Æ, Protective Case Compatible with JIO Settop Box Remote Control,PU Leather Cover Holder (Before Placing Order,Please Compare The Dimensions of The Product with Your Remote)</c:v>
                </c:pt>
                <c:pt idx="51">
                  <c:v>LRIPL Compatible Sony Bravia LCD/led Remote Works with Almost All Sony led/LCD tv's</c:v>
                </c:pt>
                <c:pt idx="52">
                  <c:v>LONAXA Mini Travel Rechargeable Fruit Juicer - USB Electric Fruit &amp; Vegetable Juice Blender/Grinder for Home and Office Use (Multicolor)‚Ä¶</c:v>
                </c:pt>
                <c:pt idx="53">
                  <c:v>LOHAYA Television Remote Compatible with Samsung Smart LED/LCD/HD TV Remote Control [ Compatible for All Samsung Tv Remote Control ]</c:v>
                </c:pt>
                <c:pt idx="54">
                  <c:v>Lifelong LLWM105 750-Watt Belgian Waffle Maker for Home| Makes 2 Square Shape Waffles| Non-stick Plates| Easy to Use¬†with Indicator Lights (1 Year Warranty, Black)</c:v>
                </c:pt>
                <c:pt idx="55">
                  <c:v>Lifelong LLSM120G Sandwich Griller , Classic Pro 750 W Sandwich Maker with 4 Slice Non-Stick Fixed Plates for Sandwiches at Home with 1 Year Warranty (Black)</c:v>
                </c:pt>
                <c:pt idx="56">
                  <c:v>Lenovo USB A to Type-C Tangle-free¬†¬†Aramid fiber braided¬†1.2m cable with 4A Fast charging &amp; 480 MBPS data transmission, certified 10000+ bend lifespan, Metallic Grey</c:v>
                </c:pt>
                <c:pt idx="57">
                  <c:v>Lapster USB 3.0 sata Cable for 2.5 inch SSD and HDD , USB 3.0 to SATA III Hard Driver Adapter , sata to USB Cable-(Blue)</c:v>
                </c:pt>
                <c:pt idx="58">
                  <c:v>LACOPINE Mini Pocket Size Lint Roller (White)</c:v>
                </c:pt>
                <c:pt idx="59">
                  <c:v>KENT 16026 Electric Kettle Stainless Steel 1.8 L | 1500W | Superfast Boiling | Auto Shut-Off | Boil Dry Protection | 360¬∞ Rotating Base | Water Level Indicator</c:v>
                </c:pt>
                <c:pt idx="60">
                  <c:v>KENT 11054 Alkaline Water Filter Pitcher 3.5 L | Chemical-Free Water with Balanced pH Levels 8.0 to 9.5 | Solves Acidity Issue | Equipped with Carbon and Sediment Filter - Grey</c:v>
                </c:pt>
                <c:pt idx="61">
                  <c:v>Kenstar 2400 Watts 9 Fins Oil Filled Radiator with PTC Fan Heater (BLACK GOLD)</c:v>
                </c:pt>
                <c:pt idx="62">
                  <c:v>Karbonn 80 cm (32 inches) Millenium Bezel-Less Series HD Ready Smart LED TV KJW32SKHD (Phantom Black)</c:v>
                </c:pt>
                <c:pt idx="63">
                  <c:v>JBL Commercial CSLM20B Auxiliary Omnidirectional Lavalier Microphone with Battery for Content Creation, Voiceover/Dubbing, Recording (Black,Small)</c:v>
                </c:pt>
                <c:pt idx="64">
                  <c:v>JBL C50HI, Wired in Ear Headphones with Mic, One Button Multi-Function Remote, Lightweight &amp; Comfortable fit (Black)</c:v>
                </c:pt>
                <c:pt idx="65">
                  <c:v>IONIX Activated Carbon Faucet Water Filters Universal Interface Home Kitchen Faucet Tap Water | Tap filter Multilayer | Clean Purifier Filter Cartridge Five Layer Water Filter-Pack of 1</c:v>
                </c:pt>
                <c:pt idx="66">
                  <c:v>Inalsa Vacuum Cleaner Wet and Dry Micro WD10 with 3in1 Multifunction Wet/Dry/Blowing| 14KPA Suction and Impact Resistant Polymer Tank,(Yellow/Black)</c:v>
                </c:pt>
                <c:pt idx="67">
                  <c:v>INALSA Upright Vacuum Cleaner, 2-in-1,Handheld &amp; Stick for Home &amp; Office Use,800W- with 16KPA Strong Suction &amp; HEPA Filtration|0.8L Dust Tank|Includes Multiple Accessories,(Grey/Black)</c:v>
                </c:pt>
                <c:pt idx="68">
                  <c:v>iBELL SEK170BM Premium Electric Kettle, 1.7 Litre, Stainless Steel with Coating,1500W Auto Cut-Off, Silver with Black</c:v>
                </c:pt>
                <c:pt idx="69">
                  <c:v>HP 330 Wireless Black Keyboard and Mouse Set with Numeric Keypad, 2.4GHz Wireless Connection and 1600 DPI, USB Receiver, LED Indicators , Black(2V9E6AA)</c:v>
                </c:pt>
                <c:pt idx="70">
                  <c:v>House of Quirk Reusable Sticky Picker Cleaner Easy-Tear Sheets Travel Pet Hair Lint Rollers Brush (10cm Sheet, Set of 3 Rolls, 180 Sheets, 60 Sheets Each roll Lint Roller Remover, Multicolour)</c:v>
                </c:pt>
                <c:pt idx="71">
                  <c:v>Hindware Atlantic Xceed 5L 3kW Instant Water Heater with Copper Heating Element and High Grade Stainless Steel Tank</c:v>
                </c:pt>
                <c:pt idx="72">
                  <c:v>Glun Multipurpose Portable Electronic Digital Weighing Scale Weight Machine (10 Kg - with Back Light)</c:v>
                </c:pt>
                <c:pt idx="73">
                  <c:v>FYA Handheld Vacuum Cleaner Cordless, Wireless Hand Vacuum&amp;Air Blower 2-in-1, Mini Portable Car Vacuum Cleaner with Powerful Suction, USB Rechargeable Vacuum for Pet Hair, Home and Car</c:v>
                </c:pt>
                <c:pt idx="74">
                  <c:v>FLiX Usb Charger,Flix (Beetel) Bolt 2.4 Dual Poart,5V/2.4A/12W Usb Wall Charger Fast Charging,Adapter For Android/Iphone 11/Xs/Xs Max/Xr/X/8/7/6/Plus,Ipad Pro/Air 2/Mini 3/4,Samsung S4/S5 &amp; More-Black</c:v>
                </c:pt>
                <c:pt idx="75">
                  <c:v>Flix (Beetel) Bolt 2.4 12W Dual USB Smart Charger, Made in India, Bis Certified, Fast Charging Power Adaptor with 1 Meter USB to Type C Cable for Cellular Phones (White)(Xwc-64D)</c:v>
                </c:pt>
                <c:pt idx="76">
                  <c:v>Eureka Forbes Trendy Zip 1000 Watts powerful suction vacuum cleaner with resuable dust bag &amp; 5 accessories,1 year warrantycompact,light weight &amp; easy to use (Black)</c:v>
                </c:pt>
                <c:pt idx="77">
                  <c:v>ENVIE¬Æ (AA10004PLNi-CD) AA Rechargeable Batteries, Low Self Discharge, AA 1000mAh Ni-CD (Pack of 4)</c:v>
                </c:pt>
                <c:pt idx="78">
                  <c:v>ELV Car Mount Adjustable Car Phone Holder Universal Long Arm, Windshield for Smartphones - Black</c:v>
                </c:pt>
                <c:pt idx="79">
                  <c:v>EGate i9 Pro-Max 1080p Native Full HD Projector 4k Support | 3600 L (330 ANSI ) | 150" (381 cm) Large Screen | VGA, AV, HDMI, SD Card, USB, Audio Out | (E03i31 / E04i32) Black</c:v>
                </c:pt>
                <c:pt idx="80">
                  <c:v>DIGITEK¬Æ (DTR 260 GT) Gorilla Tripod/Mini 33 cm (13 Inch) Tripod for Mobile Phone with Phone Mount &amp; Remote, Flexible Gorilla Stand for DSLR &amp; Action Cameras</c:v>
                </c:pt>
                <c:pt idx="81">
                  <c:v>Crompton Sea Sapphira 1200 mm Ultra High Speed 3 Blade Ceiling Fan (Lustre Brown, Pack of 1)</c:v>
                </c:pt>
                <c:pt idx="82">
                  <c:v>Crompton Highspeed Markle Prime 1200 mm (48 inch) Anti-Dust Ceiling Fan with Energy Efficient 55W Motor (Burgundy)</c:v>
                </c:pt>
                <c:pt idx="83">
                  <c:v>Croma 3A Fast charge 1m Type-C to All Type-C Phones sync and charge cable, Made in India, 480Mbps Data transfer rate, Tested Durability with 8000+ bends (12 months warranty) - CRCMA0106sTC10, Black</c:v>
                </c:pt>
                <c:pt idx="84">
                  <c:v>Canon PIXMA E477 All-in-One Wireless Ink Efficient Colour Printer (White/Blue)</c:v>
                </c:pt>
                <c:pt idx="85">
                  <c:v>Candes Gloster All in One Silent Blower Fan Room Heater Ideal for Small and Medium Area, 2000 Watts (White)</c:v>
                </c:pt>
                <c:pt idx="86">
                  <c:v>Candes 10 Litre Perfecto 5 Star Rated Automatic Instant Storage Electric Water Heater with Special Metal Body Anti Rust Coating With Installation Kit, 2KW Geyser (Ivory)</c:v>
                </c:pt>
                <c:pt idx="87">
                  <c:v>Butterfly Smart Wet Grinder, 2L (White) with Coconut Scrapper Attachment, Output - 150 W, Input 260 W</c:v>
                </c:pt>
                <c:pt idx="88">
                  <c:v>Butterfly Jet Elite Mixer Grinder, 750W, 4 Jars (Grey)</c:v>
                </c:pt>
                <c:pt idx="89">
                  <c:v>Butterfly Hero Mixer Grinder, 500W, 3 Jars (Grey)</c:v>
                </c:pt>
                <c:pt idx="90">
                  <c:v>Boult Audio BassBuds X1 in-Ear Wired Earphones with 10mm Extra Bass Driver and HD Sound with mic(Black)</c:v>
                </c:pt>
                <c:pt idx="91">
                  <c:v>Boult Audio BassBuds Oak in-Ear Wired Earphones with 10mm Extra Bass Driver and HD Sound with mic(Brown)</c:v>
                </c:pt>
                <c:pt idx="92">
                  <c:v>Boult Audio Bass Buds Q2 Lightweight Stereo Wired Over Ear Headphones Set with Mic with Deep Bass, Comfortable Ear Cushions, &amp; Long Cord (Black)</c:v>
                </c:pt>
                <c:pt idx="93">
                  <c:v>Boult Audio Airbass Z20 True Wireless, 40H Battery Life, Zen ENC Mic, Type-C Lightning Boult Fast Charging (10Mins=100Mins), BoomX Tech Bass, ENC, IPX5 in Ear Earbuds with mic (Green)</c:v>
                </c:pt>
                <c:pt idx="94">
                  <c:v>boAt Wave Lite Smartwatch with 1.69" HD Display, Sleek Metal Body, HR &amp; SpO2 Level Monitor, 140+ Watch Faces, Activity Tracker, Multiple Sports Modes, IP68 &amp; 7 Days Battery Life(Active Black)</c:v>
                </c:pt>
                <c:pt idx="95">
                  <c:v>boAt Wave Lite Smartwatch with 1.69" HD Display, Heart Rate &amp; SpO2 Level Monitor, Multiple Watch Faces, Activity Tracker, Multiple Sports Modes &amp; IP68 (Deep Blue)</c:v>
                </c:pt>
                <c:pt idx="96">
                  <c:v>boAt Wave Lite Smartwatch with 1.69 Inches(4.29cm) HD Display, Heart Rate &amp; SpO2 Level Monitor, Multiple Watch Faces, Activity Tracker, Multiple Sports Modes &amp; IP68 (Scarlet Red)</c:v>
                </c:pt>
                <c:pt idx="97">
                  <c:v>boAt LTG 550v3 Lightning Apple MFi Certified Cable with Spaceship Grade Aluminium Housing,Stress Resistance, Rapid 2.4A Charging &amp; 480mbps Data Sync, 1m Length &amp; 10000+ Bends Lifespan(Mercurial Black)</c:v>
                </c:pt>
                <c:pt idx="98">
                  <c:v>boAt Airdopes 171 in Ear Bluetooth True Wireless Earbuds with Upto 13 Hours Battery, IPX4, Bluetooth v5.0, Dual Tone Finish with Mic (Mysterious Blue)</c:v>
                </c:pt>
                <c:pt idx="99">
                  <c:v>boAt Airdopes 141 Bluetooth Truly Wireless in Ear Earbuds with mic, 42H Playtime, Beast Mode(Low Latency Upto 80ms) for Gaming, ENx Tech, ASAP Charge, IWP, IPX4 Water Resistance (Bold Black)</c:v>
                </c:pt>
                <c:pt idx="100">
                  <c:v>BESTOR¬Æ LCD Writing Tablet/pad 12 inches | Electronic Writing Scribble Board for Kids | Kids Learning Toy | Portable Ruff for LCD Paperless Memo Digital Tablet Notepad E-Writer/Writing/Drawing Pad Home/School/Office (Black)</c:v>
                </c:pt>
                <c:pt idx="101">
                  <c:v>Bajaj RHX-2 800-Watt Room Heater (White)</c:v>
                </c:pt>
                <c:pt idx="102">
                  <c:v>Bajaj New Shakti Neo Plus 15 Litre 4 Star Rated Storage Water Heater (Geyser) with Multiple Safety System, White</c:v>
                </c:pt>
                <c:pt idx="103">
                  <c:v>Bajaj Majesty Duetto Gas 6 Ltr Vertical Water Heater ( LPG), White</c:v>
                </c:pt>
                <c:pt idx="104">
                  <c:v>ATOM Selves-MH 200 GM Digital Pocket Scale</c:v>
                </c:pt>
                <c:pt idx="105">
                  <c:v>Aquasure From Aquaguard Amaze RO+UV+MTDS,7L storage water purifier,suitable for borewell,tanker,municipal water (Grey) from Eureka Forbes</c:v>
                </c:pt>
                <c:pt idx="106">
                  <c:v>APC Back-UPS BX600C-IN 600VA / 360W, 230V, UPS System, an Ideal Power Backup &amp; Protection for Home Office, Desktop PC &amp; Home Electronics</c:v>
                </c:pt>
                <c:pt idx="107">
                  <c:v>Ambrane BCL-15 Lightning Cable for Smartphone (1.5m Black)</c:v>
                </c:pt>
                <c:pt idx="108">
                  <c:v>AmazonBasics 108 cm (43 inches) 4K Ultra HD Smart LED Fire TV AB43U20PS (Black)</c:v>
                </c:pt>
                <c:pt idx="109">
                  <c:v>Amazon Basics Multipurpose Foldable Laptop Table with Cup Holder, Brown</c:v>
                </c:pt>
                <c:pt idx="110">
                  <c:v>ACTIVA 1200 MM HIGH SPEED 390 RPM BEE APPROVED 5 STAR RATED APSRA CEILING FAN BROWN 2 Years Warranty</c:v>
                </c:pt>
                <c:pt idx="111">
                  <c:v>7SEVEN¬Æ Suitable Sony Tv Remote Original Bravia for Smart Android Television Compatible for Any Model of LCD LED OLED UHD 4K Universal Sony Remote Control</c:v>
                </c:pt>
                <c:pt idx="112">
                  <c:v>7SEVEN¬Æ Compatible for Sony Bravia LCD LED UHD OLED QLED 4K Ultra HD TV remote control with YouTube and NETFLIX Hotkeys. Universal Replacement for Original Sony Smart Android tv Remote Control</c:v>
                </c:pt>
                <c:pt idx="113">
                  <c:v>3M Scotch Double Sided Heavy Duty Tape(1m holds 4.5Kgs) for indoor hanging applications (Photo frames, Mirrors, Key Holders, Car Interiors, Extension Boards, Wall decoration, etc)(L: 3m, W: 24mm)</c:v>
                </c:pt>
                <c:pt idx="114">
                  <c:v>ZIGMA WinoteK WinoteK Sun Instant Water Geyser, Water Heater, Portable Water Heater, Geysers Made of First Class ABS Plastic, automatic Reset Model, AE10-3 W (Yellow)</c:v>
                </c:pt>
                <c:pt idx="115">
                  <c:v>Zebronics ZEB-VITA Wireless Bluetooth 10W Portable Bar Speaker With Supporting USB, SD Card, AUX, FM, TWS &amp; Call Function</c:v>
                </c:pt>
                <c:pt idx="116">
                  <c:v>ZEBRONICS Zeb-Thunder Bluetooth Wireless Over Ear Headphone FM, mSD, 9 hrs Playback with Mic (Black)</c:v>
                </c:pt>
                <c:pt idx="117">
                  <c:v>ZEBRONICS Zeb-Comfort Wired USB Mouse, 3-Button, 1000 DPI Optical Sensor, Plug &amp; Play, for Windows/Mac, Black</c:v>
                </c:pt>
                <c:pt idx="118">
                  <c:v>Wonderchef Nutri-blend Mixer, Grinder &amp; Blender | Powerful 400W 22000 RPM motor | Stainless steel Blades | 3 unbreakable jars | 2 Years warranty | Online recipe book by Chef Sanjeev Kapoor | Black</c:v>
                </c:pt>
                <c:pt idx="119">
                  <c:v>Wipro Vesta 1200 Watt GD203 Heavyweight Automatic Dry Iron| Quick Heat Up| Anti bacterial German Weilburger Double Coated Black Soleplate |2 Years Warranty</c:v>
                </c:pt>
                <c:pt idx="120">
                  <c:v>Wipro Vesta 1.8 litre Cool touch electric Kettle with Auto cut off | Double Layer outer body | Triple Protection - Dry Boil, Steam &amp; Over Heat |Stainless Steel Inner Body | (Black, 1500 Watt)</c:v>
                </c:pt>
                <c:pt idx="121">
                  <c:v>Wings Phantom Pro Earphones Gaming Earbuds with LED Battery Indicator, 50ms Low Latency, Bluetooth 5.3, 40 Hours Playtime, MEMs Mic, IPX4 Resist, 12mm Driver, 500mah case, Headphones, (Black TWS)</c:v>
                </c:pt>
                <c:pt idx="122">
                  <c:v>Wembley LCD Writing Pad/Tab | Writing, Drawing, Reusable, Portable Pad with Colorful Letters | 9 Inch Graphic Tablet (Assorted)</c:v>
                </c:pt>
                <c:pt idx="123">
                  <c:v>WeCool Bluetooth Extendable Selfie Sticks with Wireless Remote and Tripod Stand, 3-in-1 Multifunctional Selfie Stick with Tripod Stand Compatible with iPhone/OnePlus/Samsung/Oppo/Vivo and All Phones</c:v>
                </c:pt>
                <c:pt idx="124">
                  <c:v>USHA Heat Convector 812 T 2000-Watt with Instant Heating Feature (Black)</c:v>
                </c:pt>
                <c:pt idx="125">
                  <c:v>Usha Hc 812 T Thermo Fan Room Heater</c:v>
                </c:pt>
                <c:pt idx="126">
                  <c:v>Tygot 10 Inches Big LED Ring Light for Camera, Phone tiktok YouTube Video Shooting and Makeup, 10" inch Ring Light with 7 Feet Long Foldable and Lightweight Tripod Stand</c:v>
                </c:pt>
                <c:pt idx="127">
                  <c:v>Tukzer Capacitive Stylus Pen for Touch Screens Devices, Fine Point, Lightweight Metal Body with Magnetism Cover Cap for Smartphones/Tablets/iPad/iPad Pro/iPhone (White)</c:v>
                </c:pt>
                <c:pt idx="128">
                  <c:v>Tukzer Capacitive Stylus Pen for Touch Screens Devices, Fine Point, Lightweight Metal Body with Magnetism Cover Cap for Smartphones/Tablets/iPad/iPad Pro/iPhone (Grey)</c:v>
                </c:pt>
                <c:pt idx="129">
                  <c:v>Tecno Spark 9 (Sky Mirror, 6GB RAM,128GB Storage) | 11GB Expandable RAM | Helio G37 Gaming Processor</c:v>
                </c:pt>
                <c:pt idx="130">
                  <c:v>Storite USB 2.0 A to Mini 5 pin B Cable for External HDDS/Camera/Card Readers 35cm</c:v>
                </c:pt>
                <c:pt idx="131">
                  <c:v>Storio Kids Toys LCD Writing Tablet 8.5Inch E-Note Pad Best Birthday Gift for Girls Boys, Multicolor (SC1667)</c:v>
                </c:pt>
                <c:pt idx="132">
                  <c:v>Sony TV - Remote Compatible for Sony LED Remote Control Works with Sony LED TV by Trend Trail Speed tech &amp; Remote hi Remote &amp; REO India only</c:v>
                </c:pt>
                <c:pt idx="133">
                  <c:v>Silicone Rubber Earbuds Tips, Eartips, Earpads, Earplugs, for Replacement in Earphones and Bluetooth Medium Size (10 Pcs Black)</c:v>
                </c:pt>
                <c:pt idx="134">
                  <c:v>SaleOn Instant Coal Heater 500W Charcoal Burner Electric Stove Hot Plate - Mix Colors - Pack of 1 - Only Charcoal Heater</c:v>
                </c:pt>
                <c:pt idx="135">
                  <c:v>Reffair AX30 [MAX] Portable Air Purifier for Car, Home &amp; Office | Smart Ionizer Function | H13 Grade True HEPA Filter [Internationally Tested] Aromabuds Fragrance Option - Black</c:v>
                </c:pt>
                <c:pt idx="136">
                  <c:v>Quantum QHM-7406 Full-Sized Keyboard with () Rupee Symbol, Hotkeys and 3-pieces LED function for Desktop/Laptop/Smart TV Spill-Resistant Wired USB Keyboard with 10 million keystrokes lifespan (Black)</c:v>
                </c:pt>
                <c:pt idx="137">
                  <c:v>PRUSHTI COVER AND BAGS, Protective Case for Airtel Xstream settop Box Remote Remote Control Pouch Cover Holder PU Leather Cover Holder(only Cover for Selling Purpose)</c:v>
                </c:pt>
                <c:pt idx="138">
                  <c:v>PrettyKrafts Laundry Square Shape Basket Bag/Foldable/Multipurpose/Carry Handles/Slanting Lid for Home, Cloth Storage,(Single) Jute Grey</c:v>
                </c:pt>
                <c:pt idx="139">
                  <c:v>Prestige PKGSS 1.7L 1500W Electric Kettle (Stainless Steel)</c:v>
                </c:pt>
                <c:pt idx="140">
                  <c:v>Prestige IRIS Plus 750 watt mixer grinder</c:v>
                </c:pt>
                <c:pt idx="141">
                  <c:v>Prestige Clean Home Water Purifier Cartridge</c:v>
                </c:pt>
                <c:pt idx="142">
                  <c:v>Portronics Konnect Spydr 31 3-in-1 Multi Functional Cable with 3.0A Output, Tangle Resistant, 1.2M Length, Nylon Braided(Zebra)</c:v>
                </c:pt>
                <c:pt idx="143">
                  <c:v>POCO C31 (Shadow Gray, 64 GB) (4 GB RAM)</c:v>
                </c:pt>
                <c:pt idx="144">
                  <c:v>Pigeon by Stovekraft Cruise 1800 watt Induction Cooktop (Black)</c:v>
                </c:pt>
                <c:pt idx="145">
                  <c:v>Pigeon By Stovekraft ABS Plastic Acer Plus Induction Cooktop 1800 Watts With Feather Touch Control - Black</c:v>
                </c:pt>
                <c:pt idx="146">
                  <c:v>Philips Handheld Garment Steamer GC360/30 - Vertical &amp; Horizontal Steaming, 1200 Watt, up to 22g/min</c:v>
                </c:pt>
                <c:pt idx="147">
                  <c:v>OnePlus Nord Watch with 1.78‚Äù AMOLED Display, 60 Hz Refresh Rate, 105 Fitness Modes, 10 Days Battery, SPO2, Heart Rate, Stress Monitor, Women Health Tracker &amp; Multiple Watch Face [Midnight Black]</c:v>
                </c:pt>
                <c:pt idx="148">
                  <c:v>Noise Buds VS201 V2 in-Ear Truly Wireless Earbuds with Dual Equalizer | with Mic | Total 14-Hour Playtime | Full Touch Control | IPX5 Water Resistance and Bluetooth v5.1 (Olive Green)</c:v>
                </c:pt>
                <c:pt idx="149">
                  <c:v>Milton Go Electro 2.0 Stainless Steel Electric Kettle, 1 Piece, 2 Litres, Silver | Power Indicator | 1500 Watts | Auto Cut-off | Detachable 360 Degree Connector | Boiler for Water</c:v>
                </c:pt>
                <c:pt idx="150">
                  <c:v>MAONO AU-400 Lavalier Auxiliary Omnidirectional Microphone (Black)</c:v>
                </c:pt>
                <c:pt idx="151">
                  <c:v>Maharaja Whiteline Lava Neo 1200-Watts Halogen Heater (White and Red)</c:v>
                </c:pt>
                <c:pt idx="152">
                  <c:v>LOHAYA Remote Compatible for Mi Smart LED TV 4A Remote Control (32"/43") [ Compatible for Mi Tv Remote Control ] [ Compatible for Mi Smart LED Tv Remote Control ]</c:v>
                </c:pt>
                <c:pt idx="153">
                  <c:v>Lifelong Power - Pro 500 Watt 3 Jar Mixer Grinder with 3 Speed Control and 1100 Watt Dry Non-Stick soleplate Iron Super Combo (White and Grey, 1 Year Warranty)</c:v>
                </c:pt>
                <c:pt idx="154">
                  <c:v>Lifelong LLQH925 Dyno Quartz Heater 2 Power settings Tip Over Cut-off Switch 800 Watt Silent operation Power Indicator 2 Rod Room Heater (1 Year Warranty, Grey)</c:v>
                </c:pt>
                <c:pt idx="155">
                  <c:v>Lifelong LLQH922 Regalia 800 W (ISI Certified) Quartz Room Heater with 2 Power settings, Overheating Protection, 2 Rod Heater (1 Year Warranty, White)</c:v>
                </c:pt>
                <c:pt idx="156">
                  <c:v>Lifelong LLMG93 500 Watt Duos Mixer Grinder, 2 Stainless Steel Jar (Liquidizing and Chutney Jar)| ABS Body, Stainless Steel Blades, 3 Speed Options with Whip (1 Year Warranty, Black)</c:v>
                </c:pt>
                <c:pt idx="157">
                  <c:v>Lifelong LLMG74 750 Watt Mixer Grinder with 3 Jars (White and Grey)</c:v>
                </c:pt>
                <c:pt idx="158">
                  <c:v>Lifelong LLMG23 Power Pro 500-Watt Mixer Grinder with 3 Jars (Liquidizing, Wet Grinding and Chutney Jar), Stainless Steel blades, 1 Year Warranty (Black)</c:v>
                </c:pt>
                <c:pt idx="159">
                  <c:v>Lava A1 Josh 21(Blue Silver) -Dual Sim,Call Blink Notification,Military Grade Certified with 4 Day Battery Backup, Keypad Mobile</c:v>
                </c:pt>
                <c:pt idx="160">
                  <c:v>KRISONS Thunder Speaker, Multimedia Home Theatre, Floor Standing Speaker, LED Display with Bluetooth, FM, USB, Micro SD Card, AUX Connectivity</c:v>
                </c:pt>
                <c:pt idx="161">
                  <c:v>Kodak 80 cm (32 Inches) HD Ready LED TV Kodak 32HDX900S (Black)</c:v>
                </c:pt>
                <c:pt idx="162">
                  <c:v>KENT Electric Chopper-B for Kitchen 250 Watt | Chop, Mince, Puree, Whisk, 400 ml Capacity | Stainless Steel Double Chopping Blades | Transparent Chopping Bowl | Anti-Skid | One Touch Operation | Black</c:v>
                </c:pt>
                <c:pt idx="163">
                  <c:v>KENT 16088 Vogue Electric Kettle 1.8 Litre 1500 W | Stainless Steel body | Auto shut off over heating protection | 1 Year Warranty</c:v>
                </c:pt>
                <c:pt idx="164">
                  <c:v>Karbonn 80 cm (32 Inches) Millennium Series HD Ready LED TV KJW32NSHDF (Phantom Black) with Bezel-Less Design</c:v>
                </c:pt>
                <c:pt idx="165">
                  <c:v>iPhone Original 20W C Type Fast PD Charger Compatible with I-Phone13/13 mini/13pro/13 pro Max I-Phone 12/12 Pro/12mini/12 Pro Max, I-Phone11/11 Pro/11 Pro Max 2020 (Only Adapter)</c:v>
                </c:pt>
                <c:pt idx="166">
                  <c:v>INALSA Vaccum Cleaner Handheld 800W High Powerful Motor- Dura Clean with HEPA Filtration &amp; Strong Powerful 16KPA Suction| Lightweight, Compact &amp; Durable Body|Includes Multiple Accessories,(Grey/Black)</c:v>
                </c:pt>
                <c:pt idx="167">
                  <c:v>Inalsa Electric Fan Heater Hotty - 2000 Watts Variable Temperature Control Cool/Warm/Hot Air Selector | Over Heat Protection | ISI Certification, White</c:v>
                </c:pt>
                <c:pt idx="168">
                  <c:v>HOMEPACK 750W Radiant Room Home Office Heaters For Winter</c:v>
                </c:pt>
                <c:pt idx="169">
                  <c:v>Havells Gatik Neo 400mm Pedestal Fan (Aqua Blue)</c:v>
                </c:pt>
                <c:pt idx="170">
                  <c:v>Havells Cista Room Heater, White, 2000 Watts</c:v>
                </c:pt>
                <c:pt idx="171">
                  <c:v>Eureka Forbes Wet &amp; Dry Ultimo 1400 Watts Multipurpose Vacuum Cleaner,Power Suction &amp; Blower with 20 litres Tank Capacity,6 Accessories,1 Year Warranty,Compact,Light Weight &amp; Easy to use (Red)</c:v>
                </c:pt>
                <c:pt idx="172">
                  <c:v>ESN 999 Supreme Quality 1500W Immersion Water Heater Rod (Black)</c:v>
                </c:pt>
                <c:pt idx="173">
                  <c:v>ENVIE ECR-20 Charger for AA &amp; AAA Rechargeable Batteries</c:v>
                </c:pt>
                <c:pt idx="174">
                  <c:v>Electvision Remote Control for led Smart tv Compatible with VU Smart Led (Without Voice)</c:v>
                </c:pt>
                <c:pt idx="175">
                  <c:v>E-COSMOS 5V 1.2W Portable Flexible USB LED Light (Colours May Vary, Small, EC-POF1)</c:v>
                </c:pt>
                <c:pt idx="176">
                  <c:v>E-COSMOS 5V 1.2W Portable Flexible USB LED Light (Colors May Vary, Small) - Set of 2 Pieces</c:v>
                </c:pt>
                <c:pt idx="177">
                  <c:v>Crypo‚Ñ¢ Universal Remote Compatible with Tata Sky Universal HD &amp; SD Set top Box (Also Works with All TV)</c:v>
                </c:pt>
                <c:pt idx="178">
                  <c:v>Crompton Insta Comfy 800 Watt Room Heater with 2 Heat Settings(Grey Blue)</c:v>
                </c:pt>
                <c:pt idx="179">
                  <c:v>CP PLUS 2MP Full HD Smart Wi-fi CCTV Security Camera | 360¬∞ with Pan Tilt | Two Way Talk | Cloud Monitor | Motion Detect | Night Vision | Supports SD Card (Up to 128 GB) | Alexa &amp; Ok Google | CP-E21A</c:v>
                </c:pt>
                <c:pt idx="180">
                  <c:v>Canon E4570 All-in-One Wi-Fi Ink Efficient Colour Printer with FAX/ADF/Duplex Printing (Black)- Smart Speaker Compatible, Standard</c:v>
                </c:pt>
                <c:pt idx="181">
                  <c:v>Brayden Fito Atom Rechargeable Smoothie Blender with 2000 mAh Battery and 3.7V Motor with 400ml Tritan Jar (Blue)</c:v>
                </c:pt>
                <c:pt idx="182">
                  <c:v>Boult Audio ZCharge Bluetooth Wireless in Ear Earphones with Mic, 40H Playtime and Super Fast Charging, Environmental Noise Cancellation for Pro+ Calling and IPX5 Water Resistant (Black)</c:v>
                </c:pt>
                <c:pt idx="183">
                  <c:v>Boult Audio Probass Curve Bluetooth Wireless in Ear Earphones with Mic with Ipx5 Water Resistant, 12H Battery Life &amp; Extra Bass (Black)</c:v>
                </c:pt>
                <c:pt idx="184">
                  <c:v>Boult Audio FXCharge with ENC, 32H Playtime, 5min=7H Type C Fast Charging, Zen ENC, 14.2 mm BoomX Rich Bass, IPX5, Bluetooth Wireless in Ear Earphones Neckband with mic (Black)</c:v>
                </c:pt>
                <c:pt idx="185">
                  <c:v>boAt Wave Call Smart Watch, Smart Talk with Advanced Dedicated Bluetooth Calling Chip, 1.69‚Äù HD Display with 550 NITS &amp; 70% Color Gamut, 150+ Watch Faces, Multi-Sport Modes,HR,SpO2, IP68(Active Black)</c:v>
                </c:pt>
                <c:pt idx="186">
                  <c:v>boAt Wave Call Smart Watch, Smart Talk with Advanced Dedicated Bluetooth Calling Chip, 1.69‚Äù HD Display with 550 NITS &amp; 70% Color Gamut, 150+ Watch Faces, Multi-Sport Modes,HR,SpO2(Caribbean Green)</c:v>
                </c:pt>
                <c:pt idx="187">
                  <c:v>boAt Wave Call Smart Watch, Smart Talk with Advanced Dedicated Bluetooth Calling Chip, 1.69‚Äù HD Display with 550 NITS &amp; 70% Color Gamut, 150+ Watch Faces, Multi-Sport Modes, HR, SpO2, IP68(Mauve)</c:v>
                </c:pt>
                <c:pt idx="188">
                  <c:v>boAt Wave Call Smart Watch, Smart Talk with Advanced Dedicated Bluetooth Calling Chip, 1.69‚Äù HD Display with 550 NITS &amp; 70% Color Gamut, 150+ Watch Faces, Multi-Sport Modes, HR, SpO2, IP68(Deep Blue)</c:v>
                </c:pt>
                <c:pt idx="189">
                  <c:v>boAt Airdopes 181 in-Ear True Wireless Earbuds with ENx  Tech, Beast  Mode(Low Latency Upto 60ms) for Gaming, with Mic, ASAP  Charge, 20H Playtime, Bluetooth v5.2, IPX4 &amp; IWP (Cool Grey)</c:v>
                </c:pt>
                <c:pt idx="190">
                  <c:v>boAt Airdopes 121v2 in-Ear True Wireless Earbuds with Upto 14 Hours Playback, 8MM Drivers, Battery Indicators, Lightweight Earbuds &amp; Multifunction Controls (Active Black, with Mic)</c:v>
                </c:pt>
                <c:pt idx="191">
                  <c:v>Black+Decker Handheld Portable Garment Steamer 1500 Watts with Anti Calc (Violet)</c:v>
                </c:pt>
                <c:pt idx="192">
                  <c:v>Astigo Compatible Remote for Airtel Digital Set Top Box (Pairing Required with TV Remote)</c:v>
                </c:pt>
                <c:pt idx="193">
                  <c:v>Amazon Brand - Solimo 3A Fast Charging Tough Type C USB Data Cable¬† ‚Äì 1 Meter</c:v>
                </c:pt>
                <c:pt idx="194">
                  <c:v>Airtel DigitalTV HD Setup Box Remote</c:v>
                </c:pt>
                <c:pt idx="195">
                  <c:v>Airtel AMF-311WW Data Card (Black), 4g Hotspot Support with 2300 Mah Battery</c:v>
                </c:pt>
                <c:pt idx="196">
                  <c:v>ACTIVA Instant 3 LTR 3 KVA SPECIAL Anti Rust Coated Tank Geyser with Full ABS Body with 5 Year Warranty Premium (White)</c:v>
                </c:pt>
                <c:pt idx="197">
                  <c:v>Activa Easy Mix Nutri Mixer Grinder 500 Watt | Long Lasting Shock Proof ABS Body | Heavy Duty Motor With Nano - Grinding Technology</c:v>
                </c:pt>
                <c:pt idx="198">
                  <c:v>ZEBRONICS ZEB-USB150WF1 WiFi USB Mini Adapter Supports 150 Mbps Wireless Data, Comes with Advanced Security WPA/WPA2 encryption Standards</c:v>
                </c:pt>
                <c:pt idx="199">
                  <c:v>ZEBRONICS Zeb-100HB 4 Ports USB Hub for Laptop, PC Computers, Plug &amp; Play, Backward Compatible - Black</c:v>
                </c:pt>
                <c:pt idx="200">
                  <c:v>Zebronics Astra 10 Portable Wireless BT v5.0 Speaker, 10W RMS Power, 15* Hours Backup, 2.25" Drive Size, up to 6.4" Mobile Holder Support, Carry Handle, USB, mSD, AUX Input and FM Radio with Antenna</c:v>
                </c:pt>
                <c:pt idx="201">
                  <c:v>Wonderchef Nutri-blend Complete Kitchen Machine | 22000 RPM Mixer Grinder, Blender, Chopper, Juicer | 400W Powerful motor | SS Blades | 4 Unbreakable Jars | 2 Years Warranty | Online Recipe Book By Chef Sanjeev Kapoor | Black</c:v>
                </c:pt>
                <c:pt idx="202">
                  <c:v>tizum HDMI to VGA Adapter Cable 1080P for Projector, Computer, Laptop, TV, Projectors &amp; TV</c:v>
                </c:pt>
                <c:pt idx="203">
                  <c:v>Tata Sky Universal Remote</c:v>
                </c:pt>
                <c:pt idx="204">
                  <c:v>SWAPKART Flexible Mobile Tabletop Stand, Metal Built, Heavy Duty Foldable Lazy Bracket Clip Mount Multi Angle Clamp for All Smartphones (Pack of 1), Multi Color</c:v>
                </c:pt>
                <c:pt idx="205">
                  <c:v>Sui Generis Electric Handheld Milk Wand Mixer Frother for Latte Coffee Hot Milk, Milk Frother, Electric Coffee Beater, Egg Beater, Latte Maker, Mini Hand Blender Cappuccino Maker (Multicolor)</c:v>
                </c:pt>
                <c:pt idx="206">
                  <c:v>Skadioo WiFi Adapter for pc | Car Accessories, WiFi Dongle for pc | USB WiFi Adapter for pc | Wi-Fi Receiver 2.4GHz, 802.11b/g/n UNano Size WiFi Dongle Compatible Adapter,WiFi dongle for pc</c:v>
                </c:pt>
                <c:pt idx="207">
                  <c:v>Sansui 80cm (32 inches) HD Ready Smart LED TV JSY32SKHD (BLACK) With Bezel-less Design</c:v>
                </c:pt>
                <c:pt idx="208">
                  <c:v>ROYAL STEP Portable Electric USB Juice Maker Juicer Bottle Blender Grinder Mixer,6 Blades Rechargeable Bottle with (MULTII) (MULTI COLOUR 6 BLED JUICER MIXER)</c:v>
                </c:pt>
                <c:pt idx="209">
                  <c:v>Remote Control Compatible for Amazon Fire Tv Stick Remote Control [ 3rd Gen ](Not Compatible for Fire TV Edition Smart TV) from basesailor</c:v>
                </c:pt>
                <c:pt idx="210">
                  <c:v>Remote Compatible for Samsung LED/LCD Remote Control Works with Samsung LED/LCD TV by Trend Trail</c:v>
                </c:pt>
                <c:pt idx="211">
                  <c:v>Prolet Classic Bumper Case Cover for Samsung Galaxy Watch 4 44mm TPU Plated Full Screen Protector (Black)</c:v>
                </c:pt>
                <c:pt idx="212">
                  <c:v>PrettyKrafts Laundry Basket for clothes with Lid &amp; Handles, Toys Organiser, 75 Ltr Grey</c:v>
                </c:pt>
                <c:pt idx="213">
                  <c:v>Prestige PWG 07 Wet Grinder, 2L (Multicolor) with Coconut Scraper and Atta Kneader Attachments, 200 Watt</c:v>
                </c:pt>
                <c:pt idx="214">
                  <c:v>Prestige PRWO 1.8-2 700-Watts Delight Electric Rice Cooker with 2 Aluminium Cooking Pans - 1.8 Liters, White</c:v>
                </c:pt>
                <c:pt idx="215">
                  <c:v>Pigeon 1.5 litre Hot Kettle and Stainless Steel Water Bottle Combo used for boiling Water, Making Tea and Coffee, Instant Noodles, Soup, 1500 Watt with Auto Shut- off Feature - (Silver)</c:v>
                </c:pt>
                <c:pt idx="216">
                  <c:v>Noise Agile 2 Buzz Bluetooth Calling Smart Watch with 1.28" TFT Display,Dual Button,in-Built Mic &amp; Speaker,AI Voice Assistant, Health Suite,in-Built Games, 100 Watch Faces-(Jet Black)</c:v>
                </c:pt>
                <c:pt idx="217">
                  <c:v>MYVN LTG to USB for¬†Fast Charging &amp; Data Sync USB Cable Compatible for iPhone 5/5s/6/6S/7/7+/8/8+/10/11, iPad Air/Mini, iPod and iOS Devices (1 M)</c:v>
                </c:pt>
                <c:pt idx="218">
                  <c:v>Maharaja Whiteline Odacio Plus 550-Watt Juicer Mixer Grinder with 3 Jars (Black/Silver)</c:v>
                </c:pt>
                <c:pt idx="219">
                  <c:v>Longway Blaze 2 Rod Quartz Room Heater (White, Gray, 800 watts)</c:v>
                </c:pt>
                <c:pt idx="220">
                  <c:v>LOHAYA Television Remote Compatible for VU LED LCD HD Tv Remote Control Model No :- EN2B27V</c:v>
                </c:pt>
                <c:pt idx="221">
                  <c:v>Lava Charging Adapter Elements D3 2A Fast Charging Speed Usb Type C Data Cable, White</c:v>
                </c:pt>
                <c:pt idx="222">
                  <c:v>Kuber Industries Nylon Mesh Laundry Basket|Sturdy Material &amp; Durable Handles|Netted Lightweight Laundry Bag, Size 36 x 36 x 58, Capicity 30 Ltr (Pink)</c:v>
                </c:pt>
                <c:pt idx="223">
                  <c:v>KENT Smart Multi Cooker Cum Kettle 1.2 Liter 800 Watts, Electric Cooker with Steamer &amp; Boiler for Idlis, Instant Noodles, Momos, Eggs, &amp; Steam Vegetables, Inner Stainless Steel &amp; Cool Touch Outer Body</c:v>
                </c:pt>
                <c:pt idx="224">
                  <c:v>JBL Tune 215BT, 16 Hrs Playtime with Quick Charge, in Ear Bluetooth Wireless Earphones with Mic, 12.5mm Premium Earbuds with Pure Bass, BT 5.0, Dual Pairing, Type C &amp; Voice Assistant Support (Black)</c:v>
                </c:pt>
                <c:pt idx="225">
                  <c:v>HP w100 480P 30 FPS Digital Webcam with Built-in Mic, Plug and Play Setup, Wide-Angle View for Video Calling on Skype, Zoom, Microsoft Teams and Other Apps (Black)</c:v>
                </c:pt>
                <c:pt idx="226">
                  <c:v>Gilary Multi Charging Cable, 3 in 1 Nylon Braided Fast Charging Cable for iPhone Micro USB Type C Mobile Phone | Colour May Vary |</c:v>
                </c:pt>
                <c:pt idx="227">
                  <c:v>CSI INTERNATIONAL¬Æ Instant Water Geyser, Water Heater, Portable Water Heater, Geyser Made of First Class ABS Plastic 3KW (Red)</c:v>
                </c:pt>
                <c:pt idx="228">
                  <c:v>C (DEVICE) Lint Remover for Woolen Clothes, Electric Lint Remover, Best Lint Shaver for Clothes Pack of 1</c:v>
                </c:pt>
                <c:pt idx="229">
                  <c:v>Boult Audio Omega with 30dB ANC+ ENC, 32H Playtime, 45ms Latency Gaming Mode, Quad Mic Zen ENC, 3 Equalizer Modes, ANC, Type-C Fast Charging, IPX5 True Wireless in Ear Bluetooth Earbuds (Black)</c:v>
                </c:pt>
                <c:pt idx="230">
                  <c:v>Boult Audio AirBass PowerBuds with Inbuilt Powerbank, 120H Total Playtime, IPX7 Fully Waterproof, Lightning Boult Type-C Fast Charging, Low Latency Gaming, TWS Earbuds with Pro+ Calling Mic (Black)</c:v>
                </c:pt>
                <c:pt idx="231">
                  <c:v>boAt Airdopes 191G True Wireless Earbuds with ENx‚Ñ¢ Tech Equipped Quad Mics, Beast‚Ñ¢ Mode(Low Latency- 65ms) for Gaming, 2x6mm Dual Drivers, 30H Playtime, IPX5, IWP‚Ñ¢, Appealing Case LEDs(Sport Blue)</c:v>
                </c:pt>
                <c:pt idx="232">
                  <c:v>beatXP Kitchen Scale Multipurpose Portable Electronic Digital Weighing Scale | Weight Machine With Back light LCD Display | White |10 kg | 2 Year Warranty |</c:v>
                </c:pt>
                <c:pt idx="233">
                  <c:v>Bajaj Deluxe 2000 Watts Halogen Room Heater (Steel, ISI Approved), Multicolor</c:v>
                </c:pt>
                <c:pt idx="234">
                  <c:v>Astigo Compatible Remote Control for Mi Smart LED 4A (43"/32")</c:v>
                </c:pt>
                <c:pt idx="235">
                  <c:v>Akiara¬Æ - Makes life easy Mini Sewing Machine with Table Set | Tailoring Machine | Hand Sewing Machine with extension table, foot pedal, adapter</c:v>
                </c:pt>
                <c:pt idx="236">
                  <c:v>Airtel DigitalTV DTH Television, Setup Box Remote Compatible for SD and HD Recording (Black)</c:v>
                </c:pt>
                <c:pt idx="237">
                  <c:v>Airtel DigitalTV DTH Remote SD/HD/HD Recording Compatible for Television (Shining Black )</c:v>
                </c:pt>
                <c:pt idx="238">
                  <c:v>7SEVEN¬Æ Compatible Vu Smart Tv Remote Control Suitable for Original 4K Android LED Ultra HD UHD Vu Tv Remote with Non Voice Feature without google assistant</c:v>
                </c:pt>
                <c:pt idx="239">
                  <c:v>Zebronics ZEB-KM2100 Multimedia USB Keyboard Comes with 114 Keys Including 12 Dedicated Multimedia Keys &amp; with Rupee Key</c:v>
                </c:pt>
                <c:pt idx="240">
                  <c:v>ZEBRONICS Zeb-Evolve Wireless in Ear Neckband Earphone with Supporting Bluetooth v5.0, Voice Assistant, Rapid Charge, Call Function &amp; Magnetic Earpiece, with mic (Metallic Blue)</c:v>
                </c:pt>
                <c:pt idx="241">
                  <c:v>ZEBRONICS Zeb-Buds 30 3.5Mm Stereo Wired in Ear Earphones with Mic for Calling, Volume Control, Multifunction Button, 14Mm Drivers, Stylish Eartip,1.2 Meter Durable Cable and Lightweight Design(Red)</c:v>
                </c:pt>
                <c:pt idx="242">
                  <c:v>Wolpin 1 Lint Roller with 60 Sheets Remove Clothes Lint Dog Hair Dust (19 x 13 cm) Orange</c:v>
                </c:pt>
                <c:pt idx="243">
                  <c:v>Wipro Vesta 1380W Cordless Steam Iron Quick heat up with 20gm/ min Steam Burst, Scratch resistant Ceramic soleplate ,Vertical and Horizontal Ironing, Steam burst of upto .8g/ shot</c:v>
                </c:pt>
                <c:pt idx="244">
                  <c:v>Wipro Vesta 1200 Watt GD201 Lightweight Automatic Dry Iron| Quick Heat Up| Stylish &amp; Sleek |Anti bacterial German Weilburger Double Coated Soleplate |2 Years Warranty</c:v>
                </c:pt>
                <c:pt idx="245">
                  <c:v>VAPJA¬Æ Portable Mini Juicer Cup Blender USB Rechargeable with 4 Blades for Shakes and Smoothies Fruits Vegetables Juice Maker Grinder Mixer Strong Cutting Bottle Sports Travel Outdoors Gym (BOTTLE)</c:v>
                </c:pt>
                <c:pt idx="246">
                  <c:v>Usha Steam Pro SI 3713, 1300 W Steam Iron, Powerful steam Output up to 18 g/min, Non-Stick Soleplate (White &amp; Blue)</c:v>
                </c:pt>
                <c:pt idx="247">
                  <c:v>USHA Quartz Room Heater with Overheating Protection (3002, Ivory, 800 Watts)</c:v>
                </c:pt>
                <c:pt idx="248">
                  <c:v>TE‚Ñ¢ Instant Electric Heating Hot and Cold Water Geyser Tap Water with Digital Display (White)</c:v>
                </c:pt>
                <c:pt idx="249">
                  <c:v>Tata Sky Universal Remote Compatible for SD/HD</c:v>
                </c:pt>
                <c:pt idx="250">
                  <c:v>SVM Products Unbreakable Set Top Box Stand with Dual Remote Holder (Black)</c:v>
                </c:pt>
                <c:pt idx="251">
                  <c:v>Sony WI-C100 Wireless Headphones with Customizable Equalizer for Deep Bass &amp; 25 Hrs Battery, DSEE-Upscale, Splash Proof, 360RA, Fast Pair, in-Ear Bluetooth Headset with mic for Phone Calls (Black)</c:v>
                </c:pt>
                <c:pt idx="252">
                  <c:v>PTron Boom Ultima 4D Dual Driver, in-Ear Gaming Wired Headphones with in-line Mic, Volume Control &amp; Passive Noise Cancelling Boom 3 Earphones - (Dark Blue)</c:v>
                </c:pt>
                <c:pt idx="253">
                  <c:v>Milk Frother, Immersion Blender Cordlesss Foam Maker USB Rechargeable Small Mixer Handheld with 2 Stainless WhisksÔºåWisker for Stirring 3-Speed Adjustable Mini Frother for Cappuccino Latte Coffee Egg</c:v>
                </c:pt>
                <c:pt idx="254">
                  <c:v>Lifelong LLFH921 Regalia 2000 W Fan Heater, 3 Air Settings, Room Heater with Overheating Protection, 1 Year Warranty ( White, (ISI Certified, Ideal for small to medium room/area)</c:v>
                </c:pt>
                <c:pt idx="255">
                  <c:v>Lifelong LLEK15 Electric Kettle 1.5L with Stainless Steel Body, Easy and Fast Boiling of Water for Instant Noodles, Soup, Tea etc. (1 Year Warranty, Silver)</c:v>
                </c:pt>
                <c:pt idx="256">
                  <c:v>Libra Room Heater for Home, Room Heaters Home for Winter, Electric Heater with 2000 Watts Power as per IS Specification for Small to Medium Rooms - FH12 (Grey)</c:v>
                </c:pt>
                <c:pt idx="257">
                  <c:v>Larrito wooden Cool Mist Humidifiers Essential Oil Diffuser Aroma Air Humidifier with Colorful Change for Car, Office, Babies, humidifiers for home, air humidifier for room (WOODEN HUMIDIFIRE-A)</c:v>
                </c:pt>
                <c:pt idx="258">
                  <c:v>KENT Gold Optima Gravity Water Purifier (11016) | UF Technology Based | Non-Electric &amp; Chemical Free | Counter Top | 10L Storage | White</c:v>
                </c:pt>
                <c:pt idx="259">
                  <c:v>Inventis 5V 1.2W Portable Flexible USB LED Light Lamp (Colors may vary)</c:v>
                </c:pt>
                <c:pt idx="260">
                  <c:v>IKEA Milk Frother for Your Milk, Coffee,(Cold and hot Drinks), Black</c:v>
                </c:pt>
                <c:pt idx="261">
                  <c:v>HP Deskjet 2723 AIO Printer, Copy, Scan, WiFi, Bluetooth, USB, Simple Setup Smart App, Ideal for Home.</c:v>
                </c:pt>
                <c:pt idx="262">
                  <c:v>Gizga Essentials USB WiFi Adapter for PC, 150 Mbps Wireless Network Adapter for Desktop - Nano Size WiFi Dongle Compatible with Windows, Mac OS &amp; Linux Kernel | WPA/WPA2 Encryption Standards| Black</c:v>
                </c:pt>
                <c:pt idx="263">
                  <c:v>Gizga Essentials Multi-Purpose Portable &amp; Foldable Wooden Desk for Bed Tray, Laptop Table, Study Table (Black)</c:v>
                </c:pt>
                <c:pt idx="264">
                  <c:v>EN LIGNE Adjustable Cell Phone Stand, Foldable Portable Phone Stand Phone Holder for Desk, Desktop Tablet Stand Compatible with Mobile Phone/iPad/Tablet (Black)</c:v>
                </c:pt>
                <c:pt idx="265">
                  <c:v>Electvision Remote Control Compatible with Amazon Fire tv Stick (Pairing Manual Will be Back Side Remote Control)(P)</c:v>
                </c:pt>
                <c:pt idx="266">
                  <c:v>CSI INTERNATIONAL¬Æ Instant Water Geyser, Water Heater, Portable Water Heater, Geyser Made of First Class ABS Plastic 3KW (White)</c:v>
                </c:pt>
                <c:pt idx="267">
                  <c:v>Boult Audio Truebuds with 30H Playtime, IPX7 Waterproof, Lightning Boult‚Ñ¢ Type C Fast Charging (10 Min=100Mins), BoomX‚Ñ¢ Tech Rich Bass, Pro+ Calling HD Mic, Touch Controls in Ear Earbuds TWS (Grey)</c:v>
                </c:pt>
                <c:pt idx="268">
                  <c:v>Bajaj Majesty RX10 2000 Watts Heat Convector Room Heater (White, ISI Approved)</c:v>
                </c:pt>
                <c:pt idx="269">
                  <c:v>AVNISH Tap Water Purifier Filter Faucet 6 Layer Carbon Activated Dust Chlorine Remover Water Softener for Drinking Cartridge Alkaline Taps for Kitchen Sink Bathroom Wash Basin (6-Layer Filtration)</c:v>
                </c:pt>
                <c:pt idx="270">
                  <c:v>Artis AR-45W-MG2 45 Watts MG2 Laptop Adapter/Charger Compatible with MB Air 13‚Äù &amp; MB Air 11‚Äù (14.5 V, 3.1 A) Connector: MG2 (T Tip Connector)</c:v>
                </c:pt>
                <c:pt idx="271">
                  <c:v>7SEVEN¬Æ Compatible for Samsung Smart 4K Ultra HD TV Monitor Remote Control Replacement of Original Samsung TV Remote for LED OLED UHD QLED and Suitable for 6 7 8 Series Samsung TV with Hot Keys BN59-01259E</c:v>
                </c:pt>
                <c:pt idx="272">
                  <c:v>7SEVEN¬Æ Compatible for Mi tv Remote Control Original Suitable with Smart Android 4K LED Non Voice Command Xiaomi Redmi Remote of 4A Model 32 43 55 65 inches</c:v>
                </c:pt>
                <c:pt idx="273">
                  <c:v>Zodo 8. 5 inch LCD E-Writer Electronic Writing Pad/Tablet Drawing Board (Paperless Memo Digital Tablet)</c:v>
                </c:pt>
                <c:pt idx="274">
                  <c:v>ZEBRONICS Zeb-Sound Bomb N1 True Wireless in Ear Earbuds with Mic ENC, Gaming Mode (up to 50ms), up to 18H Playback, BT V5.2, Fidget Case, Voice Assistant, Splash Proof, Type C (Midnight Black)</c:v>
                </c:pt>
                <c:pt idx="275">
                  <c:v>ZEBRONICS Zeb-Dash Plus 2.4GHz High Precision Wireless Mouse with up to 1600 DPI, Power Saving Mode, Nano Receiver and Plug &amp; Play Usage - USB</c:v>
                </c:pt>
                <c:pt idx="276">
                  <c:v>Zebronics Zeb-Companion 107 USB Wireless Keyboard and Mouse Set with Nano Receiver (Black)</c:v>
                </c:pt>
                <c:pt idx="277">
                  <c:v>ZEBRONICS Zeb-Bro in Ear Wired Earphones with Mic, 3.5mm Audio Jack, 10mm Drivers, Phone/Tablet Compatible(Black)</c:v>
                </c:pt>
                <c:pt idx="278">
                  <c:v>Tata Sky Digital TV HD Setup Box Remote</c:v>
                </c:pt>
                <c:pt idx="279">
                  <c:v>SKE Bed Study Table Portable Wood Multifunction Laptop-Table Lapdesk for Children Bed Foldabe Table Work with Tablet Slot &amp; Cup Holder Brown Black</c:v>
                </c:pt>
                <c:pt idx="280">
                  <c:v>PTron Tangent Lite Bluetooth 5.0 Earphones with Mic, Hi-Fi Stereo Sound Neckband, 8Hrs Playtime, Lightweight Snug-fit in-Ear Headphones, IPX4 Water Resistant, Fast Charge &amp; Voice Assistant (Black)</c:v>
                </c:pt>
                <c:pt idx="281">
                  <c:v>Portable Lint Remover Pet Fur Remover Clothes Fuzz Remover Pet Hairball Quick Epilator Shaver Removing Dust Pet Hair from Clothing Furniture Perfect for Clothing,Furniture,Couch,Carpet (Standard)</c:v>
                </c:pt>
                <c:pt idx="282">
                  <c:v>Nokia 8210 4G Volte keypad Phone with Dual SIM, Big Display, inbuilt MP3 Player &amp; Wireless FM Radio | Blue</c:v>
                </c:pt>
                <c:pt idx="283">
                  <c:v>Noise ColorFit Pro 4 Alpha Bluetooth Calling Smart Watch with 1.78 AMOLED Display, Tru Sync, 60hz Refresh Rate, instacharge, Gesture Control, Functional 360 Digital Crown (Jet Black)</c:v>
                </c:pt>
                <c:pt idx="284">
                  <c:v>LOHAYA LCD/LED Remote Compatible for Sony Bravia Smart LCD LED UHD OLED QLED 4K Ultra HD TV Remote Control with YouTube &amp; Netflix Function [ Compatible for Sony Tv Remote Control ]</c:v>
                </c:pt>
                <c:pt idx="285">
                  <c:v>LAPSTER Accessories Power Cable Cord 2 Pin Laptop Adapter and Tape Recorder 1.5M</c:v>
                </c:pt>
                <c:pt idx="286">
                  <c:v>King Shine Multi Retractable 3.0A Fast Charger Cord, Multiple Charging Cable 4Ft/1.2m 3-in-1 USB Charge Cord Compatible with Phone/Type C/Micro USB for All Android and iOS Smartphones (Random Colour)</c:v>
                </c:pt>
                <c:pt idx="287">
                  <c:v>KHAITAN AVAANTE KA-2013 1200 Watt 3-Rod Halogen Heater (1200 Watts, Grey)</c:v>
                </c:pt>
                <c:pt idx="288">
                  <c:v>Irusu Play VR Plus Virtual Reality Headset with Headphones for Gaming (Black)</c:v>
                </c:pt>
                <c:pt idx="289">
                  <c:v>Ikea Little Loved Corner PRODUKT Milk-frother, Coffee/Tea Frother, Handheld Milk Wand Mixer Frother, Black</c:v>
                </c:pt>
                <c:pt idx="290">
                  <c:v>Hp Wired On Ear Headphones With Mic With 3.5 Mm Drivers, In-Built Noise Cancelling, Foldable And Adjustable For Laptop/Pc/Office/Home/ 1 Year Warranty (B4B09Pa)</c:v>
                </c:pt>
                <c:pt idx="291">
                  <c:v>HP Deskjet 2331 Colour Printer, Scanner and Copier for Home/Small Office, Compact Size, Reliable, Easy Set-Up Through Smart App On Your Pc Connected Through USB, Ideal for Home.</c:v>
                </c:pt>
                <c:pt idx="292">
                  <c:v>Hilton Quartz Heater 400/800-Watt ISI 2 Rods Multi Mode Heater Long Lasting Quick Heating Extremely Warm (Grey)</c:v>
                </c:pt>
                <c:pt idx="293">
                  <c:v>GIZGA essentials Universal Silicone Keyboard Protector Skin for 15.6-inches Laptop (5 x 6 x 3 inches)</c:v>
                </c:pt>
                <c:pt idx="294">
                  <c:v>Candes BlowHot All in One Silent Blower Fan Room Heater (ABS Body, White, Brown) 2000 Watts</c:v>
                </c:pt>
                <c:pt idx="295">
                  <c:v>Bulfyss Plastic Sticky Lint Roller Hair Remover Cleaner Set of 5 Rolls 150 Sheets, 30 Sheets Each roll Lint Roller Remover for Clothes, Furniture, Carpet, Dog Fur, Sweater, Dust &amp; Dirt</c:v>
                </c:pt>
                <c:pt idx="296">
                  <c:v>Boult Audio Airbass Propods X TWS Bluetooth Truly Wireless in Ear Earbuds with Mic, 32H Playtime, Fast Charging Type-C, Ipx5 Water Resistant, Touch Controls and Voice Assistant (Red)</c:v>
                </c:pt>
                <c:pt idx="297">
                  <c:v>akiara - Makes life easy Mini Sewing Machine for Home Tailoring use | Mini Silai Machine with Sewing Kit Set Sewing Box with Thread Scissors, Needle All in One Sewing Accessories (White &amp; Purple)</c:v>
                </c:pt>
                <c:pt idx="298">
                  <c:v>7SEVEN¬Æ Compatible Tata Sky Remote Control Replacement of Original dth SD HD tata Play Set top Box Remote - IR Learning Universal Remote for Any Brand TV - Pairing Must</c:v>
                </c:pt>
                <c:pt idx="299">
                  <c:v>Zebronics ZEB-90HB USB Hub, 4 Ports, Pocket Sized, Plug &amp; Play, for Laptop &amp; Computers</c:v>
                </c:pt>
                <c:pt idx="300">
                  <c:v>Zebronics Zeb Buds C2 in Ear Type C Wired Earphones with Mic, Braided 1.2 Metre Cable, Metallic Design, 10mm Drivers, in Line Mic &amp; Volume Controller (Blue)</c:v>
                </c:pt>
                <c:pt idx="301">
                  <c:v>SKYWALL 81.28 cm (32 inches) HD Ready Smart LED TV 32SWELS-PRO (Black)</c:v>
                </c:pt>
                <c:pt idx="302">
                  <c:v>Pigeon Zest Mixer Grinder 3 Speed Control 750 Watt Powerful Copper Motor with 3 Stainless Steel Jars for Dry Grinding, Wet Grinding and Making Chutney and 3 Polycarbonate lids - Blue</c:v>
                </c:pt>
                <c:pt idx="303">
                  <c:v>Kitchen Kit Electric Kettle, 1.8L Stainless Steel Tea Kettle, Fast Boil Water Warmer with Auto Shut Off and Boil Dry Protection Tech</c:v>
                </c:pt>
                <c:pt idx="304">
                  <c:v>INDIAS¬Æ‚Ñ¢ Electro-Instant Water Geyser A.B.S. Body Shock Proof Can be Used in Bathroom, Kitchen, wash Area, Hotels, Hospital etc.</c:v>
                </c:pt>
                <c:pt idx="305">
                  <c:v>GENERIC Ultra-Mini Bluetooth CSR 4.0 USB Dongle Adapter for Windows Computer ( Black:Golden)</c:v>
                </c:pt>
                <c:pt idx="306">
                  <c:v>Canon PIXMA MG2577s All-in-One Inkjet Colour Printer with 1 Additional Colour Cartridge</c:v>
                </c:pt>
                <c:pt idx="307">
                  <c:v>7SEVEN¬Æ TCL Remote Control Smart TV RC802V Remote Compatible for TCL TV Remote Original 55EP680 40A325 49S6500 55P8S 55P8 50P8 65P8 40S6500 43S6500FS 49S6800FS 49S6800 49S6510FS(Without Voice Function/Google Assistant and Non-Bluetooth remote)</c:v>
                </c:pt>
                <c:pt idx="308">
                  <c:v>!!HANEUL!!1000 Watt/2000-Watt Room Heater!! Fan Heater!!Pure White!!HN-2500!!Made in India!!Thermoset!!</c:v>
                </c:pt>
                <c:pt idx="309">
                  <c:v>White Feather Portable Heat Sealer Mini Sealing Machine for Food Storage Vacuum Bag, Chip, Plastic, Snack Bags, Package Home Closer Storage Tool (Multicolor) Random Colour</c:v>
                </c:pt>
                <c:pt idx="310">
                  <c:v>Wecool Nylon Braided Multifunction Fast Charging Cable For Android Smartphone, Ios And Type C Usb Devices, 3 In 1 Charging Cable, 3A, (3 Feet) (Black)</c:v>
                </c:pt>
                <c:pt idx="311">
                  <c:v>PTron Newly Launched Force X10 Bluetooth Calling Smartwatch with 1.7" Full Touch Display, Real Heart Rate Monitor, SpO2, Watch Faces, 5 Days Runtime, Health/Fitness Trackers &amp; IP68 Waterproof (Black)</c:v>
                </c:pt>
                <c:pt idx="312">
                  <c:v>PTron Newly Launched Force X10 Bluetooth Calling Smartwatch with 1.7" Full Touch Color Display, Real Heart Rate Monitor, SpO2, Watch Faces, 5 Days Runtime, Fitness Trackers &amp; IP68 Waterproof (Pink)</c:v>
                </c:pt>
                <c:pt idx="313">
                  <c:v>PTron Newly Launched Force X10 Bluetooth Calling Smartwatch with 1.7" Full Touch Color Display, Real Heart Rate Monitor, SpO2, Watch Faces, 5 Days Runtime, Fitness Trackers &amp; IP68 Waterproof (Blue)</c:v>
                </c:pt>
                <c:pt idx="314">
                  <c:v>PRO365 Indo Mocktails/Coffee Foamer/Cappuccino/Lemonade/Milk Frother (6 Months Warranty)</c:v>
                </c:pt>
                <c:pt idx="315">
                  <c:v>LS LAPSTER Quality Assured Universal Silicone 15.6" Keyboard Protector Skin|| Keyboard Dust Cover|| Keyboard Skin for 15.6" Laptop| 15.6" Keyguard| (3.93 x 11.81 x 0.39 inches)</c:v>
                </c:pt>
                <c:pt idx="316">
                  <c:v>LOHAYA Voice Assistant Remote Compatible for Airtel Xstream Set-Top Box Remote Control with Netflix Function (Black) (Non - Voice)</c:v>
                </c:pt>
                <c:pt idx="317">
                  <c:v>KNYUC MART Mini Electric Handy Room Heater Compact Plug-in, The Wall Outlet 400 Watts, Handy Air Warmer Blower Adjustable Timer Digital Display</c:v>
                </c:pt>
                <c:pt idx="318">
                  <c:v>IKEA Frother for Milk</c:v>
                </c:pt>
                <c:pt idx="319">
                  <c:v>HUMBLE Dynamic Lapel Collar Mic Voice Recording Filter Microphone for Singing Youtube SmartPhones, Black</c:v>
                </c:pt>
                <c:pt idx="320">
                  <c:v>Firestick Remote</c:v>
                </c:pt>
                <c:pt idx="321">
                  <c:v>Eopora PTC Ceramic Fast Heating Room Heater for Bedroom, 1500/1000 Watts Room Heater for Home, Electric Heater, Electric Fan Heater for Home Office Bedroom (White)</c:v>
                </c:pt>
                <c:pt idx="322">
                  <c:v>7SEVEN¬Æ Compatible with Fire Tv Stick Remote with Voice Command Feature Suitable for Second Generation Amazon Fire Tv Stick Remote Only - Pairing Must</c:v>
                </c:pt>
                <c:pt idx="323">
                  <c:v>7SEVEN¬Æ Bluetooth Voice Command Remote for Xiaomi Redmi Mi Smart TV with Netflix &amp; Prime Video Hot Keys XMRM-00A</c:v>
                </c:pt>
                <c:pt idx="324">
                  <c:v>LRIPL Mi Remote Control with Netflix &amp; Prime Video Button Compatible for Mi 4X LED Android Smart TV 4A Remote Control (32"/43") with Voice Command (Pairing Required)</c:v>
                </c:pt>
                <c:pt idx="325">
                  <c:v>4 in 1 Handheld Electric Vegetable Cutter Set,Wireless Food Processor Electric Food Chopper for Garlic Chili Pepper Onion Ginger Celery Meat with Brush</c:v>
                </c:pt>
                <c:pt idx="326">
                  <c:v>ROYAL STEP - AMAZON'S BRAND - Portable Electric USB Juice Maker Juicer Bottle Blender Grinder Mixer,4 Blades Rechargeable Bottle with (Multi color) (MULTI)</c:v>
                </c:pt>
                <c:pt idx="327">
                  <c:v>NGI Store 2 Pieces Pet Hair Removers for Your Laundry Catcher Lint Remover for Washing Machine Lint Remover Reusable Portable Silica Gel Clothes Washer Dryer Floating Ball</c:v>
                </c:pt>
                <c:pt idx="328">
                  <c:v>Amazon Basics 2000/1000 Watt Room Heater with Adjustable Thermostat (ISI certified, White color, Ideal for small to medium room/area)</c:v>
                </c:pt>
                <c:pt idx="329">
                  <c:v>akiara - Makes life easy Electric Handy Sewing/Stitch Handheld Cordless Portable White Sewing Machine for Home Tailoring, Hand Machine | Mini Silai | White Hand Machine with Adapter</c:v>
                </c:pt>
                <c:pt idx="330">
                  <c:v>Tokdis MX-1 Pro Bluetooth Calling Smartwatch - 1.69‚Äù LCD Display, Multiple Watch Faces, Sleep Monitor, Heart &amp; SpO2 Monitoring, Multiple Sports Modes, Water Resistant</c:v>
                </c:pt>
                <c:pt idx="331">
                  <c:v>Nirdambhay Mini Bag Sealer, 2 in 1 Heat Sealer and Cutter Handheld Sealing Machine Portable Bag Resealer Sealer for Plastic Bags Food Storage Snack Fresh Bag Sealer (Including 2 AA Battery)</c:v>
                </c:pt>
                <c:pt idx="332">
                  <c:v>Amazon Brand - Solimo 65W Fast Charging Braided Type C to C Data Cable | Suitable For All Supported Mobile Phones (1 Meter, Black)</c:v>
                </c:pt>
                <c:pt idx="333">
                  <c:v>7SEVEN Compatible LG TV Remote Suitable for LG Non Magic Smart tv Remote Control (Mouse &amp; Voice Non-Support) MR20GA Prime Video and Netflix Hotkeys</c:v>
                </c:pt>
              </c:strCache>
            </c:strRef>
          </c:cat>
          <c:val>
            <c:numRef>
              <c:f>Avg_Rating_by_Product!$B$4:$B$338</c:f>
              <c:numCache>
                <c:formatCode>General</c:formatCode>
                <c:ptCount val="334"/>
                <c:pt idx="0">
                  <c:v>3.9</c:v>
                </c:pt>
                <c:pt idx="1">
                  <c:v>3.9</c:v>
                </c:pt>
                <c:pt idx="2">
                  <c:v>3.9</c:v>
                </c:pt>
                <c:pt idx="3">
                  <c:v>3.9</c:v>
                </c:pt>
                <c:pt idx="4">
                  <c:v>3.9</c:v>
                </c:pt>
                <c:pt idx="5">
                  <c:v>3.9</c:v>
                </c:pt>
                <c:pt idx="6">
                  <c:v>3.9</c:v>
                </c:pt>
                <c:pt idx="7">
                  <c:v>3.9</c:v>
                </c:pt>
                <c:pt idx="8">
                  <c:v>3.9</c:v>
                </c:pt>
                <c:pt idx="9">
                  <c:v>3.9</c:v>
                </c:pt>
                <c:pt idx="10">
                  <c:v>3.9</c:v>
                </c:pt>
                <c:pt idx="11">
                  <c:v>3.9</c:v>
                </c:pt>
                <c:pt idx="12">
                  <c:v>3.9</c:v>
                </c:pt>
                <c:pt idx="13">
                  <c:v>3.9</c:v>
                </c:pt>
                <c:pt idx="14">
                  <c:v>3.9</c:v>
                </c:pt>
                <c:pt idx="15">
                  <c:v>3.9</c:v>
                </c:pt>
                <c:pt idx="16">
                  <c:v>3.9</c:v>
                </c:pt>
                <c:pt idx="17">
                  <c:v>3.9</c:v>
                </c:pt>
                <c:pt idx="18">
                  <c:v>3.9</c:v>
                </c:pt>
                <c:pt idx="19">
                  <c:v>3.9</c:v>
                </c:pt>
                <c:pt idx="20">
                  <c:v>3.9</c:v>
                </c:pt>
                <c:pt idx="21">
                  <c:v>3.9</c:v>
                </c:pt>
                <c:pt idx="22">
                  <c:v>3.9</c:v>
                </c:pt>
                <c:pt idx="23">
                  <c:v>3.9</c:v>
                </c:pt>
                <c:pt idx="24">
                  <c:v>3.9</c:v>
                </c:pt>
                <c:pt idx="25">
                  <c:v>3.9</c:v>
                </c:pt>
                <c:pt idx="26">
                  <c:v>3.9</c:v>
                </c:pt>
                <c:pt idx="27">
                  <c:v>3.9</c:v>
                </c:pt>
                <c:pt idx="28">
                  <c:v>3.9</c:v>
                </c:pt>
                <c:pt idx="29">
                  <c:v>3.9</c:v>
                </c:pt>
                <c:pt idx="30">
                  <c:v>3.9</c:v>
                </c:pt>
                <c:pt idx="31">
                  <c:v>3.9</c:v>
                </c:pt>
                <c:pt idx="32">
                  <c:v>3.9</c:v>
                </c:pt>
                <c:pt idx="33">
                  <c:v>3.9</c:v>
                </c:pt>
                <c:pt idx="34">
                  <c:v>3.9</c:v>
                </c:pt>
                <c:pt idx="35">
                  <c:v>3.9</c:v>
                </c:pt>
                <c:pt idx="36">
                  <c:v>3.9</c:v>
                </c:pt>
                <c:pt idx="37">
                  <c:v>3.9</c:v>
                </c:pt>
                <c:pt idx="38">
                  <c:v>3.9</c:v>
                </c:pt>
                <c:pt idx="39">
                  <c:v>3.9</c:v>
                </c:pt>
                <c:pt idx="40">
                  <c:v>3.9</c:v>
                </c:pt>
                <c:pt idx="41">
                  <c:v>3.9</c:v>
                </c:pt>
                <c:pt idx="42">
                  <c:v>3.9</c:v>
                </c:pt>
                <c:pt idx="43">
                  <c:v>3.9</c:v>
                </c:pt>
                <c:pt idx="44">
                  <c:v>3.9</c:v>
                </c:pt>
                <c:pt idx="45">
                  <c:v>3.9</c:v>
                </c:pt>
                <c:pt idx="46">
                  <c:v>3.9</c:v>
                </c:pt>
                <c:pt idx="47">
                  <c:v>3.9</c:v>
                </c:pt>
                <c:pt idx="48">
                  <c:v>3.9</c:v>
                </c:pt>
                <c:pt idx="49">
                  <c:v>3.9</c:v>
                </c:pt>
                <c:pt idx="50">
                  <c:v>3.9</c:v>
                </c:pt>
                <c:pt idx="51">
                  <c:v>3.9</c:v>
                </c:pt>
                <c:pt idx="52">
                  <c:v>3.9</c:v>
                </c:pt>
                <c:pt idx="53">
                  <c:v>3.9</c:v>
                </c:pt>
                <c:pt idx="54">
                  <c:v>3.9</c:v>
                </c:pt>
                <c:pt idx="55">
                  <c:v>3.9</c:v>
                </c:pt>
                <c:pt idx="56">
                  <c:v>3.9</c:v>
                </c:pt>
                <c:pt idx="57">
                  <c:v>3.9</c:v>
                </c:pt>
                <c:pt idx="58">
                  <c:v>3.9</c:v>
                </c:pt>
                <c:pt idx="59">
                  <c:v>3.9</c:v>
                </c:pt>
                <c:pt idx="60">
                  <c:v>3.9</c:v>
                </c:pt>
                <c:pt idx="61">
                  <c:v>3.9</c:v>
                </c:pt>
                <c:pt idx="62">
                  <c:v>3.9</c:v>
                </c:pt>
                <c:pt idx="63">
                  <c:v>3.9</c:v>
                </c:pt>
                <c:pt idx="64">
                  <c:v>3.9</c:v>
                </c:pt>
                <c:pt idx="65">
                  <c:v>3.9</c:v>
                </c:pt>
                <c:pt idx="66">
                  <c:v>3.9</c:v>
                </c:pt>
                <c:pt idx="67">
                  <c:v>3.9</c:v>
                </c:pt>
                <c:pt idx="68">
                  <c:v>3.9</c:v>
                </c:pt>
                <c:pt idx="69">
                  <c:v>3.9</c:v>
                </c:pt>
                <c:pt idx="70">
                  <c:v>3.9</c:v>
                </c:pt>
                <c:pt idx="71">
                  <c:v>3.9</c:v>
                </c:pt>
                <c:pt idx="72">
                  <c:v>3.9</c:v>
                </c:pt>
                <c:pt idx="73">
                  <c:v>3.9</c:v>
                </c:pt>
                <c:pt idx="74">
                  <c:v>3.9</c:v>
                </c:pt>
                <c:pt idx="75">
                  <c:v>3.9</c:v>
                </c:pt>
                <c:pt idx="76">
                  <c:v>3.9</c:v>
                </c:pt>
                <c:pt idx="77">
                  <c:v>3.9</c:v>
                </c:pt>
                <c:pt idx="78">
                  <c:v>3.9</c:v>
                </c:pt>
                <c:pt idx="79">
                  <c:v>3.9</c:v>
                </c:pt>
                <c:pt idx="80">
                  <c:v>3.9</c:v>
                </c:pt>
                <c:pt idx="81">
                  <c:v>3.9</c:v>
                </c:pt>
                <c:pt idx="82">
                  <c:v>3.9</c:v>
                </c:pt>
                <c:pt idx="83">
                  <c:v>3.9</c:v>
                </c:pt>
                <c:pt idx="84">
                  <c:v>3.9</c:v>
                </c:pt>
                <c:pt idx="85">
                  <c:v>3.9</c:v>
                </c:pt>
                <c:pt idx="86">
                  <c:v>3.9</c:v>
                </c:pt>
                <c:pt idx="87">
                  <c:v>3.9</c:v>
                </c:pt>
                <c:pt idx="88">
                  <c:v>3.9</c:v>
                </c:pt>
                <c:pt idx="89">
                  <c:v>3.9</c:v>
                </c:pt>
                <c:pt idx="90">
                  <c:v>3.9</c:v>
                </c:pt>
                <c:pt idx="91">
                  <c:v>3.9</c:v>
                </c:pt>
                <c:pt idx="92">
                  <c:v>3.9</c:v>
                </c:pt>
                <c:pt idx="93">
                  <c:v>3.9</c:v>
                </c:pt>
                <c:pt idx="94">
                  <c:v>3.9</c:v>
                </c:pt>
                <c:pt idx="95">
                  <c:v>3.9</c:v>
                </c:pt>
                <c:pt idx="96">
                  <c:v>3.9</c:v>
                </c:pt>
                <c:pt idx="97">
                  <c:v>3.9</c:v>
                </c:pt>
                <c:pt idx="98">
                  <c:v>3.9</c:v>
                </c:pt>
                <c:pt idx="99">
                  <c:v>3.9</c:v>
                </c:pt>
                <c:pt idx="100">
                  <c:v>3.9</c:v>
                </c:pt>
                <c:pt idx="101">
                  <c:v>3.9</c:v>
                </c:pt>
                <c:pt idx="102">
                  <c:v>3.9</c:v>
                </c:pt>
                <c:pt idx="103">
                  <c:v>3.9</c:v>
                </c:pt>
                <c:pt idx="104">
                  <c:v>3.9</c:v>
                </c:pt>
                <c:pt idx="105">
                  <c:v>3.9</c:v>
                </c:pt>
                <c:pt idx="106">
                  <c:v>3.9</c:v>
                </c:pt>
                <c:pt idx="107">
                  <c:v>3.9</c:v>
                </c:pt>
                <c:pt idx="108">
                  <c:v>3.9</c:v>
                </c:pt>
                <c:pt idx="109">
                  <c:v>3.9</c:v>
                </c:pt>
                <c:pt idx="110">
                  <c:v>3.9</c:v>
                </c:pt>
                <c:pt idx="111">
                  <c:v>3.9</c:v>
                </c:pt>
                <c:pt idx="112">
                  <c:v>3.9</c:v>
                </c:pt>
                <c:pt idx="113">
                  <c:v>3.9</c:v>
                </c:pt>
                <c:pt idx="114">
                  <c:v>3.8</c:v>
                </c:pt>
                <c:pt idx="115">
                  <c:v>3.8</c:v>
                </c:pt>
                <c:pt idx="116">
                  <c:v>3.8</c:v>
                </c:pt>
                <c:pt idx="117">
                  <c:v>3.8</c:v>
                </c:pt>
                <c:pt idx="118">
                  <c:v>3.8</c:v>
                </c:pt>
                <c:pt idx="119">
                  <c:v>3.8</c:v>
                </c:pt>
                <c:pt idx="120">
                  <c:v>3.8</c:v>
                </c:pt>
                <c:pt idx="121">
                  <c:v>3.8</c:v>
                </c:pt>
                <c:pt idx="122">
                  <c:v>3.8</c:v>
                </c:pt>
                <c:pt idx="123">
                  <c:v>3.8</c:v>
                </c:pt>
                <c:pt idx="124">
                  <c:v>3.8</c:v>
                </c:pt>
                <c:pt idx="125">
                  <c:v>3.8</c:v>
                </c:pt>
                <c:pt idx="126">
                  <c:v>3.8</c:v>
                </c:pt>
                <c:pt idx="127">
                  <c:v>3.8</c:v>
                </c:pt>
                <c:pt idx="128">
                  <c:v>3.8</c:v>
                </c:pt>
                <c:pt idx="129">
                  <c:v>3.8</c:v>
                </c:pt>
                <c:pt idx="130">
                  <c:v>3.8</c:v>
                </c:pt>
                <c:pt idx="131">
                  <c:v>3.8</c:v>
                </c:pt>
                <c:pt idx="132">
                  <c:v>3.8</c:v>
                </c:pt>
                <c:pt idx="133">
                  <c:v>3.8</c:v>
                </c:pt>
                <c:pt idx="134">
                  <c:v>3.8</c:v>
                </c:pt>
                <c:pt idx="135">
                  <c:v>3.8</c:v>
                </c:pt>
                <c:pt idx="136">
                  <c:v>3.8</c:v>
                </c:pt>
                <c:pt idx="137">
                  <c:v>3.8</c:v>
                </c:pt>
                <c:pt idx="138">
                  <c:v>3.8</c:v>
                </c:pt>
                <c:pt idx="139">
                  <c:v>3.8</c:v>
                </c:pt>
                <c:pt idx="140">
                  <c:v>3.8</c:v>
                </c:pt>
                <c:pt idx="141">
                  <c:v>3.8</c:v>
                </c:pt>
                <c:pt idx="142">
                  <c:v>3.8</c:v>
                </c:pt>
                <c:pt idx="143">
                  <c:v>3.8</c:v>
                </c:pt>
                <c:pt idx="144">
                  <c:v>3.8</c:v>
                </c:pt>
                <c:pt idx="145">
                  <c:v>3.8</c:v>
                </c:pt>
                <c:pt idx="146">
                  <c:v>3.8</c:v>
                </c:pt>
                <c:pt idx="147">
                  <c:v>3.8</c:v>
                </c:pt>
                <c:pt idx="148">
                  <c:v>3.8</c:v>
                </c:pt>
                <c:pt idx="149">
                  <c:v>3.8</c:v>
                </c:pt>
                <c:pt idx="150">
                  <c:v>3.8</c:v>
                </c:pt>
                <c:pt idx="151">
                  <c:v>3.8</c:v>
                </c:pt>
                <c:pt idx="152">
                  <c:v>3.8</c:v>
                </c:pt>
                <c:pt idx="153">
                  <c:v>3.8</c:v>
                </c:pt>
                <c:pt idx="154">
                  <c:v>3.8</c:v>
                </c:pt>
                <c:pt idx="155">
                  <c:v>3.8</c:v>
                </c:pt>
                <c:pt idx="156">
                  <c:v>3.8</c:v>
                </c:pt>
                <c:pt idx="157">
                  <c:v>3.8</c:v>
                </c:pt>
                <c:pt idx="158">
                  <c:v>3.8</c:v>
                </c:pt>
                <c:pt idx="159">
                  <c:v>3.8</c:v>
                </c:pt>
                <c:pt idx="160">
                  <c:v>3.8</c:v>
                </c:pt>
                <c:pt idx="161">
                  <c:v>3.8</c:v>
                </c:pt>
                <c:pt idx="162">
                  <c:v>3.8</c:v>
                </c:pt>
                <c:pt idx="163">
                  <c:v>3.8</c:v>
                </c:pt>
                <c:pt idx="164">
                  <c:v>3.8</c:v>
                </c:pt>
                <c:pt idx="165">
                  <c:v>3.8</c:v>
                </c:pt>
                <c:pt idx="166">
                  <c:v>3.8</c:v>
                </c:pt>
                <c:pt idx="167">
                  <c:v>3.8</c:v>
                </c:pt>
                <c:pt idx="168">
                  <c:v>3.8</c:v>
                </c:pt>
                <c:pt idx="169">
                  <c:v>3.8</c:v>
                </c:pt>
                <c:pt idx="170">
                  <c:v>3.8</c:v>
                </c:pt>
                <c:pt idx="171">
                  <c:v>3.8</c:v>
                </c:pt>
                <c:pt idx="172">
                  <c:v>3.8</c:v>
                </c:pt>
                <c:pt idx="173">
                  <c:v>3.8</c:v>
                </c:pt>
                <c:pt idx="174">
                  <c:v>3.8</c:v>
                </c:pt>
                <c:pt idx="175">
                  <c:v>3.8</c:v>
                </c:pt>
                <c:pt idx="176">
                  <c:v>3.8</c:v>
                </c:pt>
                <c:pt idx="177">
                  <c:v>3.8</c:v>
                </c:pt>
                <c:pt idx="178">
                  <c:v>3.8</c:v>
                </c:pt>
                <c:pt idx="179">
                  <c:v>3.8</c:v>
                </c:pt>
                <c:pt idx="180">
                  <c:v>3.8</c:v>
                </c:pt>
                <c:pt idx="181">
                  <c:v>3.8</c:v>
                </c:pt>
                <c:pt idx="182">
                  <c:v>3.8</c:v>
                </c:pt>
                <c:pt idx="183">
                  <c:v>3.8</c:v>
                </c:pt>
                <c:pt idx="184">
                  <c:v>3.8</c:v>
                </c:pt>
                <c:pt idx="185">
                  <c:v>3.8</c:v>
                </c:pt>
                <c:pt idx="186">
                  <c:v>3.8</c:v>
                </c:pt>
                <c:pt idx="187">
                  <c:v>3.8</c:v>
                </c:pt>
                <c:pt idx="188">
                  <c:v>3.8</c:v>
                </c:pt>
                <c:pt idx="189">
                  <c:v>3.8</c:v>
                </c:pt>
                <c:pt idx="190">
                  <c:v>3.8</c:v>
                </c:pt>
                <c:pt idx="191">
                  <c:v>3.8</c:v>
                </c:pt>
                <c:pt idx="192">
                  <c:v>3.8</c:v>
                </c:pt>
                <c:pt idx="193">
                  <c:v>3.8</c:v>
                </c:pt>
                <c:pt idx="194">
                  <c:v>3.8</c:v>
                </c:pt>
                <c:pt idx="195">
                  <c:v>3.8</c:v>
                </c:pt>
                <c:pt idx="196">
                  <c:v>3.8</c:v>
                </c:pt>
                <c:pt idx="197">
                  <c:v>3.8</c:v>
                </c:pt>
                <c:pt idx="198">
                  <c:v>3.7</c:v>
                </c:pt>
                <c:pt idx="199">
                  <c:v>3.7</c:v>
                </c:pt>
                <c:pt idx="200">
                  <c:v>3.7</c:v>
                </c:pt>
                <c:pt idx="201">
                  <c:v>3.7</c:v>
                </c:pt>
                <c:pt idx="202">
                  <c:v>3.7</c:v>
                </c:pt>
                <c:pt idx="203">
                  <c:v>3.7</c:v>
                </c:pt>
                <c:pt idx="204">
                  <c:v>3.7</c:v>
                </c:pt>
                <c:pt idx="205">
                  <c:v>3.7</c:v>
                </c:pt>
                <c:pt idx="206">
                  <c:v>3.7</c:v>
                </c:pt>
                <c:pt idx="207">
                  <c:v>3.7</c:v>
                </c:pt>
                <c:pt idx="208">
                  <c:v>3.7</c:v>
                </c:pt>
                <c:pt idx="209">
                  <c:v>3.7</c:v>
                </c:pt>
                <c:pt idx="210">
                  <c:v>3.7</c:v>
                </c:pt>
                <c:pt idx="211">
                  <c:v>3.7</c:v>
                </c:pt>
                <c:pt idx="212">
                  <c:v>3.7</c:v>
                </c:pt>
                <c:pt idx="213">
                  <c:v>3.7</c:v>
                </c:pt>
                <c:pt idx="214">
                  <c:v>3.7</c:v>
                </c:pt>
                <c:pt idx="215">
                  <c:v>3.7</c:v>
                </c:pt>
                <c:pt idx="216">
                  <c:v>3.7</c:v>
                </c:pt>
                <c:pt idx="217">
                  <c:v>3.7</c:v>
                </c:pt>
                <c:pt idx="218">
                  <c:v>3.7</c:v>
                </c:pt>
                <c:pt idx="219">
                  <c:v>3.7</c:v>
                </c:pt>
                <c:pt idx="220">
                  <c:v>3.7</c:v>
                </c:pt>
                <c:pt idx="221">
                  <c:v>3.7</c:v>
                </c:pt>
                <c:pt idx="222">
                  <c:v>3.7</c:v>
                </c:pt>
                <c:pt idx="223">
                  <c:v>3.7</c:v>
                </c:pt>
                <c:pt idx="224">
                  <c:v>3.7</c:v>
                </c:pt>
                <c:pt idx="225">
                  <c:v>3.7</c:v>
                </c:pt>
                <c:pt idx="226">
                  <c:v>3.7</c:v>
                </c:pt>
                <c:pt idx="227">
                  <c:v>3.7</c:v>
                </c:pt>
                <c:pt idx="228">
                  <c:v>3.7</c:v>
                </c:pt>
                <c:pt idx="229">
                  <c:v>3.7</c:v>
                </c:pt>
                <c:pt idx="230">
                  <c:v>3.7</c:v>
                </c:pt>
                <c:pt idx="231">
                  <c:v>3.7</c:v>
                </c:pt>
                <c:pt idx="232">
                  <c:v>3.7</c:v>
                </c:pt>
                <c:pt idx="233">
                  <c:v>3.7</c:v>
                </c:pt>
                <c:pt idx="234">
                  <c:v>3.7</c:v>
                </c:pt>
                <c:pt idx="235">
                  <c:v>3.7</c:v>
                </c:pt>
                <c:pt idx="236">
                  <c:v>3.7</c:v>
                </c:pt>
                <c:pt idx="237">
                  <c:v>3.7</c:v>
                </c:pt>
                <c:pt idx="238">
                  <c:v>3.7</c:v>
                </c:pt>
                <c:pt idx="239">
                  <c:v>3.6</c:v>
                </c:pt>
                <c:pt idx="240">
                  <c:v>3.6</c:v>
                </c:pt>
                <c:pt idx="241">
                  <c:v>3.6</c:v>
                </c:pt>
                <c:pt idx="242">
                  <c:v>3.6</c:v>
                </c:pt>
                <c:pt idx="243">
                  <c:v>3.6</c:v>
                </c:pt>
                <c:pt idx="244">
                  <c:v>3.6</c:v>
                </c:pt>
                <c:pt idx="245">
                  <c:v>3.6</c:v>
                </c:pt>
                <c:pt idx="246">
                  <c:v>3.6</c:v>
                </c:pt>
                <c:pt idx="247">
                  <c:v>3.6</c:v>
                </c:pt>
                <c:pt idx="248">
                  <c:v>3.6</c:v>
                </c:pt>
                <c:pt idx="249">
                  <c:v>3.6</c:v>
                </c:pt>
                <c:pt idx="250">
                  <c:v>3.6</c:v>
                </c:pt>
                <c:pt idx="251">
                  <c:v>3.6</c:v>
                </c:pt>
                <c:pt idx="252">
                  <c:v>3.6</c:v>
                </c:pt>
                <c:pt idx="253">
                  <c:v>3.6</c:v>
                </c:pt>
                <c:pt idx="254">
                  <c:v>3.6</c:v>
                </c:pt>
                <c:pt idx="255">
                  <c:v>3.6</c:v>
                </c:pt>
                <c:pt idx="256">
                  <c:v>3.6</c:v>
                </c:pt>
                <c:pt idx="257">
                  <c:v>3.6</c:v>
                </c:pt>
                <c:pt idx="258">
                  <c:v>3.6</c:v>
                </c:pt>
                <c:pt idx="259">
                  <c:v>3.6</c:v>
                </c:pt>
                <c:pt idx="260">
                  <c:v>3.6</c:v>
                </c:pt>
                <c:pt idx="261">
                  <c:v>3.6</c:v>
                </c:pt>
                <c:pt idx="262">
                  <c:v>3.6</c:v>
                </c:pt>
                <c:pt idx="263">
                  <c:v>3.6</c:v>
                </c:pt>
                <c:pt idx="264">
                  <c:v>3.6</c:v>
                </c:pt>
                <c:pt idx="265">
                  <c:v>3.6</c:v>
                </c:pt>
                <c:pt idx="266">
                  <c:v>3.6</c:v>
                </c:pt>
                <c:pt idx="267">
                  <c:v>3.6</c:v>
                </c:pt>
                <c:pt idx="268">
                  <c:v>3.6</c:v>
                </c:pt>
                <c:pt idx="269">
                  <c:v>3.6</c:v>
                </c:pt>
                <c:pt idx="270">
                  <c:v>3.6</c:v>
                </c:pt>
                <c:pt idx="271">
                  <c:v>3.6</c:v>
                </c:pt>
                <c:pt idx="272">
                  <c:v>3.6</c:v>
                </c:pt>
                <c:pt idx="273">
                  <c:v>3.5</c:v>
                </c:pt>
                <c:pt idx="274">
                  <c:v>3.5</c:v>
                </c:pt>
                <c:pt idx="275">
                  <c:v>3.5</c:v>
                </c:pt>
                <c:pt idx="276">
                  <c:v>3.5</c:v>
                </c:pt>
                <c:pt idx="277">
                  <c:v>3.5</c:v>
                </c:pt>
                <c:pt idx="278">
                  <c:v>3.5</c:v>
                </c:pt>
                <c:pt idx="279">
                  <c:v>3.5</c:v>
                </c:pt>
                <c:pt idx="280">
                  <c:v>3.5</c:v>
                </c:pt>
                <c:pt idx="281">
                  <c:v>3.5</c:v>
                </c:pt>
                <c:pt idx="282">
                  <c:v>3.5</c:v>
                </c:pt>
                <c:pt idx="283">
                  <c:v>3.5</c:v>
                </c:pt>
                <c:pt idx="284">
                  <c:v>3.5</c:v>
                </c:pt>
                <c:pt idx="285">
                  <c:v>3.5</c:v>
                </c:pt>
                <c:pt idx="286">
                  <c:v>3.5</c:v>
                </c:pt>
                <c:pt idx="287">
                  <c:v>3.5</c:v>
                </c:pt>
                <c:pt idx="288">
                  <c:v>3.5</c:v>
                </c:pt>
                <c:pt idx="289">
                  <c:v>3.5</c:v>
                </c:pt>
                <c:pt idx="290">
                  <c:v>3.5</c:v>
                </c:pt>
                <c:pt idx="291">
                  <c:v>3.5</c:v>
                </c:pt>
                <c:pt idx="292">
                  <c:v>3.5</c:v>
                </c:pt>
                <c:pt idx="293">
                  <c:v>3.5</c:v>
                </c:pt>
                <c:pt idx="294">
                  <c:v>3.5</c:v>
                </c:pt>
                <c:pt idx="295">
                  <c:v>3.5</c:v>
                </c:pt>
                <c:pt idx="296">
                  <c:v>3.5</c:v>
                </c:pt>
                <c:pt idx="297">
                  <c:v>3.5</c:v>
                </c:pt>
                <c:pt idx="298">
                  <c:v>3.5</c:v>
                </c:pt>
                <c:pt idx="299">
                  <c:v>3.4</c:v>
                </c:pt>
                <c:pt idx="300">
                  <c:v>3.4</c:v>
                </c:pt>
                <c:pt idx="301">
                  <c:v>3.4</c:v>
                </c:pt>
                <c:pt idx="302">
                  <c:v>3.4</c:v>
                </c:pt>
                <c:pt idx="303">
                  <c:v>3.4</c:v>
                </c:pt>
                <c:pt idx="304">
                  <c:v>3.4</c:v>
                </c:pt>
                <c:pt idx="305">
                  <c:v>3.4</c:v>
                </c:pt>
                <c:pt idx="306">
                  <c:v>3.4</c:v>
                </c:pt>
                <c:pt idx="307">
                  <c:v>3.4</c:v>
                </c:pt>
                <c:pt idx="308">
                  <c:v>3.4</c:v>
                </c:pt>
                <c:pt idx="309">
                  <c:v>3.3</c:v>
                </c:pt>
                <c:pt idx="310">
                  <c:v>3.3</c:v>
                </c:pt>
                <c:pt idx="311">
                  <c:v>3.3</c:v>
                </c:pt>
                <c:pt idx="312">
                  <c:v>3.3</c:v>
                </c:pt>
                <c:pt idx="313">
                  <c:v>3.3</c:v>
                </c:pt>
                <c:pt idx="314">
                  <c:v>3.3</c:v>
                </c:pt>
                <c:pt idx="315">
                  <c:v>3.3</c:v>
                </c:pt>
                <c:pt idx="316">
                  <c:v>3.3</c:v>
                </c:pt>
                <c:pt idx="317">
                  <c:v>3.3</c:v>
                </c:pt>
                <c:pt idx="318">
                  <c:v>3.3</c:v>
                </c:pt>
                <c:pt idx="319">
                  <c:v>3.3</c:v>
                </c:pt>
                <c:pt idx="320">
                  <c:v>3.3</c:v>
                </c:pt>
                <c:pt idx="321">
                  <c:v>3.3</c:v>
                </c:pt>
                <c:pt idx="322">
                  <c:v>3.3</c:v>
                </c:pt>
                <c:pt idx="323">
                  <c:v>3.3</c:v>
                </c:pt>
                <c:pt idx="324">
                  <c:v>3.2</c:v>
                </c:pt>
                <c:pt idx="325">
                  <c:v>3.2</c:v>
                </c:pt>
                <c:pt idx="326">
                  <c:v>3.1</c:v>
                </c:pt>
                <c:pt idx="327">
                  <c:v>3.1</c:v>
                </c:pt>
                <c:pt idx="328">
                  <c:v>3.1</c:v>
                </c:pt>
                <c:pt idx="329">
                  <c:v>3.1</c:v>
                </c:pt>
                <c:pt idx="330">
                  <c:v>3</c:v>
                </c:pt>
                <c:pt idx="331">
                  <c:v>3</c:v>
                </c:pt>
                <c:pt idx="332">
                  <c:v>3</c:v>
                </c:pt>
                <c:pt idx="333">
                  <c:v>3</c:v>
                </c:pt>
              </c:numCache>
            </c:numRef>
          </c:val>
        </c:ser>
        <c:dLbls>
          <c:showLegendKey val="0"/>
          <c:showVal val="0"/>
          <c:showCatName val="0"/>
          <c:showSerName val="0"/>
          <c:showPercent val="0"/>
          <c:showBubbleSize val="0"/>
        </c:dLbls>
        <c:gapWidth val="140"/>
        <c:overlap val="-40"/>
        <c:axId val="569524643"/>
        <c:axId val="753220566"/>
      </c:barChart>
      <c:catAx>
        <c:axId val="569524643"/>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753220566"/>
        <c:crosses val="autoZero"/>
        <c:auto val="1"/>
        <c:lblAlgn val="ctr"/>
        <c:lblOffset val="100"/>
        <c:noMultiLvlLbl val="0"/>
      </c:catAx>
      <c:valAx>
        <c:axId val="753220566"/>
        <c:scaling>
          <c:orientation val="minMax"/>
        </c:scaling>
        <c:delete val="0"/>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569524643"/>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27298965-d8c2-4999-9455-9493f012846f}"/>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study.xlsx]Avg_Actual_Vs_Avg_Disc_Prices!PivotTable6</c:name>
    <c:fmtId val="2"/>
  </c:pivotSource>
  <c:chart>
    <c:autoTitleDeleted val="1"/>
    <c:plotArea>
      <c:layout>
        <c:manualLayout>
          <c:layoutTarget val="inner"/>
          <c:xMode val="edge"/>
          <c:yMode val="edge"/>
          <c:x val="0.124815789473684"/>
          <c:y val="0.290277775790956"/>
          <c:w val="0.472157894736842"/>
          <c:h val="0.332500001986822"/>
        </c:manualLayout>
      </c:layout>
      <c:barChart>
        <c:barDir val="col"/>
        <c:grouping val="clustered"/>
        <c:varyColors val="0"/>
        <c:ser>
          <c:idx val="0"/>
          <c:order val="0"/>
          <c:tx>
            <c:strRef>
              <c:f>Avg_Actual_Vs_Avg_Disc_Prices!$B$3</c:f>
              <c:strCache>
                <c:ptCount val="1"/>
                <c:pt idx="0">
                  <c:v>Average of actual_price</c:v>
                </c:pt>
              </c:strCache>
            </c:strRef>
          </c:tx>
          <c:spPr>
            <a:solidFill>
              <a:schemeClr val="accent1"/>
            </a:solidFill>
            <a:ln>
              <a:noFill/>
            </a:ln>
            <a:effectLst/>
          </c:spPr>
          <c:invertIfNegative val="0"/>
          <c:dLbls>
            <c:delete val="1"/>
          </c:dLbls>
          <c:cat>
            <c:strRef>
              <c:f>Avg_Actual_Vs_Avg_Disc_Prices!$A$4:$A$5</c:f>
              <c:strCache>
                <c:ptCount val="1"/>
                <c:pt idx="0">
                  <c:v>Car&amp;Motorbike</c:v>
                </c:pt>
              </c:strCache>
            </c:strRef>
          </c:cat>
          <c:val>
            <c:numRef>
              <c:f>Avg_Actual_Vs_Avg_Disc_Prices!$B$4:$B$5</c:f>
              <c:numCache>
                <c:formatCode>[$₦-46A]#,##0.00_);[Red]\([$₦-46A]#,##0.00\)</c:formatCode>
                <c:ptCount val="1"/>
                <c:pt idx="0">
                  <c:v>4000</c:v>
                </c:pt>
              </c:numCache>
            </c:numRef>
          </c:val>
        </c:ser>
        <c:ser>
          <c:idx val="1"/>
          <c:order val="1"/>
          <c:tx>
            <c:strRef>
              <c:f>Avg_Actual_Vs_Avg_Disc_Prices!$C$3</c:f>
              <c:strCache>
                <c:ptCount val="1"/>
                <c:pt idx="0">
                  <c:v>Average of discounted_price</c:v>
                </c:pt>
              </c:strCache>
            </c:strRef>
          </c:tx>
          <c:spPr>
            <a:solidFill>
              <a:schemeClr val="accent2"/>
            </a:solidFill>
            <a:ln>
              <a:noFill/>
            </a:ln>
            <a:effectLst/>
          </c:spPr>
          <c:invertIfNegative val="0"/>
          <c:dLbls>
            <c:delete val="1"/>
          </c:dLbls>
          <c:cat>
            <c:strRef>
              <c:f>Avg_Actual_Vs_Avg_Disc_Prices!$A$4:$A$5</c:f>
              <c:strCache>
                <c:ptCount val="1"/>
                <c:pt idx="0">
                  <c:v>Car&amp;Motorbike</c:v>
                </c:pt>
              </c:strCache>
            </c:strRef>
          </c:cat>
          <c:val>
            <c:numRef>
              <c:f>Avg_Actual_Vs_Avg_Disc_Prices!$C$4:$C$5</c:f>
              <c:numCache>
                <c:formatCode>[$₦-46A]#,##0.00_);[Red]\([$₦-46A]#,##0.00\)</c:formatCode>
                <c:ptCount val="1"/>
                <c:pt idx="0">
                  <c:v>2339</c:v>
                </c:pt>
              </c:numCache>
            </c:numRef>
          </c:val>
        </c:ser>
        <c:dLbls>
          <c:showLegendKey val="0"/>
          <c:showVal val="0"/>
          <c:showCatName val="0"/>
          <c:showSerName val="0"/>
          <c:showPercent val="0"/>
          <c:showBubbleSize val="0"/>
        </c:dLbls>
        <c:gapWidth val="246"/>
        <c:overlap val="-28"/>
        <c:axId val="973052363"/>
        <c:axId val="697199701"/>
      </c:barChart>
      <c:catAx>
        <c:axId val="97305236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697199701"/>
        <c:crosses val="autoZero"/>
        <c:auto val="1"/>
        <c:lblAlgn val="ctr"/>
        <c:lblOffset val="100"/>
        <c:noMultiLvlLbl val="0"/>
      </c:catAx>
      <c:valAx>
        <c:axId val="697199701"/>
        <c:scaling>
          <c:orientation val="minMax"/>
        </c:scaling>
        <c:delete val="0"/>
        <c:axPos val="l"/>
        <c:majorGridlines>
          <c:spPr>
            <a:ln w="9525" cap="flat" cmpd="sng" algn="ctr">
              <a:solidFill>
                <a:schemeClr val="lt1">
                  <a:lumMod val="90200"/>
                </a:schemeClr>
              </a:solidFill>
              <a:round/>
            </a:ln>
            <a:effectLst/>
          </c:spPr>
        </c:majorGridlines>
        <c:numFmt formatCode="[$₦-46A]#,##0.00_);[Red]\([$₦-46A]#,##0.00\)"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973052363"/>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795d0d15-2c27-4ab0-9e80-7a448c2d9eae}"/>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study.xlsx]Highest_Review_by_Products!PivotTable7</c:name>
    <c:fmtId val="2"/>
  </c:pivotSource>
  <c:chart>
    <c:title>
      <c:layout/>
      <c:overlay val="0"/>
      <c:spPr>
        <a:noFill/>
        <a:ln>
          <a:noFill/>
        </a:ln>
        <a:effectLst/>
      </c:spPr>
      <c:txPr>
        <a:bodyPr rot="0" spcFirstLastPara="0" vertOverflow="ellipsis" vert="horz" wrap="square" anchor="ctr" anchorCtr="1"/>
        <a:lstStyle/>
        <a:p>
          <a:pPr>
            <a:defRPr lang="en-GB"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bar"/>
        <c:grouping val="clustered"/>
        <c:varyColors val="0"/>
        <c:ser>
          <c:idx val="0"/>
          <c:order val="0"/>
          <c:tx>
            <c:strRef>
              <c:f>Highest_Review_by_Products!$B$3</c:f>
              <c:strCache>
                <c:ptCount val="1"/>
                <c:pt idx="0">
                  <c:v>Total</c:v>
                </c:pt>
              </c:strCache>
            </c:strRef>
          </c:tx>
          <c:spPr>
            <a:solidFill>
              <a:schemeClr val="accent1"/>
            </a:solidFill>
            <a:ln>
              <a:noFill/>
            </a:ln>
            <a:effectLst/>
          </c:spPr>
          <c:invertIfNegative val="0"/>
          <c:dLbls>
            <c:delete val="1"/>
          </c:dLbls>
          <c:cat>
            <c:strRef>
              <c:f>Highest_Review_by_Products!$A$4:$A$338</c:f>
              <c:strCache>
                <c:ptCount val="334"/>
                <c:pt idx="0">
                  <c:v>boAt Airdopes 121v2 in-Ear True Wireless Earbuds with Upto 14 Hours Playback, 8MM Drivers, Battery Indicators, Lightweight Earbuds &amp; Multifunction Controls (Active Black, with Mic)</c:v>
                </c:pt>
                <c:pt idx="1">
                  <c:v>boAt Airdopes 141 Bluetooth Truly Wireless in Ear Earbuds with mic, 42H Playtime, Beast Mode(Low Latency Upto 80ms) for Gaming, ENx Tech, ASAP Charge, IWP, IPX4 Water Resistance (Bold Black)</c:v>
                </c:pt>
                <c:pt idx="2">
                  <c:v>Pigeon by Stovekraft Amaze Plus Electric Kettle (14289) with Stainless Steel Body, 1.5 litre, used for boiling Water, making tea and coffee, instant noodles, soup etc. 1500 Watt (Silver)</c:v>
                </c:pt>
                <c:pt idx="3">
                  <c:v>Boult Audio Probass Curve Bluetooth Wireless in Ear Earphones with Mic with Ipx5 Water Resistant, 12H Battery Life &amp; Extra Bass (Black)</c:v>
                </c:pt>
                <c:pt idx="4">
                  <c:v>JBL C50HI, Wired in Ear Headphones with Mic, One Button Multi-Function Remote, Lightweight &amp; Comfortable fit (Black)</c:v>
                </c:pt>
                <c:pt idx="5">
                  <c:v>JBL Tune 215BT, 16 Hrs Playtime with Quick Charge, in Ear Bluetooth Wireless Earphones with Mic, 12.5mm Premium Earbuds with Pure Bass, BT 5.0, Dual Pairing, Type C &amp; Voice Assistant Support (Black)</c:v>
                </c:pt>
                <c:pt idx="6">
                  <c:v>PTron Tangent Lite Bluetooth 5.0 Earphones with Mic, Hi-Fi Stereo Sound Neckband, 8Hrs Playtime, Lightweight Snug-fit in-Ear Headphones, IPX4 Water Resistant, Fast Charge &amp; Voice Assistant (Black)</c:v>
                </c:pt>
                <c:pt idx="7">
                  <c:v>Boult Audio BassBuds X1 in-Ear Wired Earphones with 10mm Extra Bass Driver and HD Sound with mic(Black)</c:v>
                </c:pt>
                <c:pt idx="8">
                  <c:v>pTron Solero TB301 3A Type-C Data and Fast Charging Cable, Made in India, 480Mbps Data Sync, Strong and Durable 1.5-Meter Nylon Braided USB Cable for Type-C Devices for Charging Adapter (Black)</c:v>
                </c:pt>
                <c:pt idx="9">
                  <c:v>Zebronics ZEB-COUNTY 3W Wireless Bluetooth Portable Speaker With Supporting Carry Handle, USB, SD Card, AUX, FM &amp; Call Function. (Green)</c:v>
                </c:pt>
                <c:pt idx="10">
                  <c:v>Prestige Electric Kettle PKOSS - 1500watts, Steel (1.5Ltr), Black</c:v>
                </c:pt>
                <c:pt idx="11">
                  <c:v>ZEBRONICS Zeb-Thunder Bluetooth Wireless Over Ear Headphone FM, mSD, 9 hrs Playback with Mic (Black)</c:v>
                </c:pt>
                <c:pt idx="12">
                  <c:v>PTron Tangentbeat in-Ear Bluetooth 5.0 Wireless Headphones with Mic, Enhanced Bass, 10mm Drivers, Clear Calls, Snug-Fit, Fast Charging, Magnetic Buds, Voice Assistant &amp; IPX4 Wireless Neckband (Black)</c:v>
                </c:pt>
                <c:pt idx="13">
                  <c:v>Pigeon by Stovekraft Cruise 1800 watt Induction Cooktop (Black)</c:v>
                </c:pt>
                <c:pt idx="14">
                  <c:v>pTron Solero MB301 3A Micro USB Data &amp; Charging Cable, Made in India, 480Mbps Data Sync, Strong &amp; Durable 1.5-Meter Nylon Braided USB Cable for Micro USB Devices - (Black)</c:v>
                </c:pt>
                <c:pt idx="15">
                  <c:v>boAt Airdopes 171 in Ear Bluetooth True Wireless Earbuds with Upto 13 Hours Battery, IPX4, Bluetooth v5.0, Dual Tone Finish with Mic (Mysterious Blue)</c:v>
                </c:pt>
                <c:pt idx="16">
                  <c:v>ELV Car Mount Adjustable Car Phone Holder Universal Long Arm, Windshield for Smartphones - Black</c:v>
                </c:pt>
                <c:pt idx="17">
                  <c:v>Glun Multipurpose Portable Electronic Digital Weighing Scale Weight Machine (10 Kg - with Back Light)</c:v>
                </c:pt>
                <c:pt idx="18">
                  <c:v>Lifelong LLMG23 Power Pro 500-Watt Mixer Grinder with 3 Jars (Liquidizing, Wet Grinding and Chutney Jar), Stainless Steel blades, 1 Year Warranty (Black)</c:v>
                </c:pt>
                <c:pt idx="19">
                  <c:v>boAt Wave Lite Smartwatch with 1.69" HD Display, Sleek Metal Body, HR &amp; SpO2 Level Monitor, 140+ Watch Faces, Activity Tracker, Multiple Sports Modes, IP68 &amp; 7 Days Battery Life(Active Black)</c:v>
                </c:pt>
                <c:pt idx="20">
                  <c:v>Prestige Iris 750 Watt Mixer Grinder with 3 Stainless Steel Jar + 1 Juicer Jar (White and Blue)</c:v>
                </c:pt>
                <c:pt idx="21">
                  <c:v>ENVIE ECR-20 Charger for AA &amp; AAA Rechargeable Batteries</c:v>
                </c:pt>
                <c:pt idx="22">
                  <c:v>boAt Wave Call Smart Watch, Smart Talk with Advanced Dedicated Bluetooth Calling Chip, 1.69‚Äù HD Display with 550 NITS &amp; 70% Color Gamut, 150+ Watch Faces, Multi-Sport Modes,HR,SpO2, IP68(Active Black)</c:v>
                </c:pt>
                <c:pt idx="23">
                  <c:v>Zebronics ZEB-KM2100 Multimedia USB Keyboard Comes with 114 Keys Including 12 Dedicated Multimedia Keys &amp; with Rupee Key</c:v>
                </c:pt>
                <c:pt idx="24">
                  <c:v>Tukzer Capacitive Stylus Pen for Touch Screens Devices, Fine Point, Lightweight Metal Body with Magnetism Cover Cap for Smartphones/Tablets/iPad/iPad Pro/iPhone (Grey)</c:v>
                </c:pt>
                <c:pt idx="25">
                  <c:v>Eureka Forbes Trendy Zip 1000 Watts powerful suction vacuum cleaner with resuable dust bag &amp; 5 accessories,1 year warrantycompact,light weight &amp; easy to use (Black)</c:v>
                </c:pt>
                <c:pt idx="26">
                  <c:v>Prestige 1.5 Litre Kettle 1500-watts, Red</c:v>
                </c:pt>
                <c:pt idx="27">
                  <c:v>Boult Audio AirBass PowerBuds with Inbuilt Powerbank, 120H Total Playtime, IPX7 Fully Waterproof, Lightning Boult Type-C Fast Charging, Low Latency Gaming, TWS Earbuds with Pro+ Calling Mic (Black)</c:v>
                </c:pt>
                <c:pt idx="28">
                  <c:v>Boult Audio Truebuds with 30H Playtime, IPX7 Waterproof, Lightning Boult‚Ñ¢ Type C Fast Charging (10 Min=100Mins), BoomX‚Ñ¢ Tech Rich Bass, Pro+ Calling HD Mic, Touch Controls in Ear Earbuds TWS (Grey)</c:v>
                </c:pt>
                <c:pt idx="29">
                  <c:v>Redmi Note 11 Pro + 5G (Stealth Black, 8GB RAM, 256GB Storage) | 67W Turbo Charge | 120Hz Super AMOLED Display | Additional Exchange Offers | Charger Included</c:v>
                </c:pt>
                <c:pt idx="30">
                  <c:v>Redmi Note 11 Pro + 5G (Stealth Black, 6GB RAM, 128GB Storage) | 67W Turbo Charge | 120Hz Super AMOLED Display | Additional Exchange Offers | Charger Included</c:v>
                </c:pt>
                <c:pt idx="31">
                  <c:v>Redmi Note 11 Pro + 5G (Phantom White, 8GB RAM, 128GB Storage) | 67W Turbo Charge | 120Hz Super AMOLED Display | Additional Exchange Offers | Charger Included</c:v>
                </c:pt>
                <c:pt idx="32">
                  <c:v>Butterfly Jet Elite Mixer Grinder, 750W, 4 Jars (Grey)</c:v>
                </c:pt>
                <c:pt idx="33">
                  <c:v>PTron Solero T241 2.4A Type-C Data &amp; Charging USB Cable, Made in India, 480Mbps Data Sync, Durable 1-Meter Long USB Cable for Type-C USB Devices for Charging Adapter (Black)</c:v>
                </c:pt>
                <c:pt idx="34">
                  <c:v>Sounce Fast Phone Charging Cable &amp; Data Sync USB Cable Compatible for iPhone 13, 12,11, X, 8, 7, 6, 5, iPad Air, Pro, Mini &amp; iOS Devices</c:v>
                </c:pt>
                <c:pt idx="35">
                  <c:v>tizum HDMI to VGA Adapter Cable 1080P for Projector, Computer, Laptop, TV, Projectors &amp; TV</c:v>
                </c:pt>
                <c:pt idx="36">
                  <c:v>boAt Wave Lite Smartwatch with 1.69" HD Display, Heart Rate &amp; SpO2 Level Monitor, Multiple Watch Faces, Activity Tracker, Multiple Sports Modes &amp; IP68 (Deep Blue)</c:v>
                </c:pt>
                <c:pt idx="37">
                  <c:v>boAt Wave Lite Smartwatch with 1.69 Inches(4.29cm) HD Display, Heart Rate &amp; SpO2 Level Monitor, Multiple Watch Faces, Activity Tracker, Multiple Sports Modes &amp; IP68 (Scarlet Red)</c:v>
                </c:pt>
                <c:pt idx="38">
                  <c:v>ZEBRONICS Zeb-Bro in Ear Wired Earphones with Mic, 3.5mm Audio Jack, 10mm Drivers, Phone/Tablet Compatible(Black)</c:v>
                </c:pt>
                <c:pt idx="39">
                  <c:v>HP Deskjet 2331 Colour Printer, Scanner and Copier for Home/Small Office, Compact Size, Reliable, Easy Set-Up Through Smart App On Your Pc Connected Through USB, Ideal for Home.</c:v>
                </c:pt>
                <c:pt idx="40">
                  <c:v>DIGITEK¬Æ (DTR 260 GT) Gorilla Tripod/Mini 33 cm (13 Inch) Tripod for Mobile Phone with Phone Mount &amp; Remote, Flexible Gorilla Stand for DSLR &amp; Action Cameras</c:v>
                </c:pt>
                <c:pt idx="41">
                  <c:v>Gizga Essentials USB WiFi Adapter for PC, 150 Mbps Wireless Network Adapter for Desktop - Nano Size WiFi Dongle Compatible with Windows, Mac OS &amp; Linux Kernel | WPA/WPA2 Encryption Standards| Black</c:v>
                </c:pt>
                <c:pt idx="42">
                  <c:v>MAONO AU-400 Lavalier Auxiliary Omnidirectional Microphone (Black)</c:v>
                </c:pt>
                <c:pt idx="43">
                  <c:v>Wecool Nylon Braided Multifunction Fast Charging Cable For Android Smartphone, Ios And Type C Usb Devices, 3 In 1 Charging Cable, 3A, (3 Feet) (Black)</c:v>
                </c:pt>
                <c:pt idx="44">
                  <c:v>Aquasure From Aquaguard Amaze RO+UV+MTDS,7L storage water purifier,suitable for borewell,tanker,municipal water (Grey) from Eureka Forbes</c:v>
                </c:pt>
                <c:pt idx="45">
                  <c:v>PTron Boom Ultima 4D Dual Driver, in-Ear Gaming Wired Headphones with in-line Mic, Volume Control &amp; Passive Noise Cancelling Boom 3 Earphones - (Dark Blue)</c:v>
                </c:pt>
                <c:pt idx="46">
                  <c:v>boAt Wave Call Smart Watch, Smart Talk with Advanced Dedicated Bluetooth Calling Chip, 1.69‚Äù HD Display with 550 NITS &amp; 70% Color Gamut, 150+ Watch Faces, Multi-Sport Modes,HR,SpO2(Caribbean Green)</c:v>
                </c:pt>
                <c:pt idx="47">
                  <c:v>boAt Wave Call Smart Watch, Smart Talk with Advanced Dedicated Bluetooth Calling Chip, 1.69‚Äù HD Display with 550 NITS &amp; 70% Color Gamut, 150+ Watch Faces, Multi-Sport Modes, HR, SpO2, IP68(Mauve)</c:v>
                </c:pt>
                <c:pt idx="48">
                  <c:v>boAt Wave Call Smart Watch, Smart Talk with Advanced Dedicated Bluetooth Calling Chip, 1.69‚Äù HD Display with 550 NITS &amp; 70% Color Gamut, 150+ Watch Faces, Multi-Sport Modes, HR, SpO2, IP68(Deep Blue)</c:v>
                </c:pt>
                <c:pt idx="49">
                  <c:v>Pigeon by Stovekraft Quartz Electric Kettle (14299) 1.7 Litre with Stainless Steel Body, used for boiling Water, making tea and coffee, instant noodles, soup etc. 1500 Watt (Silver)</c:v>
                </c:pt>
                <c:pt idx="50">
                  <c:v>Zebronics Wired Keyboard and Mouse Combo with 104 Keys and a USB Mouse with 1200 DPI - JUDWAA 750</c:v>
                </c:pt>
                <c:pt idx="51">
                  <c:v>Tukzer Capacitive Stylus Pen for Touch Screens Devices, Fine Point, Lightweight Metal Body with Magnetism Cover Cap for Smartphones/Tablets/iPad/iPad Pro/iPhone (White)</c:v>
                </c:pt>
                <c:pt idx="52">
                  <c:v>USHA Armor AR1100WB 1100 W Dry Iron with Black Weilburger Soleplate (Purple)</c:v>
                </c:pt>
                <c:pt idx="53">
                  <c:v>APC Back-UPS BX600C-IN 600VA / 360W, 230V, UPS System, an Ideal Power Backup &amp; Protection for Home Office, Desktop PC &amp; Home Electronics</c:v>
                </c:pt>
                <c:pt idx="54">
                  <c:v>Prestige PKGSS 1.7L 1500W Electric Kettle (Stainless Steel)</c:v>
                </c:pt>
                <c:pt idx="55">
                  <c:v>Zebronics Zeb-Companion 107 USB Wireless Keyboard and Mouse Set with Nano Receiver (Black)</c:v>
                </c:pt>
                <c:pt idx="56">
                  <c:v>GIZGA essentials Universal Silicone Keyboard Protector Skin for 15.6-inches Laptop (5 x 6 x 3 inches)</c:v>
                </c:pt>
                <c:pt idx="57">
                  <c:v>JBL Commercial CSLM20B Auxiliary Omnidirectional Lavalier Microphone with Battery for Content Creation, Voiceover/Dubbing, Recording (Black,Small)</c:v>
                </c:pt>
                <c:pt idx="58">
                  <c:v>Boult Audio ZCharge Bluetooth Wireless in Ear Earphones with Mic, 40H Playtime and Super Fast Charging, Environmental Noise Cancellation for Pro+ Calling and IPX5 Water Resistant (Black)</c:v>
                </c:pt>
                <c:pt idx="59">
                  <c:v>3M Scotch Double Sided Heavy Duty Tape(1m holds 4.5Kgs) for indoor hanging applications (Photo frames, Mirrors, Key Holders, Car Interiors, Extension Boards, Wall decoration, etc)(L: 3m, W: 24mm)</c:v>
                </c:pt>
                <c:pt idx="60">
                  <c:v>Pigeon Kessel Multipurpose Kettle (12173) 1.2 litres with Stainless Steel Body, used for boiling Water and milk, Tea, Coffee, Oats, Noodles, Soup etc. 600 Watt (Black &amp; Silver)</c:v>
                </c:pt>
                <c:pt idx="61">
                  <c:v>WeCool Bluetooth Extendable Selfie Sticks with Wireless Remote and Tripod Stand, 3-in-1 Multifunctional Selfie Stick with Tripod Stand Compatible with iPhone/OnePlus/Samsung/Oppo/Vivo and All Phones</c:v>
                </c:pt>
                <c:pt idx="62">
                  <c:v>Noise Buds VS201 V2 in-Ear Truly Wireless Earbuds with Dual Equalizer | with Mic | Total 14-Hour Playtime | Full Touch Control | IPX5 Water Resistance and Bluetooth v5.1 (Olive Green)</c:v>
                </c:pt>
                <c:pt idx="63">
                  <c:v>Nokia 150 (2020) (Cyan)</c:v>
                </c:pt>
                <c:pt idx="64">
                  <c:v>Prestige IRIS Plus 750 watt mixer grinder</c:v>
                </c:pt>
                <c:pt idx="65">
                  <c:v>ENVIE¬Æ (AA10004PLNi-CD) AA Rechargeable Batteries, Low Self Discharge, AA 1000mAh Ni-CD (Pack of 4)</c:v>
                </c:pt>
                <c:pt idx="66">
                  <c:v>Inventis 5V 1.2W Portable Flexible USB LED Light Lamp (Colors may vary)</c:v>
                </c:pt>
                <c:pt idx="67">
                  <c:v>Prestige PRWO 1.8-2 700-Watts Delight Electric Rice Cooker with 2 Aluminium Cooking Pans - 1.8 Liters, White</c:v>
                </c:pt>
                <c:pt idx="68">
                  <c:v>USHA Quartz Room Heater with Overheating Protection (3002, Ivory, 800 Watts)</c:v>
                </c:pt>
                <c:pt idx="69">
                  <c:v>Tosaa T2STSR Sandwich Gas Toaster Regular (Black)</c:v>
                </c:pt>
                <c:pt idx="70">
                  <c:v>Boult Audio Bass Buds Q2 Lightweight Stereo Wired Over Ear Headphones Set with Mic with Deep Bass, Comfortable Ear Cushions, &amp; Long Cord (Black)</c:v>
                </c:pt>
                <c:pt idx="71">
                  <c:v>Sounce Gold Plated 3.5 mm Headphone Splitter for Computer 2 Male to 1 Female 3.5mm Headphone Mic Audio Y Splitter Cable Smartphone Headset to PC Adapter ‚Äì (Black,20cm)</c:v>
                </c:pt>
                <c:pt idx="72">
                  <c:v>Boult Audio Airbass Propods X TWS Bluetooth Truly Wireless in Ear Earbuds with Mic, 32H Playtime, Fast Charging Type-C, Ipx5 Water Resistant, Touch Controls and Voice Assistant (Red)</c:v>
                </c:pt>
                <c:pt idx="73">
                  <c:v>Tygot 10 Inches Big LED Ring Light for Camera, Phone tiktok YouTube Video Shooting and Makeup, 10" inch Ring Light with 7 Feet Long Foldable and Lightweight Tripod Stand</c:v>
                </c:pt>
                <c:pt idx="74">
                  <c:v>Butterfly Smart Wet Grinder, 2L (White) with Coconut Scrapper Attachment, Output - 150 W, Input 260 W</c:v>
                </c:pt>
                <c:pt idx="75">
                  <c:v>Noise Buds Vs104 Bluetooth Truly Wireless in Ear Earbuds with Mic, 30-Hours of Playtime, Instacharge, 13Mm Driver and Hyper Sync (Charcoal Black)</c:v>
                </c:pt>
                <c:pt idx="76">
                  <c:v>Canon PIXMA MG2577s All-in-One Inkjet Colour Printer with 1 Additional Colour Cartridge</c:v>
                </c:pt>
                <c:pt idx="77">
                  <c:v>ZEBRONICS Zeb-Dash Plus 2.4GHz High Precision Wireless Mouse with up to 1600 DPI, Power Saving Mode, Nano Receiver and Plug &amp; Play Usage - USB</c:v>
                </c:pt>
                <c:pt idx="78">
                  <c:v>KENT Gold Optima Gravity Water Purifier (11016) | UF Technology Based | Non-Electric &amp; Chemical Free | Counter Top | 10L Storage | White</c:v>
                </c:pt>
                <c:pt idx="79">
                  <c:v>Wonderchef Nutri-blend Complete Kitchen Machine | 22000 RPM Mixer Grinder, Blender, Chopper, Juicer | 400W Powerful motor | SS Blades | 4 Unbreakable Jars | 2 Years Warranty | Online Recipe Book By Chef Sanjeev Kapoor | Black</c:v>
                </c:pt>
                <c:pt idx="80">
                  <c:v>Airtel AMF-311WW Data Card (Black), 4g Hotspot Support with 2300 Mah Battery</c:v>
                </c:pt>
                <c:pt idx="81">
                  <c:v>boAt Airdopes 181 in-Ear True Wireless Earbuds with ENx  Tech, Beast  Mode(Low Latency Upto 60ms) for Gaming, with Mic, ASAP  Charge, 20H Playtime, Bluetooth v5.2, IPX4 &amp; IWP (Cool Grey)</c:v>
                </c:pt>
                <c:pt idx="82">
                  <c:v>Butterfly Hero Mixer Grinder, 500W, 3 Jars (Grey)</c:v>
                </c:pt>
                <c:pt idx="83">
                  <c:v>Zebronics ZEB-VITA Wireless Bluetooth 10W Portable Bar Speaker With Supporting USB, SD Card, AUX, FM, TWS &amp; Call Function</c:v>
                </c:pt>
                <c:pt idx="84">
                  <c:v>EGate i9 Pro-Max 1080p Native Full HD Projector 4k Support | 3600 L (330 ANSI ) | 150" (381 cm) Large Screen | VGA, AV, HDMI, SD Card, USB, Audio Out | (E03i31 / E04i32) Black</c:v>
                </c:pt>
                <c:pt idx="85">
                  <c:v>Pigeon By Stovekraft ABS Plastic Acer Plus Induction Cooktop 1800 Watts With Feather Touch Control - Black</c:v>
                </c:pt>
                <c:pt idx="86">
                  <c:v>Zodo 8. 5 inch LCD E-Writer Electronic Writing Pad/Tablet Drawing Board (Paperless Memo Digital Tablet)</c:v>
                </c:pt>
                <c:pt idx="87">
                  <c:v>Boult Audio Airbass Z20 True Wireless, 40H Battery Life, Zen ENC Mic, Type-C Lightning Boult Fast Charging (10Mins=100Mins), BoomX Tech Bass, ENC, IPX5 in Ear Earbuds with mic (Green)</c:v>
                </c:pt>
                <c:pt idx="88">
                  <c:v>Zebronics ZEB-90HB USB Hub, 4 Ports, Pocket Sized, Plug &amp; Play, for Laptop &amp; Computers</c:v>
                </c:pt>
                <c:pt idx="89">
                  <c:v>ZEBRONICS Zeb-Evolve Wireless in Ear Neckband Earphone with Supporting Bluetooth v5.0, Voice Assistant, Rapid Charge, Call Function &amp; Magnetic Earpiece, with mic (Metallic Blue)</c:v>
                </c:pt>
                <c:pt idx="90">
                  <c:v>Crompton Sea Sapphira 1200 mm Ultra High Speed 3 Blade Ceiling Fan (Lustre Brown, Pack of 1)</c:v>
                </c:pt>
                <c:pt idx="91">
                  <c:v>Wonderchef Nutri-blend Mixer, Grinder &amp; Blender | Powerful 400W 22000 RPM motor | Stainless steel Blades | 3 unbreakable jars | 2 Years warranty | Online recipe book by Chef Sanjeev Kapoor | Black</c:v>
                </c:pt>
                <c:pt idx="92">
                  <c:v>Samsung Galaxy M53 5G (Deep Ocean Blue, 6GB, 128GB Storage) | 108MP | sAmoled+ 120Hz | 12GB RAM with RAM Plus | Travel Adapter to be Purchased Separately</c:v>
                </c:pt>
                <c:pt idx="93">
                  <c:v>ZEBRONICS Zeb-100HB 4 Ports USB Hub for Laptop, PC Computers, Plug &amp; Play, Backward Compatible - Black</c:v>
                </c:pt>
                <c:pt idx="94">
                  <c:v>Pigeon by Stovekraft Amaze Plus Electric Kettle (14313) with Stainless Steel Body, 1.8 litre, used for boiling Water, making tea and coffee, instant noodles, soup etc. 1500 Watt (Silver)</c:v>
                </c:pt>
                <c:pt idx="95">
                  <c:v>PRO365 Indo Mocktails/Coffee Foamer/Cappuccino/Lemonade/Milk Frother (6 Months Warranty)</c:v>
                </c:pt>
                <c:pt idx="96">
                  <c:v>POPIO Type C Dash Charging USB Data Cable for OnePlus Devices</c:v>
                </c:pt>
                <c:pt idx="97">
                  <c:v>Canon PIXMA E477 All-in-One Wireless Ink Efficient Colour Printer (White/Blue)</c:v>
                </c:pt>
                <c:pt idx="98">
                  <c:v>Inalsa Vacuum Cleaner Wet and Dry Micro WD10 with 3in1 Multifunction Wet/Dry/Blowing| 14KPA Suction and Impact Resistant Polymer Tank,(Yellow/Black)</c:v>
                </c:pt>
                <c:pt idx="99">
                  <c:v>Lifelong Power - Pro 500 Watt 3 Jar Mixer Grinder with 3 Speed Control and 1100 Watt Dry Non-Stick soleplate Iron Super Combo (White and Grey, 1 Year Warranty)</c:v>
                </c:pt>
                <c:pt idx="100">
                  <c:v>Kuber Industries Nylon Mesh Laundry Basket|Sturdy Material &amp; Durable Handles|Netted Lightweight Laundry Bag, Size 36 x 36 x 58, Capicity 30 Ltr (Pink)</c:v>
                </c:pt>
                <c:pt idx="101">
                  <c:v>Artis AR-45W-MG2 45 Watts MG2 Laptop Adapter/Charger Compatible with MB Air 13‚Äù &amp; MB Air 11‚Äù (14.5 V, 3.1 A) Connector: MG2 (T Tip Connector)</c:v>
                </c:pt>
                <c:pt idx="102">
                  <c:v>Noise Pulse Buzz 1.69" Bluetooth Calling Smart Watch with Call Function, 150 Watch Faces, 60 Sports Modes, Spo2 &amp; Heart Rate Monitoring, Calling Smart Watch for Men &amp; Women - Rose Pink</c:v>
                </c:pt>
                <c:pt idx="103">
                  <c:v>Noise Pulse Buzz 1.69" Bluetooth Calling Smart Watch with Call Function, 150 Watch Faces, 60 Sports Modes, Spo2 &amp; Heart Rate Monitoring, Calling Smart Watch for Men &amp; Women - Jet Black</c:v>
                </c:pt>
                <c:pt idx="104">
                  <c:v>Storio Kids Toys LCD Writing Tablet 8.5Inch E-Note Pad Best Birthday Gift for Girls Boys, Multicolor (SC1667)</c:v>
                </c:pt>
                <c:pt idx="105">
                  <c:v>Hp Wired On Ear Headphones With Mic With 3.5 Mm Drivers, In-Built Noise Cancelling, Foldable And Adjustable For Laptop/Pc/Office/Home/ 1 Year Warranty (B4B09Pa)</c:v>
                </c:pt>
                <c:pt idx="106">
                  <c:v>ZEBRONICS Zeb-Fame 5watts 2.0 Multi Media Speakers with AUX, USB and Volume Control (Black)</c:v>
                </c:pt>
                <c:pt idx="107">
                  <c:v>Gizga Essentials Multi-Purpose Portable &amp; Foldable Wooden Desk for Bed Tray, Laptop Table, Study Table (Black)</c:v>
                </c:pt>
                <c:pt idx="108">
                  <c:v>E-COSMOS 5V 1.2W Portable Flexible USB LED Light (Colors May Vary, Small) - Set of 2 Pieces</c:v>
                </c:pt>
                <c:pt idx="109">
                  <c:v>ACTIVA 1200 MM HIGH SPEED 390 RPM BEE APPROVED 5 STAR RATED APSRA CEILING FAN BROWN 2 Years Warranty</c:v>
                </c:pt>
                <c:pt idx="110">
                  <c:v>LS LAPSTER Quality Assured Universal Silicone 15.6" Keyboard Protector Skin|| Keyboard Dust Cover|| Keyboard Skin for 15.6" Laptop| 15.6" Keyguard| (3.93 x 11.81 x 0.39 inches)</c:v>
                </c:pt>
                <c:pt idx="111">
                  <c:v>Usha Steam Pro SI 3713, 1300 W Steam Iron, Powerful steam Output up to 18 g/min, Non-Stick Soleplate (White &amp; Blue)</c:v>
                </c:pt>
                <c:pt idx="112">
                  <c:v>GENERIC Ultra-Mini Bluetooth CSR 4.0 USB Dongle Adapter for Windows Computer ( Black:Golden)</c:v>
                </c:pt>
                <c:pt idx="113">
                  <c:v>ATOM Selves-MH 200 GM Digital Pocket Scale</c:v>
                </c:pt>
                <c:pt idx="114">
                  <c:v>PTron Newly Launched Force X10 Bluetooth Calling Smartwatch with 1.7" Full Touch Display, Real Heart Rate Monitor, SpO2, Watch Faces, 5 Days Runtime, Health/Fitness Trackers &amp; IP68 Waterproof (Black)</c:v>
                </c:pt>
                <c:pt idx="115">
                  <c:v>PTron Newly Launched Force X10 Bluetooth Calling Smartwatch with 1.7" Full Touch Color Display, Real Heart Rate Monitor, SpO2, Watch Faces, 5 Days Runtime, Fitness Trackers &amp; IP68 Waterproof (Pink)</c:v>
                </c:pt>
                <c:pt idx="116">
                  <c:v>PTron Newly Launched Force X10 Bluetooth Calling Smartwatch with 1.7" Full Touch Color Display, Real Heart Rate Monitor, SpO2, Watch Faces, 5 Days Runtime, Fitness Trackers &amp; IP68 Waterproof (Blue)</c:v>
                </c:pt>
                <c:pt idx="117">
                  <c:v>Lifelong LLMG93 500 Watt Duos Mixer Grinder, 2 Stainless Steel Jar (Liquidizing and Chutney Jar)| ABS Body, Stainless Steel Blades, 3 Speed Options with Whip (1 Year Warranty, Black)</c:v>
                </c:pt>
                <c:pt idx="118">
                  <c:v>Eureka Forbes Wet &amp; Dry Ultimo 1400 Watts Multipurpose Vacuum Cleaner,Power Suction &amp; Blower with 20 litres Tank Capacity,6 Accessories,1 Year Warranty,Compact,Light Weight &amp; Easy to use (Red)</c:v>
                </c:pt>
                <c:pt idx="119">
                  <c:v>Maharaja Whiteline Odacio Plus 550-Watt Juicer Mixer Grinder with 3 Jars (Black/Silver)</c:v>
                </c:pt>
                <c:pt idx="120">
                  <c:v>HP Deskjet 2723 AIO Printer, Copy, Scan, WiFi, Bluetooth, USB, Simple Setup Smart App, Ideal for Home.</c:v>
                </c:pt>
                <c:pt idx="121">
                  <c:v>ACTIVA Instant 3 LTR 3 KVA SPECIAL Anti Rust Coated Tank Geyser with Full ABS Body with 5 Year Warranty Premium (White)</c:v>
                </c:pt>
                <c:pt idx="122">
                  <c:v>Morphy Richards New Europa 800-Watt Espresso and Cappuccino 4-Cup Coffee Maker (Black)</c:v>
                </c:pt>
                <c:pt idx="123">
                  <c:v>Canon E4570 All-in-One Wi-Fi Ink Efficient Colour Printer with FAX/ADF/Duplex Printing (Black)- Smart Speaker Compatible, Standard</c:v>
                </c:pt>
                <c:pt idx="124">
                  <c:v>Bajaj Majesty Duetto Gas 6 Ltr Vertical Water Heater ( LPG), White</c:v>
                </c:pt>
                <c:pt idx="125">
                  <c:v>ROYAL STEP - AMAZON'S BRAND - Portable Electric USB Juice Maker Juicer Bottle Blender Grinder Mixer,4 Blades Rechargeable Bottle with (Multi color) (MULTI)</c:v>
                </c:pt>
                <c:pt idx="126">
                  <c:v>AmazonBasics 108 cm (43 inches) 4K Ultra HD Smart LED Fire TV AB43U20PS (Black)</c:v>
                </c:pt>
                <c:pt idx="127">
                  <c:v>Noise Buds VS402 Truly Wireless in Ear Earbuds, 35-Hours of Playtime, Instacharge, Quad Mic with ENC, Hyper Sync, Low Latency, 10mm Driver, Bluetooth v5.3 and Breathing LED Lights (Neon Black)</c:v>
                </c:pt>
                <c:pt idx="128">
                  <c:v>Zebronics Zeb Buds C2 in Ear Type C Wired Earphones with Mic, Braided 1.2 Metre Cable, Metallic Design, 10mm Drivers, in Line Mic &amp; Volume Controller (Blue)</c:v>
                </c:pt>
                <c:pt idx="129">
                  <c:v>Boult Audio FXCharge with ENC, 32H Playtime, 5min=7H Type C Fast Charging, Zen ENC, 14.2 mm BoomX Rich Bass, IPX5, Bluetooth Wireless in Ear Earphones Neckband with mic (Black)</c:v>
                </c:pt>
                <c:pt idx="130">
                  <c:v>HP w100 480P 30 FPS Digital Webcam with Built-in Mic, Plug and Play Setup, Wide-Angle View for Video Calling on Skype, Zoom, Microsoft Teams and Other Apps (Black)</c:v>
                </c:pt>
                <c:pt idx="131">
                  <c:v>E-COSMOS 5V 1.2W Portable Flexible USB LED Light (Colours May Vary, Small, EC-POF1)</c:v>
                </c:pt>
                <c:pt idx="132">
                  <c:v>SWAPKART Flexible Mobile Tabletop Stand, Metal Built, Heavy Duty Foldable Lazy Bracket Clip Mount Multi Angle Clamp for All Smartphones (Pack of 1), Multi Color</c:v>
                </c:pt>
                <c:pt idx="133">
                  <c:v>ESN 999 Supreme Quality 1500W Immersion Water Heater Rod (Black)</c:v>
                </c:pt>
                <c:pt idx="134">
                  <c:v>Tecno Spark 9 (Sky Mirror, 6GB RAM,128GB Storage) | 11GB Expandable RAM | Helio G37 Gaming Processor</c:v>
                </c:pt>
                <c:pt idx="135">
                  <c:v>Quantum QHM-7406 Full-Sized Keyboard with () Rupee Symbol, Hotkeys and 3-pieces LED function for Desktop/Laptop/Smart TV Spill-Resistant Wired USB Keyboard with 10 million keystrokes lifespan (Black)</c:v>
                </c:pt>
                <c:pt idx="136">
                  <c:v>ZEBRONICS Zeb-Comfort Wired USB Mouse, 3-Button, 1000 DPI Optical Sensor, Plug &amp; Play, for Windows/Mac, Black</c:v>
                </c:pt>
                <c:pt idx="137">
                  <c:v>Kodak 80 cm (32 Inches) HD Ready LED TV Kodak 32HDX900S (Black)</c:v>
                </c:pt>
                <c:pt idx="138">
                  <c:v>Tata Sky Universal Remote</c:v>
                </c:pt>
                <c:pt idx="139">
                  <c:v>KENT 16026 Electric Kettle Stainless Steel 1.8 L | 1500W | Superfast Boiling | Auto Shut-Off | Boil Dry Protection | 360¬∞ Rotating Base | Water Level Indicator</c:v>
                </c:pt>
                <c:pt idx="140">
                  <c:v>HUMBLE Dynamic Lapel Collar Mic Voice Recording Filter Microphone for Singing Youtube SmartPhones, Black</c:v>
                </c:pt>
                <c:pt idx="141">
                  <c:v>Havells Cista Room Heater, White, 2000 Watts</c:v>
                </c:pt>
                <c:pt idx="142">
                  <c:v>Bajaj RHX-2 800-Watt Room Heater (White)</c:v>
                </c:pt>
                <c:pt idx="143">
                  <c:v>Prestige Clean Home Water Purifier Cartridge</c:v>
                </c:pt>
                <c:pt idx="144">
                  <c:v>Candes 10 Litre Perfecto 5 Star Rated Automatic Instant Storage Electric Water Heater with Special Metal Body Anti Rust Coating With Installation Kit, 2KW Geyser (Ivory)</c:v>
                </c:pt>
                <c:pt idx="145">
                  <c:v>LAPSTER Accessories Power Cable Cord 2 Pin Laptop Adapter and Tape Recorder 1.5M</c:v>
                </c:pt>
                <c:pt idx="146">
                  <c:v>ZEBRONICS Zeb-Buds 30 3.5Mm Stereo Wired in Ear Earphones with Mic for Calling, Volume Control, Multifunction Button, 14Mm Drivers, Stylish Eartip,1.2 Meter Durable Cable and Lightweight Design(Red)</c:v>
                </c:pt>
                <c:pt idx="147">
                  <c:v>Milton Go Electro 2.0 Stainless Steel Electric Kettle, 1 Piece, 2 Litres, Silver | Power Indicator | 1500 Watts | Auto Cut-off | Detachable 360 Degree Connector | Boiler for Water</c:v>
                </c:pt>
                <c:pt idx="148">
                  <c:v>akiara - Makes life easy Electric Handy Sewing/Stitch Handheld Cordless Portable White Sewing Machine for Home Tailoring, Hand Machine | Mini Silai | White Hand Machine with Adapter</c:v>
                </c:pt>
                <c:pt idx="149">
                  <c:v>Storite USB 2.0 A to Mini 5 pin B Cable for External HDDS/Camera/Card Readers 35cm</c:v>
                </c:pt>
                <c:pt idx="150">
                  <c:v>Lava A1 Josh 21(Blue Silver) -Dual Sim,Call Blink Notification,Military Grade Certified with 4 Day Battery Backup, Keypad Mobile</c:v>
                </c:pt>
                <c:pt idx="151">
                  <c:v>akiara - Makes life easy Mini Sewing Machine for Home Tailoring use | Mini Silai Machine with Sewing Kit Set Sewing Box with Thread Scissors, Needle All in One Sewing Accessories (White &amp; Purple)</c:v>
                </c:pt>
                <c:pt idx="152">
                  <c:v>Sony WI-C100 Wireless Headphones with Customizable Equalizer for Deep Bass &amp; 25 Hrs Battery, DSEE-Upscale, Splash Proof, 360RA, Fast Pair, in-Ear Bluetooth Headset with mic for Phone Calls (Black)</c:v>
                </c:pt>
                <c:pt idx="153">
                  <c:v>MYVN LTG to USB for¬†Fast Charging &amp; Data Sync USB Cable Compatible for iPhone 5/5s/6/6S/7/7+/8/8+/10/11, iPad Air/Mini, iPod and iOS Devices (1 M)</c:v>
                </c:pt>
                <c:pt idx="154">
                  <c:v>Brayden Fito Atom Rechargeable Smoothie Blender with 2000 mAh Battery and 3.7V Motor with 400ml Tritan Jar (Blue)</c:v>
                </c:pt>
                <c:pt idx="155">
                  <c:v>Airtel DigitalTV DTH Television, Setup Box Remote Compatible for SD and HD Recording (Black)</c:v>
                </c:pt>
                <c:pt idx="156">
                  <c:v>Redmi 11 Prime 5G (Thunder Black, 4GB RAM, 64GB Storage) | Prime Design | MTK Dimensity 700 | 50 MP Dual Cam | 5000mAh | 7 Band 5G</c:v>
                </c:pt>
                <c:pt idx="157">
                  <c:v>Redmi 11 Prime 5G (Meadow Green, 4GB RAM 64GB ROM) | Prime Design | MTK Dimensity 700 | 50 MP Dual Cam | 5000mAh | 7 Band 5G</c:v>
                </c:pt>
                <c:pt idx="158">
                  <c:v>Solidaire 550-Watt Mixer Grinder with 3 Jars (Black) (SLD-550-B)</c:v>
                </c:pt>
                <c:pt idx="159">
                  <c:v>pTron Solero T351 3.5Amps Fast Charging Type-C to Type-C PD Data &amp; Charging USB Cable, Made in India, 480Mbps Data Sync, Durable 1 Meter Long Cable for Type-C Smartphones, Tablets &amp; Laptops (Black)</c:v>
                </c:pt>
                <c:pt idx="160">
                  <c:v>FLiX Usb Charger,Flix (Beetel) Bolt 2.4 Dual Poart,5V/2.4A/12W Usb Wall Charger Fast Charging,Adapter For Android/Iphone 11/Xs/Xs Max/Xr/X/8/7/6/Plus,Ipad Pro/Air 2/Mini 3/4,Samsung S4/S5 &amp; More-Black</c:v>
                </c:pt>
                <c:pt idx="161">
                  <c:v>Flix (Beetel) Bolt 2.4 12W Dual USB Smart Charger, Made in India, Bis Certified, Fast Charging Power Adaptor with 1 Meter USB to Type C Cable for Cellular Phones (White)(Xwc-64D)</c:v>
                </c:pt>
                <c:pt idx="162">
                  <c:v>Philips Handheld Garment Steamer GC360/30 - Vertical &amp; Horizontal Steaming, 1200 Watt, up to 22g/min</c:v>
                </c:pt>
                <c:pt idx="163">
                  <c:v>Wings Phantom Pro Earphones Gaming Earbuds with LED Battery Indicator, 50ms Low Latency, Bluetooth 5.3, 40 Hours Playtime, MEMs Mic, IPX4 Resist, 12mm Driver, 500mah case, Headphones, (Black TWS)</c:v>
                </c:pt>
                <c:pt idx="164">
                  <c:v>beatXP Kitchen Scale Multipurpose Portable Electronic Digital Weighing Scale | Weight Machine With Back light LCD Display | White |10 kg | 2 Year Warranty |</c:v>
                </c:pt>
                <c:pt idx="165">
                  <c:v>Milk Frother, Immersion Blender Cordlesss Foam Maker USB Rechargeable Small Mixer Handheld with 2 Stainless WhisksÔºåWisker for Stirring 3-Speed Adjustable Mini Frother for Cappuccino Latte Coffee Egg</c:v>
                </c:pt>
                <c:pt idx="166">
                  <c:v>Boult Audio Omega with 30dB ANC+ ENC, 32H Playtime, 45ms Latency Gaming Mode, Quad Mic Zen ENC, 3 Equalizer Modes, ANC, Type-C Fast Charging, IPX5 True Wireless in Ear Bluetooth Earbuds (Black)</c:v>
                </c:pt>
                <c:pt idx="167">
                  <c:v>ZEBRONICS ZEB-USB150WF1 WiFi USB Mini Adapter Supports 150 Mbps Wireless Data, Comes with Advanced Security WPA/WPA2 encryption Standards</c:v>
                </c:pt>
                <c:pt idx="168">
                  <c:v>LRIPL Compatible Sony Bravia LCD/led Remote Works with Almost All Sony led/LCD tv's</c:v>
                </c:pt>
                <c:pt idx="169">
                  <c:v>ZEBRONICS Zeb-Sound Bomb N1 True Wireless in Ear Earbuds with Mic ENC, Gaming Mode (up to 50ms), up to 18H Playback, BT V5.2, Fidget Case, Voice Assistant, Splash Proof, Type C (Midnight Black)</c:v>
                </c:pt>
                <c:pt idx="170">
                  <c:v>Maharaja Whiteline Lava Neo 1200-Watts Halogen Heater (White and Red)</c:v>
                </c:pt>
                <c:pt idx="171">
                  <c:v>KENT 11054 Alkaline Water Filter Pitcher 3.5 L | Chemical-Free Water with Balanced pH Levels 8.0 to 9.5 | Solves Acidity Issue | Equipped with Carbon and Sediment Filter - Grey</c:v>
                </c:pt>
                <c:pt idx="172">
                  <c:v>CP PLUS 2MP Full HD Smart Wi-fi CCTV Security Camera | 360¬∞ with Pan Tilt | Two Way Talk | Cloud Monitor | Motion Detect | Night Vision | Supports SD Card (Up to 128 GB) | Alexa &amp; Ok Google | CP-E21A</c:v>
                </c:pt>
                <c:pt idx="173">
                  <c:v>Lifelong LLMG74 750 Watt Mixer Grinder with 3 Jars (White and Grey)</c:v>
                </c:pt>
                <c:pt idx="174">
                  <c:v>SVM Products Unbreakable Set Top Box Stand with Dual Remote Holder (Black)</c:v>
                </c:pt>
                <c:pt idx="175">
                  <c:v>ZEBRONICS Zeb-Astra 20 Wireless BT v5.0 Portable Speaker with 10W RMS Output, TWS, 10H Backup Approx, Built in Rechargeable Battery FM Radio, AUX, mSD, USB, Call Function and Dual 52mm Drivers Multi</c:v>
                </c:pt>
                <c:pt idx="176">
                  <c:v>Lifelong LLSM120G Sandwich Griller , Classic Pro 750 W Sandwich Maker with 4 Slice Non-Stick Fixed Plates for Sandwiches at Home with 1 Year Warranty (Black)</c:v>
                </c:pt>
                <c:pt idx="177">
                  <c:v>Prestige PWG 07 Wet Grinder, 2L (Multicolor) with Coconut Scraper and Atta Kneader Attachments, 200 Watt</c:v>
                </c:pt>
                <c:pt idx="178">
                  <c:v>Nokia 8210 4G Volte keypad Phone with Dual SIM, Big Display, inbuilt MP3 Player &amp; Wireless FM Radio | Blue</c:v>
                </c:pt>
                <c:pt idx="179">
                  <c:v>USHA Heat Convector 812 T 2000-Watt with Instant Heating Feature (Black)</c:v>
                </c:pt>
                <c:pt idx="180">
                  <c:v>PrettyKrafts Laundry Basket for clothes with Lid &amp; Handles, Toys Organiser, 75 Ltr Grey</c:v>
                </c:pt>
                <c:pt idx="181">
                  <c:v>BESTOR¬Æ LCD Writing Tablet/pad 12 inches | Electronic Writing Scribble Board for Kids | Kids Learning Toy | Portable Ruff for LCD Paperless Memo Digital Tablet Notepad E-Writer/Writing/Drawing Pad Home/School/Office (Black)</c:v>
                </c:pt>
                <c:pt idx="182">
                  <c:v>Storite USB 2.0 A to Mini 5 pin B Cable for External HDDS/Camera/Card Readers (150cm - 1.5M)</c:v>
                </c:pt>
                <c:pt idx="183">
                  <c:v>Black+Decker Handheld Portable Garment Steamer 1500 Watts with Anti Calc (Violet)</c:v>
                </c:pt>
                <c:pt idx="184">
                  <c:v>Airtel DigitalTV DTH Remote SD/HD/HD Recording Compatible for Television (Shining Black )</c:v>
                </c:pt>
                <c:pt idx="185">
                  <c:v>Bulfyss Plastic Sticky Lint Roller Hair Remover Cleaner Set of 5 Rolls 150 Sheets, 30 Sheets Each roll Lint Roller Remover for Clothes, Furniture, Carpet, Dog Fur, Sweater, Dust &amp; Dirt</c:v>
                </c:pt>
                <c:pt idx="186">
                  <c:v>IONIX Activated Carbon Faucet Water Filters Universal Interface Home Kitchen Faucet Tap Water | Tap filter Multilayer | Clean Purifier Filter Cartridge Five Layer Water Filter-Pack of 1</c:v>
                </c:pt>
                <c:pt idx="187">
                  <c:v>Lifelong LLWM105 750-Watt Belgian Waffle Maker for Home| Makes 2 Square Shape Waffles| Non-stick Plates| Easy to Use¬†with Indicator Lights (1 Year Warranty, Black)</c:v>
                </c:pt>
                <c:pt idx="188">
                  <c:v>LOHAYA Television Remote Compatible with Samsung Smart LED/LCD/HD TV Remote Control [ Compatible for All Samsung Tv Remote Control ]</c:v>
                </c:pt>
                <c:pt idx="189">
                  <c:v>ZIGMA WinoteK WinoteK Sun Instant Water Geyser, Water Heater, Portable Water Heater, Geysers Made of First Class ABS Plastic, automatic Reset Model, AE10-3 W (Yellow)</c:v>
                </c:pt>
                <c:pt idx="190">
                  <c:v>Wembley LCD Writing Pad/Tab | Writing, Drawing, Reusable, Portable Pad with Colorful Letters | 9 Inch Graphic Tablet (Assorted)</c:v>
                </c:pt>
                <c:pt idx="191">
                  <c:v>Boult Audio BassBuds Oak in-Ear Wired Earphones with 10mm Extra Bass Driver and HD Sound with mic(Brown)</c:v>
                </c:pt>
                <c:pt idx="192">
                  <c:v>Lifelong LLQH922 Regalia 800 W (ISI Certified) Quartz Room Heater with 2 Power settings, Overheating Protection, 2 Rod Heater (1 Year Warranty, White)</c:v>
                </c:pt>
                <c:pt idx="193">
                  <c:v>King Shine Multi Retractable 3.0A Fast Charger Cord, Multiple Charging Cable 4Ft/1.2m 3-in-1 USB Charge Cord Compatible with Phone/Type C/Micro USB for All Android and iOS Smartphones (Random Colour)</c:v>
                </c:pt>
                <c:pt idx="194">
                  <c:v>Reffair AX30 [MAX] Portable Air Purifier for Car, Home &amp; Office | Smart Ionizer Function | H13 Grade True HEPA Filter [Internationally Tested] Aromabuds Fragrance Option - Black</c:v>
                </c:pt>
                <c:pt idx="195">
                  <c:v>Gilary Multi Charging Cable, 3 in 1 Nylon Braided Fast Charging Cable for iPhone Micro USB Type C Mobile Phone | Colour May Vary |</c:v>
                </c:pt>
                <c:pt idx="196">
                  <c:v>Amazon Basics Multipurpose Foldable Laptop Table with Cup Holder, Brown</c:v>
                </c:pt>
                <c:pt idx="197">
                  <c:v>TTK Prestige Limited Orion Mixer Grinder 500 Watts, 3 Jars (1200ml, 1000ml, 500ml) (Red)</c:v>
                </c:pt>
                <c:pt idx="198">
                  <c:v>LOHAYA Remote Compatible for Mi Smart LED TV 4A Remote Control (32"/43") [ Compatible for Mi Tv Remote Control ] [ Compatible for Mi Smart LED Tv Remote Control ]</c:v>
                </c:pt>
                <c:pt idx="199">
                  <c:v>pTron Solero T241 2.4A Type-C Data &amp; Charging USB Cable, Made in India, 480Mbps Data Sync, Durable 1-Meter Long USB Cable for Smartphone, Type-C USB Devices (White)</c:v>
                </c:pt>
                <c:pt idx="200">
                  <c:v>pTron Solero M241 2.4A Micro USB Data &amp; Charging Cable, Made in India, 480Mbps Data Sync, Durable 1-Meter Long USB Cable for Micro USB Devices (White)</c:v>
                </c:pt>
                <c:pt idx="201">
                  <c:v>pTron Solero 331 3.4Amps Multifunction Fast Charging Cable, 3-in-1 USB Cable Micro USB/Type-C/iOS, Made in India, Durable &amp; Strong &amp; Tangle-free 118cm in Length (Black)</c:v>
                </c:pt>
                <c:pt idx="202">
                  <c:v>Lifelong LLEK15 Electric Kettle 1.5L with Stainless Steel Body, Easy and Fast Boiling of Water for Instant Noodles, Soup, Tea etc. (1 Year Warranty, Silver)</c:v>
                </c:pt>
                <c:pt idx="203">
                  <c:v>SWAPKART Fast Charging Cable and Data Sync USB Cable Compatible for iPhone 6/6S/7/7+/8/8+/10/11, 12, 13 Pro max iPad Air/Mini, iPod and iOS Devices (White)</c:v>
                </c:pt>
                <c:pt idx="204">
                  <c:v>Akiara¬Æ - Makes life easy Mini Sewing Machine with Table Set | Tailoring Machine | Hand Sewing Machine with extension table, foot pedal, adapter</c:v>
                </c:pt>
                <c:pt idx="205">
                  <c:v>Kitchen Kit Electric Kettle, 1.8L Stainless Steel Tea Kettle, Fast Boil Water Warmer with Auto Shut Off and Boil Dry Protection Tech</c:v>
                </c:pt>
                <c:pt idx="206">
                  <c:v>House of Quirk Reusable Sticky Picker Cleaner Easy-Tear Sheets Travel Pet Hair Lint Rollers Brush (10cm Sheet, Set of 3 Rolls, 180 Sheets, 60 Sheets Each roll Lint Roller Remover, Multicolour)</c:v>
                </c:pt>
                <c:pt idx="207">
                  <c:v>Macmillan Aquafresh 5 Micron PS-05 10" in PP Spun Filter Candle Set for All Type RO Water Purifier 10 inch (4)</c:v>
                </c:pt>
                <c:pt idx="208">
                  <c:v>Pigeon 1.5 litre Hot Kettle and Stainless Steel Water Bottle Combo used for boiling Water, Making Tea and Coffee, Instant Noodles, Soup, 1500 Watt with Auto Shut- off Feature - (Silver)</c:v>
                </c:pt>
                <c:pt idx="209">
                  <c:v>Bajaj New Shakti Neo Plus 15 Litre 4 Star Rated Storage Water Heater (Geyser) with Multiple Safety System, White</c:v>
                </c:pt>
                <c:pt idx="210">
                  <c:v>Hindware Atlantic Xceed 5L 3kW Instant Water Heater with Copper Heating Element and High Grade Stainless Steel Tank</c:v>
                </c:pt>
                <c:pt idx="211">
                  <c:v>Crypo‚Ñ¢ Universal Remote Compatible with Tata Sky Universal HD &amp; SD Set top Box (Also Works with All TV)</c:v>
                </c:pt>
                <c:pt idx="212">
                  <c:v>SKYWALL 81.28 cm (32 inches) HD Ready Smart LED TV 32SWELS-PRO (Black)</c:v>
                </c:pt>
                <c:pt idx="213">
                  <c:v>Crompton Highspeed Markle Prime 1200 mm (48 inch) Anti-Dust Ceiling Fan with Energy Efficient 55W Motor (Burgundy)</c:v>
                </c:pt>
                <c:pt idx="214">
                  <c:v>Noise Agile 2 Buzz Bluetooth Calling Smart Watch with 1.28" TFT Display,Dual Button,in-Built Mic &amp; Speaker,AI Voice Assistant, Health Suite,in-Built Games, 100 Watch Faces-(Jet Black)</c:v>
                </c:pt>
                <c:pt idx="215">
                  <c:v>Lapster USB 3.0 sata Cable for 2.5 inch SSD and HDD , USB 3.0 to SATA III Hard Driver Adapter , sata to USB Cable-(Blue)</c:v>
                </c:pt>
                <c:pt idx="216">
                  <c:v>Bajaj Deluxe 2000 Watts Halogen Room Heater (Steel, ISI Approved), Multicolor</c:v>
                </c:pt>
                <c:pt idx="217">
                  <c:v>Wipro Vesta 1380W Cordless Steam Iron Quick heat up with 20gm/ min Steam Burst, Scratch resistant Ceramic soleplate ,Vertical and Horizontal Ironing, Steam burst of upto .8g/ shot</c:v>
                </c:pt>
                <c:pt idx="218">
                  <c:v>OnePlus Nord Watch with 1.78‚Äù AMOLED Display, 60 Hz Refresh Rate, 105 Fitness Modes, 10 Days Battery, SPO2, Heart Rate, Stress Monitor, Women Health Tracker &amp; Multiple Watch Face [Midnight Black]</c:v>
                </c:pt>
                <c:pt idx="219">
                  <c:v>iBELL SEK170BM Premium Electric Kettle, 1.7 Litre, Stainless Steel with Coating,1500W Auto Cut-Off, Silver with Black</c:v>
                </c:pt>
                <c:pt idx="220">
                  <c:v>Astigo Compatible Remote Control for Mi Smart LED 4A (43"/32")</c:v>
                </c:pt>
                <c:pt idx="221">
                  <c:v>SKE Bed Study Table Portable Wood Multifunction Laptop-Table Lapdesk for Children Bed Foldabe Table Work with Tablet Slot &amp; Cup Holder Brown Black</c:v>
                </c:pt>
                <c:pt idx="222">
                  <c:v>INALSA Vaccum Cleaner Handheld 800W High Powerful Motor- Dura Clean with HEPA Filtration &amp; Strong Powerful 16KPA Suction| Lightweight, Compact &amp; Durable Body|Includes Multiple Accessories,(Grey/Black)</c:v>
                </c:pt>
                <c:pt idx="223">
                  <c:v>Tokdis MX-1 Pro Bluetooth Calling Smartwatch - 1.69‚Äù LCD Display, Multiple Watch Faces, Sleep Monitor, Heart &amp; SpO2 Monitoring, Multiple Sports Modes, Water Resistant</c:v>
                </c:pt>
                <c:pt idx="224">
                  <c:v>boAt Airdopes 191G True Wireless Earbuds with ENx‚Ñ¢ Tech Equipped Quad Mics, Beast‚Ñ¢ Mode(Low Latency- 65ms) for Gaming, 2x6mm Dual Drivers, 30H Playtime, IPX5, IWP‚Ñ¢, Appealing Case LEDs(Sport Blue)</c:v>
                </c:pt>
                <c:pt idx="225">
                  <c:v>CSI INTERNATIONAL¬Æ Instant Water Geyser, Water Heater, Portable Water Heater, Geyser Made of First Class ABS Plastic 3KW (Red)</c:v>
                </c:pt>
                <c:pt idx="226">
                  <c:v>Irusu Play VR Plus Virtual Reality Headset with Headphones for Gaming (Black)</c:v>
                </c:pt>
                <c:pt idx="227">
                  <c:v>Nirdambhay Mini Bag Sealer, 2 in 1 Heat Sealer and Cutter Handheld Sealing Machine Portable Bag Resealer Sealer for Plastic Bags Food Storage Snack Fresh Bag Sealer (Including 2 AA Battery)</c:v>
                </c:pt>
                <c:pt idx="228">
                  <c:v>Skadioo WiFi Adapter for pc | Car Accessories, WiFi Dongle for pc | USB WiFi Adapter for pc | Wi-Fi Receiver 2.4GHz, 802.11b/g/n UNano Size WiFi Dongle Compatible Adapter,WiFi dongle for pc</c:v>
                </c:pt>
                <c:pt idx="229">
                  <c:v>Silicone Rubber Earbuds Tips, Eartips, Earpads, Earplugs, for Replacement in Earphones and Bluetooth Medium Size (10 Pcs Black)</c:v>
                </c:pt>
                <c:pt idx="230">
                  <c:v>Electvision Remote Control Compatible with Amazon Fire tv Stick (Pairing Manual Will be Back Side Remote Control)(P)</c:v>
                </c:pt>
                <c:pt idx="231">
                  <c:v>Orient Electric Aura Neo Instant 3L Water Heater (Geyser), 5-level Safety Shield, Stainless Steel Tank (White &amp; Turquoise)</c:v>
                </c:pt>
                <c:pt idx="232">
                  <c:v>Venus Digital Kitchen Weighing Scale &amp; Food Weight Machine for Health, Fitness, Home Baking &amp; Cooking Scale, 2 Year Warranty &amp; Battery Included (Weighing Scale Without Bowl) Capacity 10 Kg, 1 Gm</c:v>
                </c:pt>
                <c:pt idx="233">
                  <c:v>7SEVEN¬Æ Bluetooth Voice Command Remote for Xiaomi Redmi Mi Smart TV with Netflix &amp; Prime Video Hot Keys XMRM-00A</c:v>
                </c:pt>
                <c:pt idx="234">
                  <c:v>Libra Room Heater for Home, Room Heaters Home for Winter, Electric Heater with 2000 Watts Power as per IS Specification for Small to Medium Rooms - FH12 (Grey)</c:v>
                </c:pt>
                <c:pt idx="235">
                  <c:v>PRUSHTI COVER AND BAGS, Protective Case for Airtel Xstream settop Box Remote Remote Control Pouch Cover Holder PU Leather Cover Holder(only Cover for Selling Purpose)</c:v>
                </c:pt>
                <c:pt idx="236">
                  <c:v>Lenovo USB A to Type-C Tangle-free¬†¬†Aramid fiber braided¬†1.2m cable with 4A Fast charging &amp; 480 MBPS data transmission, certified 10000+ bend lifespan, Metallic Grey</c:v>
                </c:pt>
                <c:pt idx="237">
                  <c:v>7SEVEN¬Æ Compatible for Samsung Smart 4K Ultra HD TV Monitor Remote Control Replacement of Original Samsung TV Remote for LED OLED UHD QLED and Suitable for 6 7 8 Series Samsung TV with Hot Keys BN59-01259E</c:v>
                </c:pt>
                <c:pt idx="238">
                  <c:v>LOHAYA Television Remote Compatible for VU LED LCD HD Tv Remote Control Model No :- EN2B27V</c:v>
                </c:pt>
                <c:pt idx="239">
                  <c:v>IKEA Frother for Milk</c:v>
                </c:pt>
                <c:pt idx="240">
                  <c:v>Bajaj Majesty RX10 2000 Watts Heat Convector Room Heater (White, ISI Approved)</c:v>
                </c:pt>
                <c:pt idx="241">
                  <c:v>LOHAYA LCD/LED Remote Compatible for Sony Bravia Smart LCD LED UHD OLED QLED 4K Ultra HD TV Remote Control with YouTube &amp; Netflix Function [ Compatible for Sony Tv Remote Control ]</c:v>
                </c:pt>
                <c:pt idx="242">
                  <c:v>Prolet Classic Bumper Case Cover for Samsung Galaxy Watch 4 44mm TPU Plated Full Screen Protector (Black)</c:v>
                </c:pt>
                <c:pt idx="243">
                  <c:v>Swiss Military VC03 Wireless Car Vacuum Cleaner | Wireless Vacuum Cleaner for Home, Car, Living Room | Wireless Vacuum Cleaner Dust Collection/Lighting Car Pet Hair Vacuum with Powerful Motor</c:v>
                </c:pt>
                <c:pt idx="244">
                  <c:v>IKEA Milk Frother for Your Milk, Coffee,(Cold and hot Drinks), Black</c:v>
                </c:pt>
                <c:pt idx="245">
                  <c:v>KENT Smart Multi Cooker Cum Kettle 1.2 Liter 800 Watts, Electric Cooker with Steamer &amp; Boiler for Idlis, Instant Noodles, Momos, Eggs, &amp; Steam Vegetables, Inner Stainless Steel &amp; Cool Touch Outer Body</c:v>
                </c:pt>
                <c:pt idx="246">
                  <c:v>KENT Electric Chopper-B for Kitchen 250 Watt | Chop, Mince, Puree, Whisk, 400 ml Capacity | Stainless Steel Double Chopping Blades | Transparent Chopping Bowl | Anti-Skid | One Touch Operation | Black</c:v>
                </c:pt>
                <c:pt idx="247">
                  <c:v>7SEVEN¬Æ TCL Remote Control Smart TV RC802V Remote Compatible for TCL TV Remote Original 55EP680 40A325 49S6500 55P8S 55P8 50P8 65P8 40S6500 43S6500FS 49S6800FS 49S6800 49S6510FS(Without Voice Function/Google Assistant and Non-Bluetooth remote)</c:v>
                </c:pt>
                <c:pt idx="248">
                  <c:v>HP 330 Wireless Black Keyboard and Mouse Set with Numeric Keypad, 2.4GHz Wireless Connection and 1600 DPI, USB Receiver, LED Indicators , Black(2V9E6AA)</c:v>
                </c:pt>
                <c:pt idx="249">
                  <c:v>Astigo Compatible Remote for Airtel Digital Set Top Box (Pairing Required with TV Remote)</c:v>
                </c:pt>
                <c:pt idx="250">
                  <c:v>Pigeon Zest Mixer Grinder 3 Speed Control 750 Watt Powerful Copper Motor with 3 Stainless Steel Jars for Dry Grinding, Wet Grinding and Making Chutney and 3 Polycarbonate lids - Blue</c:v>
                </c:pt>
                <c:pt idx="251">
                  <c:v>Zebronics Astra 10 Portable Wireless BT v5.0 Speaker, 10W RMS Power, 15* Hours Backup, 2.25" Drive Size, up to 6.4" Mobile Holder Support, Carry Handle, USB, mSD, AUX Input and FM Radio with Antenna</c:v>
                </c:pt>
                <c:pt idx="252">
                  <c:v>Havells Gatik Neo 400mm Pedestal Fan (Aqua Blue)</c:v>
                </c:pt>
                <c:pt idx="253">
                  <c:v>boAt LTG 550v3 Lightning Apple MFi Certified Cable with Spaceship Grade Aluminium Housing,Stress Resistance, Rapid 2.4A Charging &amp; 480mbps Data Sync, 1m Length &amp; 10000+ Bends Lifespan(Mercurial Black)</c:v>
                </c:pt>
                <c:pt idx="254">
                  <c:v>Karbonn 80 cm (32 inches) Millenium Bezel-Less Series HD Ready Smart LED TV KJW32SKHD (Phantom Black)</c:v>
                </c:pt>
                <c:pt idx="255">
                  <c:v>KHAITAN AVAANTE KA-2013 1200 Watt 3-Rod Halogen Heater (1200 Watts, Grey)</c:v>
                </c:pt>
                <c:pt idx="256">
                  <c:v>Tata Sky Universal Remote Compatible for SD/HD</c:v>
                </c:pt>
                <c:pt idx="257">
                  <c:v>CSI INTERNATIONAL¬Æ Instant Water Geyser, Water Heater, Portable Water Heater, Geyser Made of First Class ABS Plastic 3KW (White)</c:v>
                </c:pt>
                <c:pt idx="258">
                  <c:v>INALSA Upright Vacuum Cleaner, 2-in-1,Handheld &amp; Stick for Home &amp; Office Use,800W- with 16KPA Strong Suction &amp; HEPA Filtration|0.8L Dust Tank|Includes Multiple Accessories,(Grey/Black)</c:v>
                </c:pt>
                <c:pt idx="259">
                  <c:v>7SEVEN¬Æ Compatible for Mi tv Remote Control Original Suitable with Smart Android 4K LED Non Voice Command Xiaomi Redmi Remote of 4A Model 32 43 55 65 inches</c:v>
                </c:pt>
                <c:pt idx="260">
                  <c:v>Sony TV - Remote Compatible for Sony LED Remote Control Works with Sony LED TV by Trend Trail Speed tech &amp; Remote hi Remote &amp; REO India only</c:v>
                </c:pt>
                <c:pt idx="261">
                  <c:v>Candes Gloster All in One Silent Blower Fan Room Heater Ideal for Small and Medium Area, 2000 Watts (White)</c:v>
                </c:pt>
                <c:pt idx="262">
                  <c:v>Wipro Vesta 1.8 litre Cool touch electric Kettle with Auto cut off | Double Layer outer body | Triple Protection - Dry Boil, Steam &amp; Over Heat |Stainless Steel Inner Body | (Black, 1500 Watt)</c:v>
                </c:pt>
                <c:pt idx="263">
                  <c:v>KENT 16088 Vogue Electric Kettle 1.8 Litre 1500 W | Stainless Steel body | Auto shut off over heating protection | 1 Year Warranty</c:v>
                </c:pt>
                <c:pt idx="264">
                  <c:v>Tom &amp; Jerry Folding Laundry Basket for Clothes with Lid &amp; Handle, Toys Organiser, 75 Litre, Green</c:v>
                </c:pt>
                <c:pt idx="265">
                  <c:v>Croma 3A Fast charge 1m Type-C to All Type-C Phones sync and charge cable, Made in India, 480Mbps Data transfer rate, Tested Durability with 8000+ bends (12 months warranty) - CRCMA0106sTC10, Black</c:v>
                </c:pt>
                <c:pt idx="266">
                  <c:v>Lifelong LLFH921 Regalia 2000 W Fan Heater, 3 Air Settings, Room Heater with Overheating Protection, 1 Year Warranty ( White, (ISI Certified, Ideal for small to medium room/area)</c:v>
                </c:pt>
                <c:pt idx="267">
                  <c:v>PrettyKrafts Laundry Square Shape Basket Bag/Foldable/Multipurpose/Carry Handles/Slanting Lid for Home, Cloth Storage,(Single) Jute Grey</c:v>
                </c:pt>
                <c:pt idx="268">
                  <c:v>LRIPL Mi Remote Control with Netflix &amp; Prime Video Button Compatible for Mi 4X LED Android Smart TV 4A Remote Control (32"/43") with Voice Command (Pairing Required)</c:v>
                </c:pt>
                <c:pt idx="269">
                  <c:v>KRISONS Thunder Speaker, Multimedia Home Theatre, Floor Standing Speaker, LED Display with Bluetooth, FM, USB, Micro SD Card, AUX Connectivity</c:v>
                </c:pt>
                <c:pt idx="270">
                  <c:v>POCO C31 (Royal Blue, 64 GB) (4 GB RAM)</c:v>
                </c:pt>
                <c:pt idx="271">
                  <c:v>FYA Handheld Vacuum Cleaner Cordless, Wireless Hand Vacuum&amp;Air Blower 2-in-1, Mini Portable Car Vacuum Cleaner with Powerful Suction, USB Rechargeable Vacuum for Pet Hair, Home and Car</c:v>
                </c:pt>
                <c:pt idx="272">
                  <c:v>7SEVEN¬Æ Compatible for Sony Bravia LCD LED UHD OLED QLED 4K Ultra HD TV remote control with YouTube and NETFLIX Hotkeys. Universal Replacement for Original Sony Smart Android tv Remote Control</c:v>
                </c:pt>
                <c:pt idx="273">
                  <c:v>INDIAS¬Æ‚Ñ¢ Electro-Instant Water Geyser A.B.S. Body Shock Proof Can be Used in Bathroom, Kitchen, wash Area, Hotels, Hospital etc.</c:v>
                </c:pt>
                <c:pt idx="274">
                  <c:v>Wipro Vesta 1200 Watt GD203 Heavyweight Automatic Dry Iron| Quick Heat Up| Anti bacterial German Weilburger Double Coated Black Soleplate |2 Years Warranty</c:v>
                </c:pt>
                <c:pt idx="275">
                  <c:v>Remote Compatible for Samsung LED/LCD Remote Control Works with Samsung LED/LCD TV by Trend Trail</c:v>
                </c:pt>
                <c:pt idx="276">
                  <c:v>7SEVEN¬Æ Compatible with Fire Tv Stick Remote with Voice Command Feature Suitable for Second Generation Amazon Fire Tv Stick Remote Only - Pairing Must</c:v>
                </c:pt>
                <c:pt idx="277">
                  <c:v>7SEVEN¬Æ Suitable Sony Tv Remote Original Bravia for Smart Android Television Compatible for Any Model of LCD LED OLED UHD 4K Universal Sony Remote Control</c:v>
                </c:pt>
                <c:pt idx="278">
                  <c:v>Larrito wooden Cool Mist Humidifiers Essential Oil Diffuser Aroma Air Humidifier with Colorful Change for Car, Office, Babies, humidifiers for home, air humidifier for room (WOODEN HUMIDIFIRE-A)</c:v>
                </c:pt>
                <c:pt idx="279">
                  <c:v>LUNAGARIYA¬Æ, Protective Case Compatible with JIO Settop Box Remote Control,PU Leather Cover Holder (Before Placing Order,Please Compare The Dimensions of The Product with Your Remote)</c:v>
                </c:pt>
                <c:pt idx="280">
                  <c:v>Electvision Remote Control for led Smart tv Compatible with VU Smart Led (Without Voice)</c:v>
                </c:pt>
                <c:pt idx="281">
                  <c:v>7SEVEN¬Æ Compatible Tata Sky Remote Control Replacement of Original dth SD HD tata Play Set top Box Remote - IR Learning Universal Remote for Any Brand TV - Pairing Must</c:v>
                </c:pt>
                <c:pt idx="282">
                  <c:v>Usha Hc 812 T Thermo Fan Room Heater</c:v>
                </c:pt>
                <c:pt idx="283">
                  <c:v>Ikea Little Loved Corner PRODUKT Milk-frother, Coffee/Tea Frother, Handheld Milk Wand Mixer Frother, Black</c:v>
                </c:pt>
                <c:pt idx="284">
                  <c:v>7SEVEN¬Æ Compatible Vu Smart Tv Remote Control Suitable for Original 4K Android LED Ultra HD UHD Vu Tv Remote with Non Voice Feature without google assistant</c:v>
                </c:pt>
                <c:pt idx="285">
                  <c:v>Inalsa Electric Fan Heater Hotty - 2000 Watts Variable Temperature Control Cool/Warm/Hot Air Selector | Over Heat Protection | ISI Certification, White</c:v>
                </c:pt>
                <c:pt idx="286">
                  <c:v>SaiEllin Room Heater For Home 2000 Watts Room Heater For Bedroom | ISI Approved With 1 Year Warranty | For 250 Sq. Feet Blower Heater &amp; Room Heaters Home For Winters</c:v>
                </c:pt>
                <c:pt idx="287">
                  <c:v>SaleOn Instant Coal Heater 500W Charcoal Burner Electric Stove Hot Plate - Mix Colors - Pack of 1 - Only Charcoal Heater</c:v>
                </c:pt>
                <c:pt idx="288">
                  <c:v>Kenstar 2400 Watts 9 Fins Oil Filled Radiator with PTC Fan Heater (BLACK GOLD)</c:v>
                </c:pt>
                <c:pt idx="289">
                  <c:v>Airtel DigitalTV HD Setup Box Remote</c:v>
                </c:pt>
                <c:pt idx="290">
                  <c:v>Activa Easy Mix Nutri Mixer Grinder 500 Watt | Long Lasting Shock Proof ABS Body | Heavy Duty Motor With Nano - Grinding Technology</c:v>
                </c:pt>
                <c:pt idx="291">
                  <c:v>Portronics Konnect Spydr 31 3-in-1 Multi Functional Cable with 3.0A Output, Tangle Resistant, 1.2M Length, Nylon Braided(Zebra)</c:v>
                </c:pt>
                <c:pt idx="292">
                  <c:v>Portable Lint Remover Pet Fur Remover Clothes Fuzz Remover Pet Hairball Quick Epilator Shaver Removing Dust Pet Hair from Clothing Furniture Perfect for Clothing,Furniture,Couch,Carpet (Standard)</c:v>
                </c:pt>
                <c:pt idx="293">
                  <c:v>Sansui 80cm (32 inches) HD Ready Smart LED TV JSY32SKHD (BLACK) With Bezel-less Design</c:v>
                </c:pt>
                <c:pt idx="294">
                  <c:v>POCO C31 (Shadow Gray, 64 GB) (4 GB RAM)</c:v>
                </c:pt>
                <c:pt idx="295">
                  <c:v>Tata Sky Digital TV HD Setup Box Remote</c:v>
                </c:pt>
                <c:pt idx="296">
                  <c:v>iPhone Original 20W C Type Fast PD Charger Compatible with I-Phone13/13 mini/13pro/13 pro Max I-Phone 12/12 Pro/12mini/12 Pro Max, I-Phone11/11 Pro/11 Pro Max 2020 (Only Adapter)</c:v>
                </c:pt>
                <c:pt idx="297">
                  <c:v>4 in 1 Handheld Electric Vegetable Cutter Set,Wireless Food Processor Electric Food Chopper for Garlic Chili Pepper Onion Ginger Celery Meat with Brush</c:v>
                </c:pt>
                <c:pt idx="298">
                  <c:v>Amazon Basics 2000/1000 Watt Room Heater with Adjustable Thermostat (ISI certified, White color, Ideal for small to medium room/area)</c:v>
                </c:pt>
                <c:pt idx="299">
                  <c:v>Karbonn 80 cm (32 Inches) Millennium Series HD Ready LED TV KJW32NSHDF (Phantom Black) with Bezel-Less Design</c:v>
                </c:pt>
                <c:pt idx="300">
                  <c:v>EN LIGNE Adjustable Cell Phone Stand, Foldable Portable Phone Stand Phone Holder for Desk, Desktop Tablet Stand Compatible with Mobile Phone/iPad/Tablet (Black)</c:v>
                </c:pt>
                <c:pt idx="301">
                  <c:v>7SEVEN Compatible LG TV Remote Suitable for LG Non Magic Smart tv Remote Control (Mouse &amp; Voice Non-Support) MR20GA Prime Video and Netflix Hotkeys</c:v>
                </c:pt>
                <c:pt idx="302">
                  <c:v>Wolpin 1 Lint Roller with 60 Sheets Remove Clothes Lint Dog Hair Dust (19 x 13 cm) Orange</c:v>
                </c:pt>
                <c:pt idx="303">
                  <c:v>Crompton Insta Comfy 800 Watt Room Heater with 2 Heat Settings(Grey Blue)</c:v>
                </c:pt>
                <c:pt idx="304">
                  <c:v>Wipro Vesta 1200 Watt GD201 Lightweight Automatic Dry Iron| Quick Heat Up| Stylish &amp; Sleek |Anti bacterial German Weilburger Double Coated Soleplate |2 Years Warranty</c:v>
                </c:pt>
                <c:pt idx="305">
                  <c:v>LACOPINE Mini Pocket Size Lint Roller (White)</c:v>
                </c:pt>
                <c:pt idx="306">
                  <c:v>MI 2-in-1 USB Type C Cable (Micro USB to Type C) 30cm for Smartphone, Headphone, Laptop (White)</c:v>
                </c:pt>
                <c:pt idx="307">
                  <c:v>Sui Generis Electric Handheld Milk Wand Mixer Frother for Latte Coffee Hot Milk, Milk Frother, Electric Coffee Beater, Egg Beater, Latte Maker, Mini Hand Blender Cappuccino Maker (Multicolor)</c:v>
                </c:pt>
                <c:pt idx="308">
                  <c:v>Firestick Remote</c:v>
                </c:pt>
                <c:pt idx="309">
                  <c:v>LONAXA Mini Travel Rechargeable Fruit Juicer - USB Electric Fruit &amp; Vegetable Juice Blender/Grinder for Home and Office Use (Multicolor)‚Ä¶</c:v>
                </c:pt>
                <c:pt idx="310">
                  <c:v>TE‚Ñ¢ Instant Electric Heating Hot and Cold Water Geyser Tap Water with Digital Display (White)</c:v>
                </c:pt>
                <c:pt idx="311">
                  <c:v>Zebronics CU3100V Fast charging Type C cable with QC 18W support, 3A max capacity, 1 meter braided cable, Data transfer and Superior durability (Braided Black + White)</c:v>
                </c:pt>
                <c:pt idx="312">
                  <c:v>Zebronics CU3100V Fast charging Type C cable with QC 18W support, 3A max capacity, 1 meter braided cable, Data transfer and Superior durability (Braided Black )</c:v>
                </c:pt>
                <c:pt idx="313">
                  <c:v>Candes BlowHot All in One Silent Blower Fan Room Heater (ABS Body, White, Brown) 2000 Watts</c:v>
                </c:pt>
                <c:pt idx="314">
                  <c:v>Ambrane BCL-15 Lightning Cable for Smartphone (1.5m Black)</c:v>
                </c:pt>
                <c:pt idx="315">
                  <c:v>ROYAL STEP Portable Electric USB Juice Maker Juicer Bottle Blender Grinder Mixer,6 Blades Rechargeable Bottle with (MULTII) (MULTI COLOUR 6 BLED JUICER MIXER)</c:v>
                </c:pt>
                <c:pt idx="316">
                  <c:v>Amazon Brand - Solimo 3A Fast Charging Tough Type C USB Data Cable¬† ‚Äì 1 Meter</c:v>
                </c:pt>
                <c:pt idx="317">
                  <c:v>HOMEPACK 750W Radiant Room Home Office Heaters For Winter</c:v>
                </c:pt>
                <c:pt idx="318">
                  <c:v>Lava Charging Adapter Elements D3 2A Fast Charging Speed Usb Type C Data Cable, White</c:v>
                </c:pt>
                <c:pt idx="319">
                  <c:v>Remote Control Compatible for Amazon Fire Tv Stick Remote Control [ 3rd Gen ](Not Compatible for Fire TV Edition Smart TV) from basesailor</c:v>
                </c:pt>
                <c:pt idx="320">
                  <c:v>Noise ColorFit Pro 4 Alpha Bluetooth Calling Smart Watch with 1.78 AMOLED Display, Tru Sync, 60hz Refresh Rate, instacharge, Gesture Control, Functional 360 Digital Crown (Jet Black)</c:v>
                </c:pt>
                <c:pt idx="321">
                  <c:v>AVNISH Tap Water Purifier Filter Faucet 6 Layer Carbon Activated Dust Chlorine Remover Water Softener for Drinking Cartridge Alkaline Taps for Kitchen Sink Bathroom Wash Basin (6-Layer Filtration)</c:v>
                </c:pt>
                <c:pt idx="322">
                  <c:v>Eopora PTC Ceramic Fast Heating Room Heater for Bedroom, 1500/1000 Watts Room Heater for Home, Electric Heater, Electric Fan Heater for Home Office Bedroom (White)</c:v>
                </c:pt>
                <c:pt idx="323">
                  <c:v>Hilton Quartz Heater 400/800-Watt ISI 2 Rods Multi Mode Heater Long Lasting Quick Heating Extremely Warm (Grey)</c:v>
                </c:pt>
                <c:pt idx="324">
                  <c:v>LOHAYA Voice Assistant Remote Compatible for Airtel Xstream Set-Top Box Remote Control with Netflix Function (Black) (Non - Voice)</c:v>
                </c:pt>
                <c:pt idx="325">
                  <c:v>!!HANEUL!!1000 Watt/2000-Watt Room Heater!! Fan Heater!!Pure White!!HN-2500!!Made in India!!Thermoset!!</c:v>
                </c:pt>
                <c:pt idx="326">
                  <c:v>White Feather Portable Heat Sealer Mini Sealing Machine for Food Storage Vacuum Bag, Chip, Plastic, Snack Bags, Package Home Closer Storage Tool (Multicolor) Random Colour</c:v>
                </c:pt>
                <c:pt idx="327">
                  <c:v>KNYUC MART Mini Electric Handy Room Heater Compact Plug-in, The Wall Outlet 400 Watts, Handy Air Warmer Blower Adjustable Timer Digital Display</c:v>
                </c:pt>
                <c:pt idx="328">
                  <c:v>C (DEVICE) Lint Remover for Woolen Clothes, Electric Lint Remover, Best Lint Shaver for Clothes Pack of 1</c:v>
                </c:pt>
                <c:pt idx="329">
                  <c:v>VAPJA¬Æ Portable Mini Juicer Cup Blender USB Rechargeable with 4 Blades for Shakes and Smoothies Fruits Vegetables Juice Maker Grinder Mixer Strong Cutting Bottle Sports Travel Outdoors Gym (BOTTLE)</c:v>
                </c:pt>
                <c:pt idx="330">
                  <c:v>Longway Blaze 2 Rod Quartz Room Heater (White, Gray, 800 watts)</c:v>
                </c:pt>
                <c:pt idx="331">
                  <c:v>Lifelong LLQH925 Dyno Quartz Heater 2 Power settings Tip Over Cut-off Switch 800 Watt Silent operation Power Indicator 2 Rod Room Heater (1 Year Warranty, Grey)</c:v>
                </c:pt>
                <c:pt idx="332">
                  <c:v>NGI Store 2 Pieces Pet Hair Removers for Your Laundry Catcher Lint Remover for Washing Machine Lint Remover Reusable Portable Silica Gel Clothes Washer Dryer Floating Ball</c:v>
                </c:pt>
                <c:pt idx="333">
                  <c:v>Amazon Brand - Solimo 65W Fast Charging Braided Type C to C Data Cable | Suitable For All Supported Mobile Phones (1 Meter, Black)</c:v>
                </c:pt>
              </c:strCache>
            </c:strRef>
          </c:cat>
          <c:val>
            <c:numRef>
              <c:f>Highest_Review_by_Products!$B$4:$B$338</c:f>
              <c:numCache>
                <c:formatCode>General</c:formatCode>
                <c:ptCount val="334"/>
                <c:pt idx="0">
                  <c:v>180998</c:v>
                </c:pt>
                <c:pt idx="1">
                  <c:v>136954</c:v>
                </c:pt>
                <c:pt idx="2">
                  <c:v>123365</c:v>
                </c:pt>
                <c:pt idx="3">
                  <c:v>103052</c:v>
                </c:pt>
                <c:pt idx="4">
                  <c:v>92995</c:v>
                </c:pt>
                <c:pt idx="5">
                  <c:v>87798</c:v>
                </c:pt>
                <c:pt idx="6">
                  <c:v>83996</c:v>
                </c:pt>
                <c:pt idx="7">
                  <c:v>77027</c:v>
                </c:pt>
                <c:pt idx="8">
                  <c:v>74611</c:v>
                </c:pt>
                <c:pt idx="9">
                  <c:v>64705</c:v>
                </c:pt>
                <c:pt idx="10">
                  <c:v>63350</c:v>
                </c:pt>
                <c:pt idx="11">
                  <c:v>60026</c:v>
                </c:pt>
                <c:pt idx="12">
                  <c:v>58162</c:v>
                </c:pt>
                <c:pt idx="13">
                  <c:v>54032</c:v>
                </c:pt>
                <c:pt idx="14">
                  <c:v>49741</c:v>
                </c:pt>
                <c:pt idx="15">
                  <c:v>47521</c:v>
                </c:pt>
                <c:pt idx="16">
                  <c:v>46399</c:v>
                </c:pt>
                <c:pt idx="17">
                  <c:v>44994</c:v>
                </c:pt>
                <c:pt idx="18">
                  <c:v>44050</c:v>
                </c:pt>
                <c:pt idx="19">
                  <c:v>43593</c:v>
                </c:pt>
                <c:pt idx="20">
                  <c:v>43070</c:v>
                </c:pt>
                <c:pt idx="21">
                  <c:v>40895</c:v>
                </c:pt>
                <c:pt idx="22">
                  <c:v>35664</c:v>
                </c:pt>
                <c:pt idx="23">
                  <c:v>33735</c:v>
                </c:pt>
                <c:pt idx="24">
                  <c:v>33114</c:v>
                </c:pt>
                <c:pt idx="25">
                  <c:v>32931</c:v>
                </c:pt>
                <c:pt idx="26">
                  <c:v>31783</c:v>
                </c:pt>
                <c:pt idx="27">
                  <c:v>28324</c:v>
                </c:pt>
                <c:pt idx="28">
                  <c:v>25910</c:v>
                </c:pt>
                <c:pt idx="29">
                  <c:v>25824</c:v>
                </c:pt>
                <c:pt idx="30">
                  <c:v>25824</c:v>
                </c:pt>
                <c:pt idx="31">
                  <c:v>25824</c:v>
                </c:pt>
                <c:pt idx="32">
                  <c:v>25340</c:v>
                </c:pt>
                <c:pt idx="33">
                  <c:v>24871</c:v>
                </c:pt>
                <c:pt idx="34">
                  <c:v>23784</c:v>
                </c:pt>
                <c:pt idx="35">
                  <c:v>21924</c:v>
                </c:pt>
                <c:pt idx="36">
                  <c:v>21796</c:v>
                </c:pt>
                <c:pt idx="37">
                  <c:v>21796</c:v>
                </c:pt>
                <c:pt idx="38">
                  <c:v>21764</c:v>
                </c:pt>
                <c:pt idx="39">
                  <c:v>21762</c:v>
                </c:pt>
                <c:pt idx="40">
                  <c:v>21372</c:v>
                </c:pt>
                <c:pt idx="41">
                  <c:v>20268</c:v>
                </c:pt>
                <c:pt idx="42">
                  <c:v>20218</c:v>
                </c:pt>
                <c:pt idx="43">
                  <c:v>19584</c:v>
                </c:pt>
                <c:pt idx="44">
                  <c:v>18497</c:v>
                </c:pt>
                <c:pt idx="45">
                  <c:v>18202</c:v>
                </c:pt>
                <c:pt idx="46">
                  <c:v>17833</c:v>
                </c:pt>
                <c:pt idx="47">
                  <c:v>17831</c:v>
                </c:pt>
                <c:pt idx="48">
                  <c:v>17831</c:v>
                </c:pt>
                <c:pt idx="49">
                  <c:v>17424</c:v>
                </c:pt>
                <c:pt idx="50">
                  <c:v>17348</c:v>
                </c:pt>
                <c:pt idx="51">
                  <c:v>16557</c:v>
                </c:pt>
                <c:pt idx="52">
                  <c:v>16166</c:v>
                </c:pt>
                <c:pt idx="53">
                  <c:v>15783</c:v>
                </c:pt>
                <c:pt idx="54">
                  <c:v>15592</c:v>
                </c:pt>
                <c:pt idx="55">
                  <c:v>15295</c:v>
                </c:pt>
                <c:pt idx="56">
                  <c:v>15233</c:v>
                </c:pt>
                <c:pt idx="57">
                  <c:v>14969</c:v>
                </c:pt>
                <c:pt idx="58">
                  <c:v>14961</c:v>
                </c:pt>
                <c:pt idx="59">
                  <c:v>14778</c:v>
                </c:pt>
                <c:pt idx="60">
                  <c:v>14667</c:v>
                </c:pt>
                <c:pt idx="61">
                  <c:v>14648</c:v>
                </c:pt>
                <c:pt idx="62">
                  <c:v>14629</c:v>
                </c:pt>
                <c:pt idx="63">
                  <c:v>14266</c:v>
                </c:pt>
                <c:pt idx="64">
                  <c:v>14062</c:v>
                </c:pt>
                <c:pt idx="65">
                  <c:v>13971</c:v>
                </c:pt>
                <c:pt idx="66">
                  <c:v>13572</c:v>
                </c:pt>
                <c:pt idx="67">
                  <c:v>13406</c:v>
                </c:pt>
                <c:pt idx="68">
                  <c:v>13300</c:v>
                </c:pt>
                <c:pt idx="69">
                  <c:v>13127</c:v>
                </c:pt>
                <c:pt idx="70">
                  <c:v>13049</c:v>
                </c:pt>
                <c:pt idx="71">
                  <c:v>12982</c:v>
                </c:pt>
                <c:pt idx="72">
                  <c:v>12966</c:v>
                </c:pt>
                <c:pt idx="73">
                  <c:v>12958</c:v>
                </c:pt>
                <c:pt idx="74">
                  <c:v>12837</c:v>
                </c:pt>
                <c:pt idx="75">
                  <c:v>12452</c:v>
                </c:pt>
                <c:pt idx="76">
                  <c:v>12185</c:v>
                </c:pt>
                <c:pt idx="77">
                  <c:v>11827</c:v>
                </c:pt>
                <c:pt idx="78">
                  <c:v>11456</c:v>
                </c:pt>
                <c:pt idx="79">
                  <c:v>11217</c:v>
                </c:pt>
                <c:pt idx="80">
                  <c:v>11213</c:v>
                </c:pt>
                <c:pt idx="81">
                  <c:v>11015</c:v>
                </c:pt>
                <c:pt idx="82">
                  <c:v>11004</c:v>
                </c:pt>
                <c:pt idx="83">
                  <c:v>10751</c:v>
                </c:pt>
                <c:pt idx="84">
                  <c:v>10480</c:v>
                </c:pt>
                <c:pt idx="85">
                  <c:v>9791</c:v>
                </c:pt>
                <c:pt idx="86">
                  <c:v>9638</c:v>
                </c:pt>
                <c:pt idx="87">
                  <c:v>9504</c:v>
                </c:pt>
                <c:pt idx="88">
                  <c:v>9385</c:v>
                </c:pt>
                <c:pt idx="89">
                  <c:v>9169</c:v>
                </c:pt>
                <c:pt idx="90">
                  <c:v>9019</c:v>
                </c:pt>
                <c:pt idx="91">
                  <c:v>8958</c:v>
                </c:pt>
                <c:pt idx="92">
                  <c:v>8866</c:v>
                </c:pt>
                <c:pt idx="93">
                  <c:v>8566</c:v>
                </c:pt>
                <c:pt idx="94">
                  <c:v>8446</c:v>
                </c:pt>
                <c:pt idx="95">
                  <c:v>8427</c:v>
                </c:pt>
                <c:pt idx="96">
                  <c:v>8314</c:v>
                </c:pt>
                <c:pt idx="97">
                  <c:v>8280</c:v>
                </c:pt>
                <c:pt idx="98">
                  <c:v>8095</c:v>
                </c:pt>
                <c:pt idx="99">
                  <c:v>7988</c:v>
                </c:pt>
                <c:pt idx="100">
                  <c:v>7945</c:v>
                </c:pt>
                <c:pt idx="101">
                  <c:v>7689</c:v>
                </c:pt>
                <c:pt idx="102">
                  <c:v>7571</c:v>
                </c:pt>
                <c:pt idx="103">
                  <c:v>7571</c:v>
                </c:pt>
                <c:pt idx="104">
                  <c:v>7354</c:v>
                </c:pt>
                <c:pt idx="105">
                  <c:v>7222</c:v>
                </c:pt>
                <c:pt idx="106">
                  <c:v>6742</c:v>
                </c:pt>
                <c:pt idx="107">
                  <c:v>6422</c:v>
                </c:pt>
                <c:pt idx="108">
                  <c:v>5958</c:v>
                </c:pt>
                <c:pt idx="109">
                  <c:v>5911</c:v>
                </c:pt>
                <c:pt idx="110">
                  <c:v>5692</c:v>
                </c:pt>
                <c:pt idx="111">
                  <c:v>4881</c:v>
                </c:pt>
                <c:pt idx="112">
                  <c:v>4642</c:v>
                </c:pt>
                <c:pt idx="113">
                  <c:v>4584</c:v>
                </c:pt>
                <c:pt idx="114">
                  <c:v>4415</c:v>
                </c:pt>
                <c:pt idx="115">
                  <c:v>4415</c:v>
                </c:pt>
                <c:pt idx="116">
                  <c:v>4415</c:v>
                </c:pt>
                <c:pt idx="117">
                  <c:v>4383</c:v>
                </c:pt>
                <c:pt idx="118">
                  <c:v>4353</c:v>
                </c:pt>
                <c:pt idx="119">
                  <c:v>4200</c:v>
                </c:pt>
                <c:pt idx="120">
                  <c:v>4199</c:v>
                </c:pt>
                <c:pt idx="121">
                  <c:v>3842</c:v>
                </c:pt>
                <c:pt idx="122">
                  <c:v>3815</c:v>
                </c:pt>
                <c:pt idx="123">
                  <c:v>3652</c:v>
                </c:pt>
                <c:pt idx="124">
                  <c:v>3584</c:v>
                </c:pt>
                <c:pt idx="125">
                  <c:v>3527</c:v>
                </c:pt>
                <c:pt idx="126">
                  <c:v>3518</c:v>
                </c:pt>
                <c:pt idx="127">
                  <c:v>3517</c:v>
                </c:pt>
                <c:pt idx="128">
                  <c:v>3454</c:v>
                </c:pt>
                <c:pt idx="129">
                  <c:v>3390</c:v>
                </c:pt>
                <c:pt idx="130">
                  <c:v>3369</c:v>
                </c:pt>
                <c:pt idx="131">
                  <c:v>3344</c:v>
                </c:pt>
                <c:pt idx="132">
                  <c:v>3234</c:v>
                </c:pt>
                <c:pt idx="133">
                  <c:v>3195</c:v>
                </c:pt>
                <c:pt idx="134">
                  <c:v>3145</c:v>
                </c:pt>
                <c:pt idx="135">
                  <c:v>3066</c:v>
                </c:pt>
                <c:pt idx="136">
                  <c:v>3044</c:v>
                </c:pt>
                <c:pt idx="137">
                  <c:v>3022</c:v>
                </c:pt>
                <c:pt idx="138">
                  <c:v>2960</c:v>
                </c:pt>
                <c:pt idx="139">
                  <c:v>2832</c:v>
                </c:pt>
                <c:pt idx="140">
                  <c:v>2804</c:v>
                </c:pt>
                <c:pt idx="141">
                  <c:v>2732</c:v>
                </c:pt>
                <c:pt idx="142">
                  <c:v>2602</c:v>
                </c:pt>
                <c:pt idx="143">
                  <c:v>2593</c:v>
                </c:pt>
                <c:pt idx="144">
                  <c:v>2569</c:v>
                </c:pt>
                <c:pt idx="145">
                  <c:v>2523</c:v>
                </c:pt>
                <c:pt idx="146">
                  <c:v>2492</c:v>
                </c:pt>
                <c:pt idx="147">
                  <c:v>2466</c:v>
                </c:pt>
                <c:pt idx="148">
                  <c:v>2449</c:v>
                </c:pt>
                <c:pt idx="149">
                  <c:v>2399</c:v>
                </c:pt>
                <c:pt idx="150">
                  <c:v>2352</c:v>
                </c:pt>
                <c:pt idx="151">
                  <c:v>2283</c:v>
                </c:pt>
                <c:pt idx="152">
                  <c:v>2272</c:v>
                </c:pt>
                <c:pt idx="153">
                  <c:v>2249</c:v>
                </c:pt>
                <c:pt idx="154">
                  <c:v>2206</c:v>
                </c:pt>
                <c:pt idx="155">
                  <c:v>2201</c:v>
                </c:pt>
                <c:pt idx="156">
                  <c:v>2180</c:v>
                </c:pt>
                <c:pt idx="157">
                  <c:v>2180</c:v>
                </c:pt>
                <c:pt idx="158">
                  <c:v>2162</c:v>
                </c:pt>
                <c:pt idx="159">
                  <c:v>2150</c:v>
                </c:pt>
                <c:pt idx="160">
                  <c:v>2147</c:v>
                </c:pt>
                <c:pt idx="161">
                  <c:v>2147</c:v>
                </c:pt>
                <c:pt idx="162">
                  <c:v>2112</c:v>
                </c:pt>
                <c:pt idx="163">
                  <c:v>2043</c:v>
                </c:pt>
                <c:pt idx="164">
                  <c:v>2031</c:v>
                </c:pt>
                <c:pt idx="165">
                  <c:v>1988</c:v>
                </c:pt>
                <c:pt idx="166">
                  <c:v>1986</c:v>
                </c:pt>
                <c:pt idx="167">
                  <c:v>1977</c:v>
                </c:pt>
                <c:pt idx="168">
                  <c:v>1951</c:v>
                </c:pt>
                <c:pt idx="169">
                  <c:v>1913</c:v>
                </c:pt>
                <c:pt idx="170">
                  <c:v>1889</c:v>
                </c:pt>
                <c:pt idx="171">
                  <c:v>1888</c:v>
                </c:pt>
                <c:pt idx="172">
                  <c:v>1880</c:v>
                </c:pt>
                <c:pt idx="173">
                  <c:v>1846</c:v>
                </c:pt>
                <c:pt idx="174">
                  <c:v>1796</c:v>
                </c:pt>
                <c:pt idx="175">
                  <c:v>1779</c:v>
                </c:pt>
                <c:pt idx="176">
                  <c:v>1672</c:v>
                </c:pt>
                <c:pt idx="177">
                  <c:v>1662</c:v>
                </c:pt>
                <c:pt idx="178">
                  <c:v>1641</c:v>
                </c:pt>
                <c:pt idx="179">
                  <c:v>1558</c:v>
                </c:pt>
                <c:pt idx="180">
                  <c:v>1470</c:v>
                </c:pt>
                <c:pt idx="181">
                  <c:v>1462</c:v>
                </c:pt>
                <c:pt idx="182">
                  <c:v>1454</c:v>
                </c:pt>
                <c:pt idx="183">
                  <c:v>1393</c:v>
                </c:pt>
                <c:pt idx="184">
                  <c:v>1383</c:v>
                </c:pt>
                <c:pt idx="185">
                  <c:v>1367</c:v>
                </c:pt>
                <c:pt idx="186">
                  <c:v>1306</c:v>
                </c:pt>
                <c:pt idx="187">
                  <c:v>1202</c:v>
                </c:pt>
                <c:pt idx="188">
                  <c:v>1193</c:v>
                </c:pt>
                <c:pt idx="189">
                  <c:v>1181</c:v>
                </c:pt>
                <c:pt idx="190">
                  <c:v>1173</c:v>
                </c:pt>
                <c:pt idx="191">
                  <c:v>1173</c:v>
                </c:pt>
                <c:pt idx="192">
                  <c:v>1163</c:v>
                </c:pt>
                <c:pt idx="193">
                  <c:v>1121</c:v>
                </c:pt>
                <c:pt idx="194">
                  <c:v>1118</c:v>
                </c:pt>
                <c:pt idx="195">
                  <c:v>1097</c:v>
                </c:pt>
                <c:pt idx="196">
                  <c:v>1087</c:v>
                </c:pt>
                <c:pt idx="197">
                  <c:v>1085</c:v>
                </c:pt>
                <c:pt idx="198">
                  <c:v>1079</c:v>
                </c:pt>
                <c:pt idx="199">
                  <c:v>1075</c:v>
                </c:pt>
                <c:pt idx="200">
                  <c:v>1075</c:v>
                </c:pt>
                <c:pt idx="201">
                  <c:v>1075</c:v>
                </c:pt>
                <c:pt idx="202">
                  <c:v>1074</c:v>
                </c:pt>
                <c:pt idx="203">
                  <c:v>1072</c:v>
                </c:pt>
                <c:pt idx="204">
                  <c:v>1067</c:v>
                </c:pt>
                <c:pt idx="205">
                  <c:v>1066</c:v>
                </c:pt>
                <c:pt idx="206">
                  <c:v>1015</c:v>
                </c:pt>
                <c:pt idx="207">
                  <c:v>1004</c:v>
                </c:pt>
                <c:pt idx="208">
                  <c:v>976</c:v>
                </c:pt>
                <c:pt idx="209">
                  <c:v>959</c:v>
                </c:pt>
                <c:pt idx="210">
                  <c:v>942</c:v>
                </c:pt>
                <c:pt idx="211">
                  <c:v>928</c:v>
                </c:pt>
                <c:pt idx="212">
                  <c:v>902</c:v>
                </c:pt>
                <c:pt idx="213">
                  <c:v>898</c:v>
                </c:pt>
                <c:pt idx="214">
                  <c:v>828</c:v>
                </c:pt>
                <c:pt idx="215">
                  <c:v>817</c:v>
                </c:pt>
                <c:pt idx="216">
                  <c:v>787</c:v>
                </c:pt>
                <c:pt idx="217">
                  <c:v>771</c:v>
                </c:pt>
                <c:pt idx="218">
                  <c:v>758</c:v>
                </c:pt>
                <c:pt idx="219">
                  <c:v>710</c:v>
                </c:pt>
                <c:pt idx="220">
                  <c:v>708</c:v>
                </c:pt>
                <c:pt idx="221">
                  <c:v>690</c:v>
                </c:pt>
                <c:pt idx="222">
                  <c:v>687</c:v>
                </c:pt>
                <c:pt idx="223">
                  <c:v>681</c:v>
                </c:pt>
                <c:pt idx="224">
                  <c:v>676</c:v>
                </c:pt>
                <c:pt idx="225">
                  <c:v>638</c:v>
                </c:pt>
                <c:pt idx="226">
                  <c:v>621</c:v>
                </c:pt>
                <c:pt idx="227">
                  <c:v>617</c:v>
                </c:pt>
                <c:pt idx="228">
                  <c:v>612</c:v>
                </c:pt>
                <c:pt idx="229">
                  <c:v>594</c:v>
                </c:pt>
                <c:pt idx="230">
                  <c:v>590</c:v>
                </c:pt>
                <c:pt idx="231">
                  <c:v>588</c:v>
                </c:pt>
                <c:pt idx="232">
                  <c:v>578</c:v>
                </c:pt>
                <c:pt idx="233">
                  <c:v>576</c:v>
                </c:pt>
                <c:pt idx="234">
                  <c:v>550</c:v>
                </c:pt>
                <c:pt idx="235">
                  <c:v>538</c:v>
                </c:pt>
                <c:pt idx="236">
                  <c:v>523</c:v>
                </c:pt>
                <c:pt idx="237">
                  <c:v>493</c:v>
                </c:pt>
                <c:pt idx="238">
                  <c:v>490</c:v>
                </c:pt>
                <c:pt idx="239">
                  <c:v>478</c:v>
                </c:pt>
                <c:pt idx="240">
                  <c:v>468</c:v>
                </c:pt>
                <c:pt idx="241">
                  <c:v>466</c:v>
                </c:pt>
                <c:pt idx="242">
                  <c:v>465</c:v>
                </c:pt>
                <c:pt idx="243">
                  <c:v>463</c:v>
                </c:pt>
                <c:pt idx="244">
                  <c:v>451</c:v>
                </c:pt>
                <c:pt idx="245">
                  <c:v>441</c:v>
                </c:pt>
                <c:pt idx="246">
                  <c:v>441</c:v>
                </c:pt>
                <c:pt idx="247">
                  <c:v>431</c:v>
                </c:pt>
                <c:pt idx="248">
                  <c:v>427</c:v>
                </c:pt>
                <c:pt idx="249">
                  <c:v>425</c:v>
                </c:pt>
                <c:pt idx="250">
                  <c:v>422</c:v>
                </c:pt>
                <c:pt idx="251">
                  <c:v>418</c:v>
                </c:pt>
                <c:pt idx="252">
                  <c:v>397</c:v>
                </c:pt>
                <c:pt idx="253">
                  <c:v>356</c:v>
                </c:pt>
                <c:pt idx="254">
                  <c:v>350</c:v>
                </c:pt>
                <c:pt idx="255">
                  <c:v>340</c:v>
                </c:pt>
                <c:pt idx="256">
                  <c:v>339</c:v>
                </c:pt>
                <c:pt idx="257">
                  <c:v>328</c:v>
                </c:pt>
                <c:pt idx="258">
                  <c:v>326</c:v>
                </c:pt>
                <c:pt idx="259">
                  <c:v>323</c:v>
                </c:pt>
                <c:pt idx="260">
                  <c:v>313</c:v>
                </c:pt>
                <c:pt idx="261">
                  <c:v>313</c:v>
                </c:pt>
                <c:pt idx="262">
                  <c:v>311</c:v>
                </c:pt>
                <c:pt idx="263">
                  <c:v>305</c:v>
                </c:pt>
                <c:pt idx="264">
                  <c:v>296</c:v>
                </c:pt>
                <c:pt idx="265">
                  <c:v>295</c:v>
                </c:pt>
                <c:pt idx="266">
                  <c:v>291</c:v>
                </c:pt>
                <c:pt idx="267">
                  <c:v>287</c:v>
                </c:pt>
                <c:pt idx="268">
                  <c:v>285</c:v>
                </c:pt>
                <c:pt idx="269">
                  <c:v>282</c:v>
                </c:pt>
                <c:pt idx="270">
                  <c:v>276</c:v>
                </c:pt>
                <c:pt idx="271">
                  <c:v>260</c:v>
                </c:pt>
                <c:pt idx="272">
                  <c:v>254</c:v>
                </c:pt>
                <c:pt idx="273">
                  <c:v>252</c:v>
                </c:pt>
                <c:pt idx="274">
                  <c:v>250</c:v>
                </c:pt>
                <c:pt idx="275">
                  <c:v>246</c:v>
                </c:pt>
                <c:pt idx="276">
                  <c:v>227</c:v>
                </c:pt>
                <c:pt idx="277">
                  <c:v>214</c:v>
                </c:pt>
                <c:pt idx="278">
                  <c:v>212</c:v>
                </c:pt>
                <c:pt idx="279">
                  <c:v>200</c:v>
                </c:pt>
                <c:pt idx="280">
                  <c:v>197</c:v>
                </c:pt>
                <c:pt idx="281">
                  <c:v>197</c:v>
                </c:pt>
                <c:pt idx="282">
                  <c:v>195</c:v>
                </c:pt>
                <c:pt idx="283">
                  <c:v>185</c:v>
                </c:pt>
                <c:pt idx="284">
                  <c:v>185</c:v>
                </c:pt>
                <c:pt idx="285">
                  <c:v>166</c:v>
                </c:pt>
                <c:pt idx="286">
                  <c:v>157</c:v>
                </c:pt>
                <c:pt idx="287">
                  <c:v>144</c:v>
                </c:pt>
                <c:pt idx="288">
                  <c:v>144</c:v>
                </c:pt>
                <c:pt idx="289">
                  <c:v>136</c:v>
                </c:pt>
                <c:pt idx="290">
                  <c:v>133</c:v>
                </c:pt>
                <c:pt idx="291">
                  <c:v>132</c:v>
                </c:pt>
                <c:pt idx="292">
                  <c:v>132</c:v>
                </c:pt>
                <c:pt idx="293">
                  <c:v>129</c:v>
                </c:pt>
                <c:pt idx="294">
                  <c:v>125</c:v>
                </c:pt>
                <c:pt idx="295">
                  <c:v>121</c:v>
                </c:pt>
                <c:pt idx="296">
                  <c:v>119</c:v>
                </c:pt>
                <c:pt idx="297">
                  <c:v>113</c:v>
                </c:pt>
                <c:pt idx="298">
                  <c:v>111</c:v>
                </c:pt>
                <c:pt idx="299">
                  <c:v>110</c:v>
                </c:pt>
                <c:pt idx="300">
                  <c:v>104</c:v>
                </c:pt>
                <c:pt idx="301">
                  <c:v>103</c:v>
                </c:pt>
                <c:pt idx="302">
                  <c:v>101</c:v>
                </c:pt>
                <c:pt idx="303">
                  <c:v>95</c:v>
                </c:pt>
                <c:pt idx="304">
                  <c:v>91</c:v>
                </c:pt>
                <c:pt idx="305">
                  <c:v>82</c:v>
                </c:pt>
                <c:pt idx="306">
                  <c:v>81</c:v>
                </c:pt>
                <c:pt idx="307">
                  <c:v>74</c:v>
                </c:pt>
                <c:pt idx="308">
                  <c:v>73</c:v>
                </c:pt>
                <c:pt idx="309">
                  <c:v>65</c:v>
                </c:pt>
                <c:pt idx="310">
                  <c:v>63</c:v>
                </c:pt>
                <c:pt idx="311">
                  <c:v>61</c:v>
                </c:pt>
                <c:pt idx="312">
                  <c:v>61</c:v>
                </c:pt>
                <c:pt idx="313">
                  <c:v>57</c:v>
                </c:pt>
                <c:pt idx="314">
                  <c:v>57</c:v>
                </c:pt>
                <c:pt idx="315">
                  <c:v>53</c:v>
                </c:pt>
                <c:pt idx="316">
                  <c:v>51</c:v>
                </c:pt>
                <c:pt idx="317">
                  <c:v>49</c:v>
                </c:pt>
                <c:pt idx="318">
                  <c:v>41</c:v>
                </c:pt>
                <c:pt idx="319">
                  <c:v>37</c:v>
                </c:pt>
                <c:pt idx="320">
                  <c:v>37</c:v>
                </c:pt>
                <c:pt idx="321">
                  <c:v>37</c:v>
                </c:pt>
                <c:pt idx="322">
                  <c:v>29</c:v>
                </c:pt>
                <c:pt idx="323">
                  <c:v>24</c:v>
                </c:pt>
                <c:pt idx="324">
                  <c:v>23</c:v>
                </c:pt>
                <c:pt idx="325">
                  <c:v>15</c:v>
                </c:pt>
                <c:pt idx="326">
                  <c:v>12</c:v>
                </c:pt>
                <c:pt idx="327">
                  <c:v>8</c:v>
                </c:pt>
                <c:pt idx="328">
                  <c:v>6</c:v>
                </c:pt>
                <c:pt idx="329">
                  <c:v>4</c:v>
                </c:pt>
                <c:pt idx="330">
                  <c:v>4</c:v>
                </c:pt>
                <c:pt idx="331">
                  <c:v>4</c:v>
                </c:pt>
                <c:pt idx="332">
                  <c:v>2</c:v>
                </c:pt>
                <c:pt idx="333">
                  <c:v>0</c:v>
                </c:pt>
              </c:numCache>
            </c:numRef>
          </c:val>
        </c:ser>
        <c:dLbls>
          <c:showLegendKey val="0"/>
          <c:showVal val="0"/>
          <c:showCatName val="0"/>
          <c:showSerName val="0"/>
          <c:showPercent val="0"/>
          <c:showBubbleSize val="0"/>
        </c:dLbls>
        <c:gapWidth val="140"/>
        <c:overlap val="-40"/>
        <c:axId val="743826985"/>
        <c:axId val="771338206"/>
      </c:barChart>
      <c:catAx>
        <c:axId val="743826985"/>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771338206"/>
        <c:crosses val="autoZero"/>
        <c:auto val="1"/>
        <c:lblAlgn val="ctr"/>
        <c:lblOffset val="100"/>
        <c:noMultiLvlLbl val="0"/>
      </c:catAx>
      <c:valAx>
        <c:axId val="771338206"/>
        <c:scaling>
          <c:orientation val="minMax"/>
        </c:scaling>
        <c:delete val="0"/>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743826985"/>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225013b7-6145-49a9-91f6-eb84e8d866e1}"/>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study.xlsx]Rating_Distribution!PivotTable9</c:name>
    <c:fmtId val="2"/>
  </c:pivotSource>
  <c:chart>
    <c:title>
      <c:layout/>
      <c:overlay val="0"/>
      <c:spPr>
        <a:noFill/>
        <a:ln>
          <a:noFill/>
        </a:ln>
        <a:effectLst/>
      </c:spPr>
      <c:txPr>
        <a:bodyPr rot="0" spcFirstLastPara="0" vertOverflow="ellipsis" vert="horz" wrap="square" anchor="ctr" anchorCtr="1"/>
        <a:lstStyle/>
        <a:p>
          <a:pPr>
            <a:defRPr lang="en-GB"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bar"/>
        <c:grouping val="clustered"/>
        <c:varyColors val="0"/>
        <c:ser>
          <c:idx val="0"/>
          <c:order val="0"/>
          <c:tx>
            <c:strRef>
              <c:f>Rating_Distribution!$B$3</c:f>
              <c:strCache>
                <c:ptCount val="1"/>
                <c:pt idx="0">
                  <c:v>Total</c:v>
                </c:pt>
              </c:strCache>
            </c:strRef>
          </c:tx>
          <c:spPr>
            <a:solidFill>
              <a:schemeClr val="accent1"/>
            </a:solidFill>
            <a:ln>
              <a:noFill/>
            </a:ln>
            <a:effectLst/>
          </c:spPr>
          <c:invertIfNegative val="0"/>
          <c:dLbls>
            <c:delete val="1"/>
          </c:dLbls>
          <c:cat>
            <c:strRef>
              <c:f>Rating_Distribution!$A$4:$A$5</c:f>
              <c:strCache>
                <c:ptCount val="1"/>
                <c:pt idx="0">
                  <c:v>3-4</c:v>
                </c:pt>
              </c:strCache>
            </c:strRef>
          </c:cat>
          <c:val>
            <c:numRef>
              <c:f>Rating_Distribution!$B$4:$B$5</c:f>
              <c:numCache>
                <c:formatCode>General</c:formatCode>
                <c:ptCount val="1"/>
                <c:pt idx="0">
                  <c:v>348</c:v>
                </c:pt>
              </c:numCache>
            </c:numRef>
          </c:val>
        </c:ser>
        <c:dLbls>
          <c:showLegendKey val="0"/>
          <c:showVal val="0"/>
          <c:showCatName val="0"/>
          <c:showSerName val="0"/>
          <c:showPercent val="0"/>
          <c:showBubbleSize val="0"/>
        </c:dLbls>
        <c:gapWidth val="140"/>
        <c:overlap val="-40"/>
        <c:axId val="609240653"/>
        <c:axId val="14266011"/>
      </c:barChart>
      <c:catAx>
        <c:axId val="609240653"/>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14266011"/>
        <c:crosses val="autoZero"/>
        <c:auto val="1"/>
        <c:lblAlgn val="ctr"/>
        <c:lblOffset val="100"/>
        <c:noMultiLvlLbl val="0"/>
      </c:catAx>
      <c:valAx>
        <c:axId val="14266011"/>
        <c:scaling>
          <c:orientation val="minMax"/>
        </c:scaling>
        <c:delete val="0"/>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609240653"/>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e211e6f0-7d85-4bf6-b997-5a1be6581098}"/>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study.xlsx]Price Distribution!PivotTable12</c:name>
    <c:fmtId val="2"/>
  </c:pivotSource>
  <c:chart>
    <c:title>
      <c:layout/>
      <c:overlay val="0"/>
      <c:spPr>
        <a:noFill/>
        <a:ln>
          <a:noFill/>
        </a:ln>
        <a:effectLst/>
      </c:spPr>
      <c:txPr>
        <a:bodyPr rot="0" spcFirstLastPara="0" vertOverflow="ellipsis" vert="horz" wrap="square" anchor="ctr" anchorCtr="1"/>
        <a:lstStyle/>
        <a:p>
          <a:pPr>
            <a:defRPr lang="en-GB"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'Price Distribution'!$B$3</c:f>
              <c:strCache>
                <c:ptCount val="1"/>
                <c:pt idx="0">
                  <c:v>Total</c:v>
                </c:pt>
              </c:strCache>
            </c:strRef>
          </c:tx>
          <c:spPr>
            <a:solidFill>
              <a:schemeClr val="accent1"/>
            </a:solidFill>
            <a:ln>
              <a:noFill/>
            </a:ln>
            <a:effectLst/>
          </c:spPr>
          <c:invertIfNegative val="0"/>
          <c:dLbls>
            <c:delete val="1"/>
          </c:dLbls>
          <c:cat>
            <c:strRef>
              <c:f>'Price Distribution'!$A$4:$A$5</c:f>
              <c:strCache>
                <c:ptCount val="1"/>
                <c:pt idx="0">
                  <c:v>0-10000</c:v>
                </c:pt>
              </c:strCache>
            </c:strRef>
          </c:cat>
          <c:val>
            <c:numRef>
              <c:f>'Price Distribution'!$B$4:$B$5</c:f>
              <c:numCache>
                <c:formatCode>General</c:formatCode>
                <c:ptCount val="1"/>
                <c:pt idx="0">
                  <c:v>1</c:v>
                </c:pt>
              </c:numCache>
            </c:numRef>
          </c:val>
        </c:ser>
        <c:dLbls>
          <c:showLegendKey val="0"/>
          <c:showVal val="0"/>
          <c:showCatName val="0"/>
          <c:showSerName val="0"/>
          <c:showPercent val="0"/>
          <c:showBubbleSize val="0"/>
        </c:dLbls>
        <c:gapWidth val="246"/>
        <c:overlap val="-28"/>
        <c:axId val="300205893"/>
        <c:axId val="504191226"/>
      </c:barChart>
      <c:catAx>
        <c:axId val="30020589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504191226"/>
        <c:crosses val="autoZero"/>
        <c:auto val="1"/>
        <c:lblAlgn val="ctr"/>
        <c:lblOffset val="100"/>
        <c:noMultiLvlLbl val="0"/>
      </c:catAx>
      <c:valAx>
        <c:axId val="504191226"/>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300205893"/>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059f0e8d-c44b-4a9b-905d-b954d1f42212}"/>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study.xlsx]Rating vs Discount!PivotTable13</c:name>
    <c:fmtId val="2"/>
  </c:pivotSource>
  <c:chart>
    <c:title>
      <c:layout/>
      <c:overlay val="0"/>
      <c:spPr>
        <a:noFill/>
        <a:ln>
          <a:noFill/>
        </a:ln>
        <a:effectLst/>
      </c:spPr>
      <c:txPr>
        <a:bodyPr rot="0" spcFirstLastPara="0" vertOverflow="ellipsis" vert="horz" wrap="square" anchor="ctr" anchorCtr="1"/>
        <a:lstStyle/>
        <a:p>
          <a:pPr>
            <a:defRPr lang="en-GB" sz="1400" b="1" i="0" u="none" strike="noStrike" kern="1200" baseline="0">
              <a:solidFill>
                <a:schemeClr val="tx1">
                  <a:lumMod val="75000"/>
                  <a:lumOff val="25000"/>
                </a:schemeClr>
              </a:solidFill>
              <a:latin typeface="+mn-lt"/>
              <a:ea typeface="+mn-ea"/>
              <a:cs typeface="+mn-cs"/>
            </a:defRPr>
          </a:pPr>
        </a:p>
      </c:txPr>
    </c:title>
    <c:autoTitleDeleted val="0"/>
    <c:plotArea>
      <c:layout/>
      <c:lineChart>
        <c:grouping val="standard"/>
        <c:varyColors val="0"/>
        <c:ser>
          <c:idx val="0"/>
          <c:order val="0"/>
          <c:tx>
            <c:strRef>
              <c:f>'Rating vs Discount'!$B$3</c:f>
              <c:strCache>
                <c:ptCount val="1"/>
                <c:pt idx="0">
                  <c:v>Total</c:v>
                </c:pt>
              </c:strCache>
            </c:strRef>
          </c:tx>
          <c:spPr>
            <a:ln w="28575" cap="rnd">
              <a:gradFill>
                <a:gsLst>
                  <a:gs pos="100000">
                    <a:schemeClr val="accent1"/>
                  </a:gs>
                  <a:gs pos="0">
                    <a:schemeClr val="accent1">
                      <a:hueOff val="-1670000"/>
                    </a:schemeClr>
                  </a:gs>
                </a:gsLst>
                <a:lin ang="0" scaled="1"/>
              </a:gradFill>
              <a:round/>
            </a:ln>
            <a:effectLst/>
          </c:spPr>
          <c:marker>
            <c:symbol val="circle"/>
            <c:size val="5"/>
            <c:spPr>
              <a:solidFill>
                <a:schemeClr val="bg1"/>
              </a:solidFill>
              <a:ln w="25400">
                <a:gradFill>
                  <a:gsLst>
                    <a:gs pos="100000">
                      <a:schemeClr val="accent1"/>
                    </a:gs>
                    <a:gs pos="0">
                      <a:schemeClr val="accent1">
                        <a:hueOff val="-1670000"/>
                      </a:schemeClr>
                    </a:gs>
                  </a:gsLst>
                  <a:lin ang="0" scaled="1"/>
                </a:gradFill>
              </a:ln>
              <a:effectLst/>
            </c:spPr>
          </c:marker>
          <c:dLbls>
            <c:spPr>
              <a:noFill/>
              <a:ln>
                <a:noFill/>
              </a:ln>
              <a:effectLst/>
            </c:spPr>
            <c:txPr>
              <a:bodyPr rot="0" spcFirstLastPara="0" vertOverflow="ellipsis" vert="horz" wrap="square" lIns="38100" tIns="19050" rIns="38100" bIns="19050" anchor="ctr" anchorCtr="1"/>
              <a:lstStyle/>
              <a:p>
                <a:pPr>
                  <a:defRPr lang="en-GB" sz="1000" b="0" i="0" u="none" strike="noStrike" kern="1200" baseline="0">
                    <a:solidFill>
                      <a:schemeClr val="tx1">
                        <a:lumMod val="75000"/>
                        <a:lumOff val="25000"/>
                      </a:schemeClr>
                    </a:solidFill>
                    <a:latin typeface="+mn-lt"/>
                    <a:ea typeface="+mn-ea"/>
                    <a:cs typeface="+mn-cs"/>
                  </a:defRPr>
                </a:pPr>
              </a:p>
            </c:txPr>
            <c:dLblPos val="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'Rating vs Discount'!$A$4:$A$5</c:f>
              <c:strCache>
                <c:ptCount val="1"/>
                <c:pt idx="0">
                  <c:v>0.4-0.5</c:v>
                </c:pt>
              </c:strCache>
            </c:strRef>
          </c:cat>
          <c:val>
            <c:numRef>
              <c:f>'Rating vs Discount'!$B$4:$B$5</c:f>
              <c:numCache>
                <c:formatCode>0.00_);[Red]\(0.00\)</c:formatCode>
                <c:ptCount val="1"/>
                <c:pt idx="0">
                  <c:v>3.8</c:v>
                </c:pt>
              </c:numCache>
            </c:numRef>
          </c:val>
          <c:smooth val="1"/>
        </c:ser>
        <c:dLbls>
          <c:showLegendKey val="0"/>
          <c:showVal val="1"/>
          <c:showCatName val="0"/>
          <c:showSerName val="0"/>
          <c:showPercent val="0"/>
          <c:showBubbleSize val="0"/>
        </c:dLbls>
        <c:marker val="1"/>
        <c:smooth val="1"/>
        <c:axId val="702624617"/>
        <c:axId val="127953757"/>
      </c:lineChart>
      <c:catAx>
        <c:axId val="70262461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127953757"/>
        <c:crosses val="autoZero"/>
        <c:auto val="1"/>
        <c:lblAlgn val="ctr"/>
        <c:lblOffset val="100"/>
        <c:noMultiLvlLbl val="0"/>
      </c:catAx>
      <c:valAx>
        <c:axId val="127953757"/>
        <c:scaling>
          <c:orientation val="minMax"/>
        </c:scaling>
        <c:delete val="0"/>
        <c:axPos val="l"/>
        <c:majorGridlines>
          <c:spPr>
            <a:ln w="9525" cap="flat" cmpd="sng" algn="ctr">
              <a:solidFill>
                <a:schemeClr val="lt1">
                  <a:lumMod val="90200"/>
                </a:schemeClr>
              </a:solidFill>
              <a:round/>
            </a:ln>
            <a:effectLst/>
          </c:spPr>
        </c:majorGridlines>
        <c:title>
          <c:layout/>
          <c:overlay val="0"/>
          <c:spPr>
            <a:noFill/>
            <a:ln>
              <a:noFill/>
            </a:ln>
            <a:effectLst/>
          </c:spPr>
          <c:txPr>
            <a:bodyPr rot="-5400000" spcFirstLastPara="0" vertOverflow="ellipsis" vert="horz" wrap="square" anchor="ctr" anchorCtr="1"/>
            <a:lstStyle/>
            <a:p>
              <a:pPr>
                <a:defRPr lang="en-GB" sz="1000" b="0" i="0" u="none" strike="noStrike" kern="1200" baseline="0">
                  <a:solidFill>
                    <a:schemeClr val="tx1">
                      <a:lumMod val="65000"/>
                      <a:lumOff val="35000"/>
                    </a:schemeClr>
                  </a:solidFill>
                  <a:latin typeface="+mn-lt"/>
                  <a:ea typeface="+mn-ea"/>
                  <a:cs typeface="+mn-cs"/>
                </a:defRPr>
              </a:pPr>
            </a:p>
          </c:txPr>
        </c:title>
        <c:numFmt formatCode="0.00_);[Red]\(0.00\)"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70262461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dTable>
      <c:spPr>
        <a:noFill/>
        <a:ln>
          <a:noFill/>
        </a:ln>
        <a:effectLst/>
      </c:spPr>
    </c:plotArea>
    <c:plotVisOnly val="1"/>
    <c:dispBlanksAs val="gap"/>
    <c:showDLblsOverMax val="0"/>
    <c:extLst>
      <c:ext uri="{0b15fc19-7d7d-44ad-8c2d-2c3a37ce22c3}">
        <chartProps xmlns="https://web.wps.cn/et/2018/main" chartId="{bff14f78-cc84-4d6b-9230-3ec5fc85242e}"/>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study.xlsx]Max Discount by Main Category!PivotTable15</c:name>
    <c:fmtId val="2"/>
  </c:pivotSource>
  <c:chart>
    <c:title>
      <c:layout/>
      <c:overlay val="0"/>
      <c:spPr>
        <a:noFill/>
        <a:ln>
          <a:noFill/>
        </a:ln>
        <a:effectLst/>
      </c:spPr>
      <c:txPr>
        <a:bodyPr rot="0" spcFirstLastPara="0" vertOverflow="ellipsis" vert="horz" wrap="square" anchor="ctr" anchorCtr="1"/>
        <a:lstStyle/>
        <a:p>
          <a:pPr>
            <a:defRPr lang="en-GB"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'Max Discount by Main Category'!$B$3</c:f>
              <c:strCache>
                <c:ptCount val="1"/>
                <c:pt idx="0">
                  <c:v>Total</c:v>
                </c:pt>
              </c:strCache>
            </c:strRef>
          </c:tx>
          <c:spPr>
            <a:solidFill>
              <a:schemeClr val="accent1"/>
            </a:solidFill>
            <a:ln>
              <a:noFill/>
            </a:ln>
            <a:effectLst/>
          </c:spPr>
          <c:invertIfNegative val="0"/>
          <c:dLbls>
            <c:delete val="1"/>
          </c:dLbls>
          <c:cat>
            <c:strRef>
              <c:f>'Max Discount by Main Category'!$A$4:$A$5</c:f>
              <c:strCache>
                <c:ptCount val="1"/>
                <c:pt idx="0">
                  <c:v>Car&amp;Motorbike</c:v>
                </c:pt>
              </c:strCache>
            </c:strRef>
          </c:cat>
          <c:val>
            <c:numRef>
              <c:f>'Max Discount by Main Category'!$B$4:$B$5</c:f>
              <c:numCache>
                <c:formatCode>General</c:formatCode>
                <c:ptCount val="1"/>
                <c:pt idx="0">
                  <c:v>0.42</c:v>
                </c:pt>
              </c:numCache>
            </c:numRef>
          </c:val>
        </c:ser>
        <c:dLbls>
          <c:showLegendKey val="0"/>
          <c:showVal val="0"/>
          <c:showCatName val="0"/>
          <c:showSerName val="0"/>
          <c:showPercent val="0"/>
          <c:showBubbleSize val="0"/>
        </c:dLbls>
        <c:gapWidth val="246"/>
        <c:overlap val="-28"/>
        <c:axId val="815013458"/>
        <c:axId val="108465259"/>
      </c:barChart>
      <c:catAx>
        <c:axId val="81501345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108465259"/>
        <c:crosses val="autoZero"/>
        <c:auto val="1"/>
        <c:lblAlgn val="ctr"/>
        <c:lblOffset val="100"/>
        <c:noMultiLvlLbl val="0"/>
      </c:catAx>
      <c:valAx>
        <c:axId val="108465259"/>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815013458"/>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dcf6139e-ca20-4283-a059-be965ce67974}"/>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study.xlsx]Top 5 Products by Rating &amp; Revw!PivotTable16</c:name>
    <c:fmtId val="2"/>
  </c:pivotSource>
  <c:chart>
    <c:autoTitleDeleted val="1"/>
    <c:plotArea>
      <c:layout/>
      <c:barChart>
        <c:barDir val="col"/>
        <c:grouping val="clustered"/>
        <c:varyColors val="0"/>
        <c:ser>
          <c:idx val="0"/>
          <c:order val="0"/>
          <c:tx>
            <c:strRef>
              <c:f>'Top 5 Products by Rating &amp; Revw'!$B$3</c:f>
              <c:strCache>
                <c:ptCount val="1"/>
                <c:pt idx="0">
                  <c:v>Average of rating</c:v>
                </c:pt>
              </c:strCache>
            </c:strRef>
          </c:tx>
          <c:spPr>
            <a:solidFill>
              <a:schemeClr val="accent1"/>
            </a:solidFill>
            <a:ln>
              <a:noFill/>
            </a:ln>
            <a:effectLst/>
          </c:spPr>
          <c:invertIfNegative val="0"/>
          <c:dLbls>
            <c:delete val="1"/>
          </c:dLbls>
          <c:cat>
            <c:strRef>
              <c:f>'Top 5 Products by Rating &amp; Revw'!$A$4:$A$5</c:f>
              <c:strCache>
                <c:ptCount val="1"/>
                <c:pt idx="0">
                  <c:v>Reffair AX30 [MAX] Portable Air Purifier for Car, Home &amp; Office | Smart Ionizer Function | H13 Grade True HEPA Filter [Internationally Tested] Aromabuds Fragrance Option - Black</c:v>
                </c:pt>
              </c:strCache>
            </c:strRef>
          </c:cat>
          <c:val>
            <c:numRef>
              <c:f>'Top 5 Products by Rating &amp; Revw'!$B$4:$B$5</c:f>
              <c:numCache>
                <c:formatCode>General</c:formatCode>
                <c:ptCount val="1"/>
                <c:pt idx="0">
                  <c:v>3.8</c:v>
                </c:pt>
              </c:numCache>
            </c:numRef>
          </c:val>
        </c:ser>
        <c:ser>
          <c:idx val="1"/>
          <c:order val="1"/>
          <c:tx>
            <c:strRef>
              <c:f>'Top 5 Products by Rating &amp; Revw'!$C$3</c:f>
              <c:strCache>
                <c:ptCount val="1"/>
                <c:pt idx="0">
                  <c:v>Total Reviews</c:v>
                </c:pt>
              </c:strCache>
            </c:strRef>
          </c:tx>
          <c:spPr>
            <a:solidFill>
              <a:schemeClr val="accent2"/>
            </a:solidFill>
            <a:ln>
              <a:noFill/>
            </a:ln>
            <a:effectLst/>
          </c:spPr>
          <c:invertIfNegative val="0"/>
          <c:dLbls>
            <c:delete val="1"/>
          </c:dLbls>
          <c:cat>
            <c:strRef>
              <c:f>'Top 5 Products by Rating &amp; Revw'!$A$4:$A$5</c:f>
              <c:strCache>
                <c:ptCount val="1"/>
                <c:pt idx="0">
                  <c:v>Reffair AX30 [MAX] Portable Air Purifier for Car, Home &amp; Office | Smart Ionizer Function | H13 Grade True HEPA Filter [Internationally Tested] Aromabuds Fragrance Option - Black</c:v>
                </c:pt>
              </c:strCache>
            </c:strRef>
          </c:cat>
          <c:val>
            <c:numRef>
              <c:f>'Top 5 Products by Rating &amp; Revw'!$C$4:$C$5</c:f>
              <c:numCache>
                <c:formatCode>General</c:formatCode>
                <c:ptCount val="1"/>
                <c:pt idx="0">
                  <c:v>1118</c:v>
                </c:pt>
              </c:numCache>
            </c:numRef>
          </c:val>
        </c:ser>
        <c:dLbls>
          <c:showLegendKey val="0"/>
          <c:showVal val="0"/>
          <c:showCatName val="0"/>
          <c:showSerName val="0"/>
          <c:showPercent val="0"/>
          <c:showBubbleSize val="0"/>
        </c:dLbls>
        <c:gapWidth val="246"/>
        <c:overlap val="-28"/>
        <c:axId val="585588095"/>
        <c:axId val="623450262"/>
      </c:barChart>
      <c:catAx>
        <c:axId val="58558809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623450262"/>
        <c:crosses val="autoZero"/>
        <c:auto val="1"/>
        <c:lblAlgn val="ctr"/>
        <c:lblOffset val="100"/>
        <c:noMultiLvlLbl val="0"/>
      </c:catAx>
      <c:valAx>
        <c:axId val="623450262"/>
        <c:scaling>
          <c:orientation val="minMax"/>
        </c:scaling>
        <c:delete val="0"/>
        <c:axPos val="l"/>
        <c:majorGridlines>
          <c:spPr>
            <a:ln w="9525" cap="flat" cmpd="sng" algn="ctr">
              <a:solidFill>
                <a:schemeClr val="lt1">
                  <a:lumMod val="902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585588095"/>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f7868826-e3ea-490d-8eb6-cf29893e5599}"/>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study.xlsx]Potential Rev by MainCategory!PivotTable3</c:name>
    <c:fmtId val="2"/>
  </c:pivotSource>
  <c:chart>
    <c:title>
      <c:layout/>
      <c:overlay val="0"/>
      <c:spPr>
        <a:noFill/>
        <a:ln>
          <a:noFill/>
        </a:ln>
        <a:effectLst/>
      </c:spPr>
      <c:txPr>
        <a:bodyPr rot="0" spcFirstLastPara="0" vertOverflow="ellipsis" vert="horz" wrap="square" anchor="ctr" anchorCtr="1"/>
        <a:lstStyle/>
        <a:p>
          <a:pPr>
            <a:defRPr lang="en-GB" sz="1400" b="1" i="0" u="none" strike="noStrike" kern="1200" baseline="0">
              <a:solidFill>
                <a:schemeClr val="tx1">
                  <a:lumMod val="75000"/>
                  <a:lumOff val="25000"/>
                </a:schemeClr>
              </a:solidFill>
              <a:latin typeface="+mn-lt"/>
              <a:ea typeface="+mn-ea"/>
              <a:cs typeface="+mn-cs"/>
            </a:defRPr>
          </a:pPr>
        </a:p>
      </c:txPr>
    </c:title>
    <c:autoTitleDeleted val="0"/>
    <c:plotArea>
      <c:layout/>
      <c:barChart>
        <c:barDir val="col"/>
        <c:grouping val="clustered"/>
        <c:varyColors val="0"/>
        <c:ser>
          <c:idx val="0"/>
          <c:order val="0"/>
          <c:tx>
            <c:strRef>
              <c:f>'Potential Rev by MainCategory'!$B$3</c:f>
              <c:strCache>
                <c:ptCount val="1"/>
                <c:pt idx="0">
                  <c:v>Total</c:v>
                </c:pt>
              </c:strCache>
            </c:strRef>
          </c:tx>
          <c:spPr>
            <a:solidFill>
              <a:schemeClr val="accent1"/>
            </a:solidFill>
            <a:ln>
              <a:noFill/>
            </a:ln>
            <a:effectLst/>
          </c:spPr>
          <c:invertIfNegative val="0"/>
          <c:dLbls>
            <c:delete val="1"/>
          </c:dLbls>
          <c:cat>
            <c:strRef>
              <c:f>'Potential Rev by MainCategory'!$A$4:$A$5</c:f>
              <c:strCache>
                <c:ptCount val="1"/>
                <c:pt idx="0">
                  <c:v>Home&amp;Kitchen</c:v>
                </c:pt>
              </c:strCache>
            </c:strRef>
          </c:cat>
          <c:val>
            <c:numRef>
              <c:f>'Potential Rev by MainCategory'!$B$4:$B$5</c:f>
              <c:numCache>
                <c:formatCode>[$₦-46A]#,##0.00_);[Red]\([$₦-46A]#,##0.00\)</c:formatCode>
                <c:ptCount val="1"/>
                <c:pt idx="0">
                  <c:v>1673</c:v>
                </c:pt>
              </c:numCache>
            </c:numRef>
          </c:val>
        </c:ser>
        <c:dLbls>
          <c:showLegendKey val="0"/>
          <c:showVal val="0"/>
          <c:showCatName val="0"/>
          <c:showSerName val="0"/>
          <c:showPercent val="0"/>
          <c:showBubbleSize val="0"/>
        </c:dLbls>
        <c:gapWidth val="246"/>
        <c:overlap val="-28"/>
        <c:axId val="702901250"/>
        <c:axId val="807641127"/>
      </c:barChart>
      <c:catAx>
        <c:axId val="70290125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807641127"/>
        <c:crosses val="autoZero"/>
        <c:auto val="1"/>
        <c:lblAlgn val="ctr"/>
        <c:lblOffset val="100"/>
        <c:noMultiLvlLbl val="0"/>
      </c:catAx>
      <c:valAx>
        <c:axId val="807641127"/>
        <c:scaling>
          <c:orientation val="minMax"/>
        </c:scaling>
        <c:delete val="0"/>
        <c:axPos val="l"/>
        <c:majorGridlines>
          <c:spPr>
            <a:ln w="9525" cap="flat" cmpd="sng" algn="ctr">
              <a:solidFill>
                <a:schemeClr val="lt1">
                  <a:lumMod val="90200"/>
                </a:schemeClr>
              </a:solidFill>
              <a:round/>
            </a:ln>
            <a:effectLst/>
          </c:spPr>
        </c:majorGridlines>
        <c:numFmt formatCode="[$₦-46A]#,##0.00_);[Red]\([$₦-46A]#,##0.00\)" sourceLinked="1"/>
        <c:majorTickMark val="none"/>
        <c:minorTickMark val="none"/>
        <c:tickLblPos val="nextTo"/>
        <c:spPr>
          <a:noFill/>
          <a:ln>
            <a:noFill/>
          </a:ln>
          <a:effectLst/>
        </c:spPr>
        <c:txPr>
          <a:bodyPr rot="-6000000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crossAx val="702901250"/>
        <c:crosses val="autoZero"/>
        <c:crossBetween val="between"/>
      </c:valAx>
      <c:spPr>
        <a:noFill/>
        <a:ln>
          <a:noFill/>
        </a:ln>
        <a:effectLst/>
      </c:spPr>
    </c:plotArea>
    <c:legend>
      <c:legendPos val="r"/>
      <c:layout/>
      <c:overlay val="0"/>
      <c:spPr>
        <a:noFill/>
        <a:ln>
          <a:noFill/>
        </a:ln>
        <a:effectLst/>
      </c:spPr>
      <c:txPr>
        <a:bodyPr rot="0" spcFirstLastPara="0" vertOverflow="ellipsis" vert="horz" wrap="square" anchor="ctr" anchorCtr="1"/>
        <a:lstStyle/>
        <a:p>
          <a:pPr>
            <a:defRPr lang="en-GB"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3ec69289-dc8d-4431-9f73-cae5a26e6faa}"/>
      </c:ext>
    </c:extLst>
  </c:chart>
  <c:spPr>
    <a:solidFill>
      <a:schemeClr val="bg1"/>
    </a:solidFill>
    <a:ln w="9525" cap="flat" cmpd="sng" algn="ctr">
      <a:solidFill>
        <a:schemeClr val="tx1">
          <a:lumMod val="15000"/>
          <a:lumOff val="85000"/>
        </a:schemeClr>
      </a:solidFill>
      <a:round/>
    </a:ln>
    <a:effectLst/>
  </c:spPr>
  <c:txPr>
    <a:bodyPr/>
    <a:lstStyle/>
    <a:p>
      <a:pPr>
        <a:defRPr lang="en-GB"/>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05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dk1"/>
    </cs:fontRef>
    <cs:spPr>
      <a:ln w="9525">
        <a:solidFill>
          <a:schemeClr val="phClr"/>
        </a:solidFill>
      </a:ln>
      <a:effectLst/>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1000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1006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gradFill>
          <a:gsLst>
            <a:gs pos="100000">
              <a:schemeClr val="phClr"/>
            </a:gs>
            <a:gs pos="0">
              <a:schemeClr val="phClr">
                <a:hueOff val="-1670000"/>
              </a:schemeClr>
            </a:gs>
          </a:gsLst>
          <a:lin ang="0" scaled="1"/>
        </a:gradFill>
        <a:round/>
      </a:ln>
      <a:effectLst/>
    </cs:spPr>
  </cs:dataPointLine>
  <cs:dataPointMarker>
    <cs:lnRef idx="0">
      <cs:styleClr val="auto"/>
    </cs:lnRef>
    <cs:fillRef idx="0">
      <cs:styleClr val="auto"/>
    </cs:fillRef>
    <cs:effectRef idx="0"/>
    <cs:fontRef idx="minor">
      <a:schemeClr val="dk1"/>
    </cs:fontRef>
    <cs:spPr>
      <a:solidFill>
        <a:schemeClr val="bg1"/>
      </a:solidFill>
      <a:ln w="25400">
        <a:gradFill>
          <a:gsLst>
            <a:gs pos="100000">
              <a:schemeClr val="phClr"/>
            </a:gs>
            <a:gs pos="0">
              <a:schemeClr val="phClr">
                <a:hueOff val="-1670000"/>
              </a:schemeClr>
            </a:gs>
          </a:gsLst>
          <a:lin ang="0" scaled="1"/>
        </a:gradFill>
      </a:ln>
      <a:effectLst/>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9" Type="http://schemas.openxmlformats.org/officeDocument/2006/relationships/chart" Target="../charts/chart21.xml"/><Relationship Id="rId8" Type="http://schemas.openxmlformats.org/officeDocument/2006/relationships/chart" Target="../charts/chart20.xml"/><Relationship Id="rId7" Type="http://schemas.openxmlformats.org/officeDocument/2006/relationships/chart" Target="../charts/chart19.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 Id="rId3" Type="http://schemas.openxmlformats.org/officeDocument/2006/relationships/chart" Target="../charts/chart15.xml"/><Relationship Id="rId2" Type="http://schemas.openxmlformats.org/officeDocument/2006/relationships/chart" Target="../charts/chart14.xml"/><Relationship Id="rId12" Type="http://schemas.openxmlformats.org/officeDocument/2006/relationships/chart" Target="../charts/chart24.xml"/><Relationship Id="rId11" Type="http://schemas.openxmlformats.org/officeDocument/2006/relationships/chart" Target="../charts/chart23.xml"/><Relationship Id="rId10" Type="http://schemas.openxmlformats.org/officeDocument/2006/relationships/chart" Target="../charts/chart22.xml"/><Relationship Id="rId1" Type="http://schemas.openxmlformats.org/officeDocument/2006/relationships/chart" Target="../charts/chart13.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616585</xdr:colOff>
      <xdr:row>17</xdr:row>
      <xdr:rowOff>127000</xdr:rowOff>
    </xdr:from>
    <xdr:to>
      <xdr:col>5</xdr:col>
      <xdr:colOff>403860</xdr:colOff>
      <xdr:row>32</xdr:row>
      <xdr:rowOff>12700</xdr:rowOff>
    </xdr:to>
    <xdr:graphicFrame>
      <xdr:nvGraphicFramePr>
        <xdr:cNvPr id="3" name="Chart 2"/>
        <xdr:cNvGraphicFramePr/>
      </xdr:nvGraphicFramePr>
      <xdr:xfrm>
        <a:off x="3397885" y="3375025"/>
        <a:ext cx="431165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635000</xdr:colOff>
      <xdr:row>16</xdr:row>
      <xdr:rowOff>98425</xdr:rowOff>
    </xdr:from>
    <xdr:to>
      <xdr:col>9</xdr:col>
      <xdr:colOff>2832100</xdr:colOff>
      <xdr:row>30</xdr:row>
      <xdr:rowOff>174625</xdr:rowOff>
    </xdr:to>
    <xdr:graphicFrame>
      <xdr:nvGraphicFramePr>
        <xdr:cNvPr id="6" name="Chart 5"/>
        <xdr:cNvGraphicFramePr/>
      </xdr:nvGraphicFramePr>
      <xdr:xfrm>
        <a:off x="9464675" y="3155950"/>
        <a:ext cx="4311650" cy="27432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584200</xdr:colOff>
      <xdr:row>16</xdr:row>
      <xdr:rowOff>153670</xdr:rowOff>
    </xdr:from>
    <xdr:to>
      <xdr:col>13</xdr:col>
      <xdr:colOff>190500</xdr:colOff>
      <xdr:row>31</xdr:row>
      <xdr:rowOff>39370</xdr:rowOff>
    </xdr:to>
    <xdr:graphicFrame>
      <xdr:nvGraphicFramePr>
        <xdr:cNvPr id="8" name="Chart 7"/>
        <xdr:cNvGraphicFramePr/>
      </xdr:nvGraphicFramePr>
      <xdr:xfrm>
        <a:off x="14681200" y="3211195"/>
        <a:ext cx="4311650" cy="27432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3</xdr:col>
      <xdr:colOff>659130</xdr:colOff>
      <xdr:row>8</xdr:row>
      <xdr:rowOff>48895</xdr:rowOff>
    </xdr:from>
    <xdr:to>
      <xdr:col>10</xdr:col>
      <xdr:colOff>151130</xdr:colOff>
      <xdr:row>22</xdr:row>
      <xdr:rowOff>125095</xdr:rowOff>
    </xdr:to>
    <xdr:graphicFrame>
      <xdr:nvGraphicFramePr>
        <xdr:cNvPr id="3" name="Chart 2"/>
        <xdr:cNvGraphicFramePr/>
      </xdr:nvGraphicFramePr>
      <xdr:xfrm>
        <a:off x="25214580" y="1572895"/>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1470025</xdr:colOff>
      <xdr:row>15</xdr:row>
      <xdr:rowOff>22225</xdr:rowOff>
    </xdr:from>
    <xdr:to>
      <xdr:col>3</xdr:col>
      <xdr:colOff>180975</xdr:colOff>
      <xdr:row>29</xdr:row>
      <xdr:rowOff>98425</xdr:rowOff>
    </xdr:to>
    <xdr:graphicFrame>
      <xdr:nvGraphicFramePr>
        <xdr:cNvPr id="2" name="Chart 1"/>
        <xdr:cNvGraphicFramePr/>
      </xdr:nvGraphicFramePr>
      <xdr:xfrm>
        <a:off x="1352550" y="2879725"/>
        <a:ext cx="4429125"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4</xdr:col>
      <xdr:colOff>608965</xdr:colOff>
      <xdr:row>8</xdr:row>
      <xdr:rowOff>2540</xdr:rowOff>
    </xdr:from>
    <xdr:to>
      <xdr:col>11</xdr:col>
      <xdr:colOff>100965</xdr:colOff>
      <xdr:row>22</xdr:row>
      <xdr:rowOff>78740</xdr:rowOff>
    </xdr:to>
    <xdr:graphicFrame>
      <xdr:nvGraphicFramePr>
        <xdr:cNvPr id="2" name="Chart 1"/>
        <xdr:cNvGraphicFramePr/>
      </xdr:nvGraphicFramePr>
      <xdr:xfrm>
        <a:off x="24516715" y="1526540"/>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0</xdr:col>
      <xdr:colOff>222250</xdr:colOff>
      <xdr:row>8</xdr:row>
      <xdr:rowOff>117475</xdr:rowOff>
    </xdr:from>
    <xdr:to>
      <xdr:col>5</xdr:col>
      <xdr:colOff>142875</xdr:colOff>
      <xdr:row>23</xdr:row>
      <xdr:rowOff>3175</xdr:rowOff>
    </xdr:to>
    <xdr:graphicFrame>
      <xdr:nvGraphicFramePr>
        <xdr:cNvPr id="2" name="Chart 1"/>
        <xdr:cNvGraphicFramePr/>
      </xdr:nvGraphicFramePr>
      <xdr:xfrm>
        <a:off x="222250" y="1641475"/>
        <a:ext cx="4816475"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2</xdr:col>
      <xdr:colOff>184150</xdr:colOff>
      <xdr:row>2</xdr:row>
      <xdr:rowOff>50800</xdr:rowOff>
    </xdr:from>
    <xdr:to>
      <xdr:col>8</xdr:col>
      <xdr:colOff>438150</xdr:colOff>
      <xdr:row>16</xdr:row>
      <xdr:rowOff>127000</xdr:rowOff>
    </xdr:to>
    <xdr:graphicFrame>
      <xdr:nvGraphicFramePr>
        <xdr:cNvPr id="2" name="Chart 1"/>
        <xdr:cNvGraphicFramePr/>
      </xdr:nvGraphicFramePr>
      <xdr:xfrm>
        <a:off x="3013075" y="431800"/>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xdr:col>
      <xdr:colOff>184150</xdr:colOff>
      <xdr:row>2</xdr:row>
      <xdr:rowOff>3175</xdr:rowOff>
    </xdr:from>
    <xdr:to>
      <xdr:col>8</xdr:col>
      <xdr:colOff>438150</xdr:colOff>
      <xdr:row>16</xdr:row>
      <xdr:rowOff>79375</xdr:rowOff>
    </xdr:to>
    <xdr:graphicFrame>
      <xdr:nvGraphicFramePr>
        <xdr:cNvPr id="2" name="Chart 1"/>
        <xdr:cNvGraphicFramePr/>
      </xdr:nvGraphicFramePr>
      <xdr:xfrm>
        <a:off x="3479800" y="384175"/>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2</xdr:col>
      <xdr:colOff>260350</xdr:colOff>
      <xdr:row>2</xdr:row>
      <xdr:rowOff>127000</xdr:rowOff>
    </xdr:from>
    <xdr:to>
      <xdr:col>8</xdr:col>
      <xdr:colOff>514350</xdr:colOff>
      <xdr:row>17</xdr:row>
      <xdr:rowOff>12700</xdr:rowOff>
    </xdr:to>
    <xdr:graphicFrame>
      <xdr:nvGraphicFramePr>
        <xdr:cNvPr id="2" name="Chart 1"/>
        <xdr:cNvGraphicFramePr/>
      </xdr:nvGraphicFramePr>
      <xdr:xfrm>
        <a:off x="3908425" y="508000"/>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9</xdr:col>
      <xdr:colOff>501650</xdr:colOff>
      <xdr:row>5</xdr:row>
      <xdr:rowOff>87630</xdr:rowOff>
    </xdr:from>
    <xdr:to>
      <xdr:col>15</xdr:col>
      <xdr:colOff>755650</xdr:colOff>
      <xdr:row>19</xdr:row>
      <xdr:rowOff>163830</xdr:rowOff>
    </xdr:to>
    <xdr:graphicFrame>
      <xdr:nvGraphicFramePr>
        <xdr:cNvPr id="2" name="Chart 1"/>
        <xdr:cNvGraphicFramePr/>
      </xdr:nvGraphicFramePr>
      <xdr:xfrm>
        <a:off x="21218525" y="1049655"/>
        <a:ext cx="4826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2</xdr:col>
      <xdr:colOff>260350</xdr:colOff>
      <xdr:row>2</xdr:row>
      <xdr:rowOff>79375</xdr:rowOff>
    </xdr:from>
    <xdr:to>
      <xdr:col>8</xdr:col>
      <xdr:colOff>514350</xdr:colOff>
      <xdr:row>16</xdr:row>
      <xdr:rowOff>146050</xdr:rowOff>
    </xdr:to>
    <xdr:graphicFrame>
      <xdr:nvGraphicFramePr>
        <xdr:cNvPr id="2" name="Chart 1"/>
        <xdr:cNvGraphicFramePr/>
      </xdr:nvGraphicFramePr>
      <xdr:xfrm>
        <a:off x="3708400" y="460375"/>
        <a:ext cx="4826000" cy="27336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2</xdr:row>
      <xdr:rowOff>0</xdr:rowOff>
    </xdr:from>
    <xdr:to>
      <xdr:col>7</xdr:col>
      <xdr:colOff>301625</xdr:colOff>
      <xdr:row>17</xdr:row>
      <xdr:rowOff>166370</xdr:rowOff>
    </xdr:to>
    <xdr:graphicFrame>
      <xdr:nvGraphicFramePr>
        <xdr:cNvPr id="3" name="Chart 2"/>
        <xdr:cNvGraphicFramePr/>
      </xdr:nvGraphicFramePr>
      <xdr:xfrm>
        <a:off x="762000" y="381000"/>
        <a:ext cx="4873625" cy="302387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xdr:row>
      <xdr:rowOff>0</xdr:rowOff>
    </xdr:from>
    <xdr:to>
      <xdr:col>14</xdr:col>
      <xdr:colOff>348615</xdr:colOff>
      <xdr:row>18</xdr:row>
      <xdr:rowOff>4445</xdr:rowOff>
    </xdr:to>
    <xdr:graphicFrame>
      <xdr:nvGraphicFramePr>
        <xdr:cNvPr id="4" name="Chart 3"/>
        <xdr:cNvGraphicFramePr/>
      </xdr:nvGraphicFramePr>
      <xdr:xfrm>
        <a:off x="6096000" y="381000"/>
        <a:ext cx="4920615" cy="305244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2</xdr:row>
      <xdr:rowOff>0</xdr:rowOff>
    </xdr:from>
    <xdr:to>
      <xdr:col>21</xdr:col>
      <xdr:colOff>349250</xdr:colOff>
      <xdr:row>18</xdr:row>
      <xdr:rowOff>51435</xdr:rowOff>
    </xdr:to>
    <xdr:graphicFrame>
      <xdr:nvGraphicFramePr>
        <xdr:cNvPr id="5" name="Chart 4"/>
        <xdr:cNvGraphicFramePr/>
      </xdr:nvGraphicFramePr>
      <xdr:xfrm>
        <a:off x="11430000" y="381000"/>
        <a:ext cx="5140325" cy="3099435"/>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737870</xdr:colOff>
      <xdr:row>2</xdr:row>
      <xdr:rowOff>142875</xdr:rowOff>
    </xdr:from>
    <xdr:to>
      <xdr:col>28</xdr:col>
      <xdr:colOff>420370</xdr:colOff>
      <xdr:row>18</xdr:row>
      <xdr:rowOff>28575</xdr:rowOff>
    </xdr:to>
    <xdr:graphicFrame>
      <xdr:nvGraphicFramePr>
        <xdr:cNvPr id="7" name="Chart 6"/>
        <xdr:cNvGraphicFramePr/>
      </xdr:nvGraphicFramePr>
      <xdr:xfrm>
        <a:off x="16958945" y="523875"/>
        <a:ext cx="5035550" cy="293370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24130</xdr:colOff>
      <xdr:row>20</xdr:row>
      <xdr:rowOff>47625</xdr:rowOff>
    </xdr:from>
    <xdr:to>
      <xdr:col>7</xdr:col>
      <xdr:colOff>325120</xdr:colOff>
      <xdr:row>36</xdr:row>
      <xdr:rowOff>28575</xdr:rowOff>
    </xdr:to>
    <xdr:graphicFrame>
      <xdr:nvGraphicFramePr>
        <xdr:cNvPr id="8" name="Chart 7"/>
        <xdr:cNvGraphicFramePr/>
      </xdr:nvGraphicFramePr>
      <xdr:xfrm>
        <a:off x="786130" y="3857625"/>
        <a:ext cx="4872990" cy="339090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71755</xdr:colOff>
      <xdr:row>20</xdr:row>
      <xdr:rowOff>142875</xdr:rowOff>
    </xdr:from>
    <xdr:to>
      <xdr:col>14</xdr:col>
      <xdr:colOff>396875</xdr:colOff>
      <xdr:row>36</xdr:row>
      <xdr:rowOff>52070</xdr:rowOff>
    </xdr:to>
    <xdr:graphicFrame>
      <xdr:nvGraphicFramePr>
        <xdr:cNvPr id="9" name="Chart 8"/>
        <xdr:cNvGraphicFramePr/>
      </xdr:nvGraphicFramePr>
      <xdr:xfrm>
        <a:off x="6167755" y="3952875"/>
        <a:ext cx="4897120" cy="3319145"/>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0</xdr:colOff>
      <xdr:row>21</xdr:row>
      <xdr:rowOff>0</xdr:rowOff>
    </xdr:from>
    <xdr:to>
      <xdr:col>28</xdr:col>
      <xdr:colOff>396875</xdr:colOff>
      <xdr:row>35</xdr:row>
      <xdr:rowOff>94615</xdr:rowOff>
    </xdr:to>
    <xdr:graphicFrame>
      <xdr:nvGraphicFramePr>
        <xdr:cNvPr id="10" name="Chart 9"/>
        <xdr:cNvGraphicFramePr/>
      </xdr:nvGraphicFramePr>
      <xdr:xfrm>
        <a:off x="16983075" y="4000500"/>
        <a:ext cx="4987925" cy="3123565"/>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39</xdr:row>
      <xdr:rowOff>0</xdr:rowOff>
    </xdr:from>
    <xdr:to>
      <xdr:col>14</xdr:col>
      <xdr:colOff>254000</xdr:colOff>
      <xdr:row>53</xdr:row>
      <xdr:rowOff>76200</xdr:rowOff>
    </xdr:to>
    <xdr:graphicFrame>
      <xdr:nvGraphicFramePr>
        <xdr:cNvPr id="2" name="Chart 1"/>
        <xdr:cNvGraphicFramePr/>
      </xdr:nvGraphicFramePr>
      <xdr:xfrm>
        <a:off x="6096000" y="7791450"/>
        <a:ext cx="4826000" cy="582930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39</xdr:row>
      <xdr:rowOff>0</xdr:rowOff>
    </xdr:from>
    <xdr:to>
      <xdr:col>21</xdr:col>
      <xdr:colOff>34925</xdr:colOff>
      <xdr:row>53</xdr:row>
      <xdr:rowOff>76200</xdr:rowOff>
    </xdr:to>
    <xdr:graphicFrame>
      <xdr:nvGraphicFramePr>
        <xdr:cNvPr id="6" name="Chart 5"/>
        <xdr:cNvGraphicFramePr/>
      </xdr:nvGraphicFramePr>
      <xdr:xfrm>
        <a:off x="11430000" y="7791450"/>
        <a:ext cx="4826000" cy="582930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58</xdr:row>
      <xdr:rowOff>0</xdr:rowOff>
    </xdr:from>
    <xdr:to>
      <xdr:col>7</xdr:col>
      <xdr:colOff>254000</xdr:colOff>
      <xdr:row>76</xdr:row>
      <xdr:rowOff>99695</xdr:rowOff>
    </xdr:to>
    <xdr:graphicFrame>
      <xdr:nvGraphicFramePr>
        <xdr:cNvPr id="11" name="Chart 10"/>
        <xdr:cNvGraphicFramePr/>
      </xdr:nvGraphicFramePr>
      <xdr:xfrm>
        <a:off x="762000" y="14497050"/>
        <a:ext cx="4826000" cy="3528695"/>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0</xdr:colOff>
      <xdr:row>58</xdr:row>
      <xdr:rowOff>0</xdr:rowOff>
    </xdr:from>
    <xdr:to>
      <xdr:col>15</xdr:col>
      <xdr:colOff>325120</xdr:colOff>
      <xdr:row>76</xdr:row>
      <xdr:rowOff>4445</xdr:rowOff>
    </xdr:to>
    <xdr:graphicFrame>
      <xdr:nvGraphicFramePr>
        <xdr:cNvPr id="12" name="Chart 11"/>
        <xdr:cNvGraphicFramePr/>
      </xdr:nvGraphicFramePr>
      <xdr:xfrm>
        <a:off x="6096000" y="14497050"/>
        <a:ext cx="5659120" cy="3433445"/>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0</xdr:colOff>
      <xdr:row>39</xdr:row>
      <xdr:rowOff>0</xdr:rowOff>
    </xdr:from>
    <xdr:to>
      <xdr:col>7</xdr:col>
      <xdr:colOff>348615</xdr:colOff>
      <xdr:row>52</xdr:row>
      <xdr:rowOff>57150</xdr:rowOff>
    </xdr:to>
    <xdr:graphicFrame>
      <xdr:nvGraphicFramePr>
        <xdr:cNvPr id="15" name="Chart 14"/>
        <xdr:cNvGraphicFramePr/>
      </xdr:nvGraphicFramePr>
      <xdr:xfrm>
        <a:off x="762000" y="7791450"/>
        <a:ext cx="4920615" cy="561975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33</xdr:col>
      <xdr:colOff>548640</xdr:colOff>
      <xdr:row>4</xdr:row>
      <xdr:rowOff>1270</xdr:rowOff>
    </xdr:from>
    <xdr:to>
      <xdr:col>37</xdr:col>
      <xdr:colOff>687070</xdr:colOff>
      <xdr:row>16</xdr:row>
      <xdr:rowOff>42545</xdr:rowOff>
    </xdr:to>
    <mc:AlternateContent xmlns:mc="http://schemas.openxmlformats.org/markup-compatibility/2006">
      <mc:Choice xmlns:a14="http://schemas.microsoft.com/office/drawing/2010/main" Requires="a14">
        <xdr:graphicFrame>
          <xdr:nvGraphicFramePr>
            <xdr:cNvPr id="16" name="Main Category"/>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mlns="">
        <xdr:sp macro="" textlink="">
          <xdr:nvSpPr>
            <xdr:cNvPr id="0" name=""/>
            <xdr:cNvSpPr>
              <a:spLocks noTextEdit="1"/>
            </xdr:cNvSpPr>
          </xdr:nvSpPr>
          <xdr:spPr>
            <a:xfrm>
              <a:off x="25932765" y="763270"/>
              <a:ext cx="3186430" cy="232727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33</xdr:col>
      <xdr:colOff>730885</xdr:colOff>
      <xdr:row>21</xdr:row>
      <xdr:rowOff>224155</xdr:rowOff>
    </xdr:from>
    <xdr:to>
      <xdr:col>37</xdr:col>
      <xdr:colOff>725170</xdr:colOff>
      <xdr:row>32</xdr:row>
      <xdr:rowOff>141605</xdr:rowOff>
    </xdr:to>
    <mc:AlternateContent xmlns:mc="http://schemas.openxmlformats.org/markup-compatibility/2006">
      <mc:Choice xmlns:a14="http://schemas.microsoft.com/office/drawing/2010/main" Requires="a14">
        <xdr:graphicFrame>
          <xdr:nvGraphicFramePr>
            <xdr:cNvPr id="17" name="rating"/>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26115010" y="4224655"/>
              <a:ext cx="3042285"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34</xdr:col>
      <xdr:colOff>49530</xdr:colOff>
      <xdr:row>39</xdr:row>
      <xdr:rowOff>120650</xdr:rowOff>
    </xdr:from>
    <xdr:to>
      <xdr:col>37</xdr:col>
      <xdr:colOff>615950</xdr:colOff>
      <xdr:row>46</xdr:row>
      <xdr:rowOff>90170</xdr:rowOff>
    </xdr:to>
    <mc:AlternateContent xmlns:mc="http://schemas.openxmlformats.org/markup-compatibility/2006">
      <mc:Choice xmlns:a14="http://schemas.microsoft.com/office/drawing/2010/main" Requires="a14">
        <xdr:graphicFrame>
          <xdr:nvGraphicFramePr>
            <xdr:cNvPr id="18" name="discount_percentage"/>
            <xdr:cNvGraphicFramePr/>
          </xdr:nvGraphicFramePr>
          <xdr:xfrm>
            <a:off x="0" y="0"/>
            <a:ext cx="0" cy="0"/>
          </xdr:xfrm>
          <a:graphic>
            <a:graphicData uri="http://schemas.microsoft.com/office/drawing/2010/slicer">
              <sle:slicer xmlns:sle="http://schemas.microsoft.com/office/drawing/2010/slicer" name="discount_percentage"/>
            </a:graphicData>
          </a:graphic>
        </xdr:graphicFrame>
      </mc:Choice>
      <mc:Fallback xmlns="">
        <xdr:sp macro="" textlink="">
          <xdr:nvSpPr>
            <xdr:cNvPr id="0" name=""/>
            <xdr:cNvSpPr>
              <a:spLocks noTextEdit="1"/>
            </xdr:cNvSpPr>
          </xdr:nvSpPr>
          <xdr:spPr>
            <a:xfrm>
              <a:off x="26195655" y="7912100"/>
              <a:ext cx="2852420" cy="310324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39</xdr:col>
      <xdr:colOff>1270</xdr:colOff>
      <xdr:row>3</xdr:row>
      <xdr:rowOff>85725</xdr:rowOff>
    </xdr:from>
    <xdr:to>
      <xdr:col>41</xdr:col>
      <xdr:colOff>306070</xdr:colOff>
      <xdr:row>15</xdr:row>
      <xdr:rowOff>174625</xdr:rowOff>
    </xdr:to>
    <mc:AlternateContent xmlns:mc="http://schemas.openxmlformats.org/markup-compatibility/2006">
      <mc:Choice xmlns:a14="http://schemas.microsoft.com/office/drawing/2010/main" Requires="a14">
        <xdr:graphicFrame>
          <xdr:nvGraphicFramePr>
            <xdr:cNvPr id="19" name="Main Category 1"/>
            <xdr:cNvGraphicFramePr/>
          </xdr:nvGraphicFramePr>
          <xdr:xfrm>
            <a:off x="0" y="0"/>
            <a:ext cx="0" cy="0"/>
          </xdr:xfrm>
          <a:graphic>
            <a:graphicData uri="http://schemas.microsoft.com/office/drawing/2010/slicer">
              <sle:slicer xmlns:sle="http://schemas.microsoft.com/office/drawing/2010/slicer" name="Main Category 1"/>
            </a:graphicData>
          </a:graphic>
        </xdr:graphicFrame>
      </mc:Choice>
      <mc:Fallback xmlns="">
        <xdr:sp macro="" textlink="">
          <xdr:nvSpPr>
            <xdr:cNvPr id="0" name=""/>
            <xdr:cNvSpPr>
              <a:spLocks noTextEdit="1"/>
            </xdr:cNvSpPr>
          </xdr:nvSpPr>
          <xdr:spPr>
            <a:xfrm>
              <a:off x="29957395" y="657225"/>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39</xdr:col>
      <xdr:colOff>733425</xdr:colOff>
      <xdr:row>18</xdr:row>
      <xdr:rowOff>22225</xdr:rowOff>
    </xdr:from>
    <xdr:to>
      <xdr:col>42</xdr:col>
      <xdr:colOff>276225</xdr:colOff>
      <xdr:row>28</xdr:row>
      <xdr:rowOff>130175</xdr:rowOff>
    </xdr:to>
    <mc:AlternateContent xmlns:mc="http://schemas.openxmlformats.org/markup-compatibility/2006">
      <mc:Choice xmlns:a14="http://schemas.microsoft.com/office/drawing/2010/main" Requires="a14">
        <xdr:graphicFrame>
          <xdr:nvGraphicFramePr>
            <xdr:cNvPr id="20" name="Potential Revenue"/>
            <xdr:cNvGraphicFramePr/>
          </xdr:nvGraphicFramePr>
          <xdr:xfrm>
            <a:off x="0" y="0"/>
            <a:ext cx="0" cy="0"/>
          </xdr:xfrm>
          <a:graphic>
            <a:graphicData uri="http://schemas.microsoft.com/office/drawing/2010/slicer">
              <sle:slicer xmlns:sle="http://schemas.microsoft.com/office/drawing/2010/slicer" name="Potential Revenue"/>
            </a:graphicData>
          </a:graphic>
        </xdr:graphicFrame>
      </mc:Choice>
      <mc:Fallback xmlns="">
        <xdr:sp macro="" textlink="">
          <xdr:nvSpPr>
            <xdr:cNvPr id="0" name=""/>
            <xdr:cNvSpPr>
              <a:spLocks noTextEdit="1"/>
            </xdr:cNvSpPr>
          </xdr:nvSpPr>
          <xdr:spPr>
            <a:xfrm>
              <a:off x="30689550" y="3451225"/>
              <a:ext cx="1828800" cy="23749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854.4293634259" refreshedBy="HP" recordCount="1465">
  <cacheSource type="worksheet">
    <worksheetSource ref="A1:Q1466" sheet="amazon"/>
  </cacheSource>
  <cacheFields count="20">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0">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0">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fieldGroup base="5">
        <rangePr autoStart="0" startNum="0" endNum="139900" groupInterval="10000"/>
        <groupItems count="16">
          <s v="&lt;0"/>
          <s v="0-10000"/>
          <s v="10000-20000"/>
          <s v="20000-30000"/>
          <s v="30000-40000"/>
          <s v="40000-50000"/>
          <s v="50000-60000"/>
          <s v="60000-70000"/>
          <s v="70000-80000"/>
          <s v="80000-90000"/>
          <s v="90000-100000"/>
          <s v="100000-110000"/>
          <s v="110000-120000"/>
          <s v="120000-130000"/>
          <s v="130000-140000"/>
          <s v="&gt;140000"/>
        </groupItems>
      </fieldGroup>
    </cacheField>
    <cacheField name="discount_percentage" numFmtId="0">
      <sharedItems containsSemiMixedTypes="0" containsString="0" containsNumber="1" minValue="0" maxValue="0.94" count="92">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sharedItems>
      <fieldGroup base="6">
        <rangePr startNum="0" endNum="0.94" groupInterval="0.1"/>
        <groupItems count="12">
          <s v="&lt;0"/>
          <s v="0-0.1"/>
          <s v="0.1-0.2"/>
          <s v="0.2-0.3"/>
          <s v="0.3-0.4"/>
          <s v="0.4-0.5"/>
          <s v="0.5-0.6"/>
          <s v="0.6-0.7"/>
          <s v="0.7-0.8"/>
          <s v="0.8-0.9"/>
          <s v="0.9-1"/>
          <s v="&gt;1"/>
        </groupItems>
      </fieldGroup>
    </cacheField>
    <cacheField name="rating" numFmtId="0">
      <sharedItems containsString="0" containsBlank="1" containsNumber="1" minValue="2" maxValue="5" count="26">
        <n v="4.2"/>
        <n v="4"/>
        <n v="3.9"/>
        <n v="4.1"/>
        <n v="4.3"/>
        <n v="4.4"/>
        <n v="4.5"/>
        <n v="3.7"/>
        <n v="3.3"/>
        <n v="3.6"/>
        <n v="3.4"/>
        <n v="3.8"/>
        <n v="3.5"/>
        <n v="4.6"/>
        <n v="3.2"/>
        <n v="5"/>
        <n v="4.7"/>
        <n v="3"/>
        <n v="2.8"/>
        <n v="3.1"/>
        <n v="4.8"/>
        <n v="2.3"/>
        <m/>
        <n v="2"/>
        <n v="2.6"/>
        <n v="2.9"/>
      </sharedItems>
      <fieldGroup base="7">
        <rangePr autoStart="0" startNum="1" endNum="5" groupInterval="1"/>
        <groupItems count="6">
          <s v="&lt;1 Or (blank)"/>
          <s v="1-2"/>
          <s v="2-3"/>
          <s v="3-4"/>
          <s v="4-5"/>
          <s v="&gt;5"/>
        </groupItems>
      </fieldGroup>
    </cacheField>
    <cacheField name="rating_count" numFmtId="180">
      <sharedItems containsSemiMixedTypes="0" containsString="0" containsNumber="1" containsInteger="1" minValue="0"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0"/>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sharedItems count="1290"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Universal remote control|Ensures long lastinga and consistent performance|Sturdy buil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1M Long Cable. Usb 2.0 (Type A)|Braided Usb Type C Cable|Toughened Joints|Strong And Sturdy|Country Of Origin: China|6 Months Warranty"/>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ount="1194">
        <s v="AG3D6O4STAQKAY2UVGEUV46KN35Q,AHMY5CWJMMK5BJRBBSNLYT3ONILA,AHCTC6ULH4XB6YHDY6PCH2R772LQ,AGYHHIERNXKA6P5T7CZLXKVPT7IQ,AG4OGOFWXJZTQ2HKYIOCOY3KXF2Q,AENGU523SXMOS7JPDTW52PNNVWGQ,AEQJHCVTNINBS4FKTBGQRQTGTE5Q,AFC3FFC5PKFF5PMA52S3VCHOZ5FQ"/>
        <s v="AECPFYFQVRUWC3KGNLJIOREFP5LQ,AGYYVPDD7YG7FYNBXNGXZJT525AQ,AHONIZU3ICIEHQIGQ6R2VFRSBXOQ,AFPHD2CRPDZMWMBL7WXRSVYWS5JA,AEZ346GX3HJ4O4XNRPHCNHXQURMQ,AEPSWFPNECKO34PUC7I56ITGXR6Q,AHWVEHR5DYLVFTO2KF3IZATFQSWQ,AH4QT33M55677I7ISQOAKEQWACYQ"/>
        <s v="AGU3BBQ2V2DDAMOAKGFAWDDQ6QHA,AESFLDV2PT363T2AQLWQOWZ4N3OA,AHTPQRIMGUD4BYR5YIHBH3CCGEFQ,AEUVWXYP5LT7PZLLZENEO2NODPBQ,AHC7MPW55DOO6WNCOQVA2VHOD26A,AFDI6FRPFBTNBG7BAEB7JDJSMKDQ,AFQKCEEEKXCOHTDG4WUN3XPPHJQQ,AHKUUFNMBZIDLSSPA4FEHIO2EC7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EQ2YMXSZWEOHK2EHTNLOS56YTZQ,AGRVINWECNY7323CWFXZYYIZOFTQ,AHBAT6VLOXWGYDL57KHCNCLPXAKA,AF7NDY2H6JVYTSQOZP76GCATQ34Q,AFV7ZA733ZLME4KNLZPMPCBUNPPA,AHFAAPSY2MJ5HYOU2VQDJ7AQY4NQ,AH2WGV2PEBUTICRPBEEVKF24G5LA,AEP4MK3EKOBDKTGPJTRN5RBDIODA"/>
        <s v="AG7C6DAADCTRQJG2BRS3RIKDT52Q,AFU7BOMPVJ7Q3TTA4G67RASTGYIQ,AER5ZGIXXVYG3AWZTRZT7M2BYCEA,AHE76XQSOLGOP5ZEKTIW6KUPDWBQ,AGXTMB2XHZBEWZ2UIX7ODZ4XTU6Q,AHNM2XVU745EDPNGUOAG74PTSNRA,AH5RWQ4S72IVLZD6O75OPCFIVDXQ,AG322TYKVPLPBDXE7ABEUK5QTALQ"/>
        <s v="AHW6E5LQ2BDYOIVLAJGDH45J5V5Q,AF74RSGCHPZITVFSZN76K6GKPICA,AHDD7ZNB47QA2JLYU53HD4ML3VNQ,AHV3ELGDSOWBYUQLXSPDCSHBQRHQ,AEJU4L3ZM2GTILSJZZSNSF6VUOIA,AFVD66VQMSHPDT3A6HBBBGKRXBZA,AELKHQXVSSG6NHXLFJLLNEFRQQUQ,AGYSMAC6V6RFJJOHG2FIRPOZ6CSQ"/>
        <s v="AGV3IEFANZCKECFGUM42MRH5FNOA,AEBO7NWCNXKT4AESAN443HQH35FQ,AE7GD3VRRYQEAHDR7FXJIR23INYA,AHPAW24BI5X2GCX5M2LHI72VSJJQ,AE2VXY4CFO36MDSIMPG43XHNF4GA,AHHQEKUNVETALN7DTRHUQ2WAWEKQ,AFMIFTNTUD5PIHGONWOTRMMZ5EBA,AHOJBIZVVIIFJKRREY4B6ESVA4KA"/>
        <s v="AGYLPKPZHVYKKZHOTHCTYVEDAJ4A,AGTTU64JMX722LYCN3SOWLFPKPAQ,AFWD4ZTM7473CDWARHCDQKK73MTA,AEXCQM3FDLX3YL3UJWWUIAIUJT4A,AHUKYUWRUVRTB3IQGISXWTSPAWLQ,AFWW4UEXAJH7EAB5LTMKMSGLUN2Q,AFM5JL37WY7G6MLQUI4WAXUJME7Q,AFECO24WYFOU2KL7C3DMHTEHRU7Q"/>
        <s v="AEYJ5I6JZZPOJB6MGWRQOHRQLPSQ,AFY5TVFOMVHGBPBTIJODYDQRZM5Q,AE3O6366WGEQAANKJ76QETTUQQTQ,AEQIJCPWSBCDKUO5VROXXHWX3PPA,AGVIAQK2HQ47P7UVXHW2NBAEU7YQ,AE3D5CJ2GDUP5SQ3AAYMVAGDTX7A,AH77IQRYD54XCRMCO7XEAIAYCLPA,AEA2HQHMFG3ZGJFOLLJQ65WKIZUQ"/>
        <s v="AGUAYQHARAKR2VZTRP276KAGETKQ,AFKTST2773VUOKUHE7FCR6QCAURQ,AEGLHOQOWUUUQEDV6EWXTSHIUE7A,AEHQYGI5L4FFALBMC5XMT5KXSZCA,AHJFXFGDAXEHIG2ZLUWVMZ3LWPBA,AEP4CW3UI7AJ7XM7PAAKVCB6U3ZA,AHIWCPCQ2Z4HWEM7V4HGTLVZQM6Q,AHT4JDEYWRIQGCA2WAQJ6E2POHCQ"/>
        <s v="AF2XXVO7JUBUVAOBTJ3MNH4DGUFQ,AH6VDJLLPBXKCWXMLBKMBCQ2ESGA,AE642RIGZIT2VPQJOLNUZ34QVWJQ,AFLHNKQH5UQZU3ATISKSMRE2KEDQ,AF2L4MCRCIDOOREQJN7QPQ4QBZCA,AGKLZ4SUHAU47KJXDVHBBEWJODUA,AHESCOYXLCXB56F4JO45X4CZQCYA,AGGHDE6KFZHEDUDJBD5R27AYMEWA"/>
        <s v="AGSGSRTEZBQY64WO2HKQTV7TWFSA,AEYD5HVYAJ23CR6PTWOOIKUOIDHA,AFRMNW6TDHDZBP2UHF2K3MEAEYUA,AHICHCW6EC3BNV2IDAEAJPBG4HZQ,AGWFKE7RNP6EVC4JFLFSL76EEVVQ,AGEOQQHGNELZNEUKJAJUA7NTPBLA,AFS3QBSOMCE2FAZFUYZ3NBFQDLMQ,AGJYG6ZWCWD74WNE6Y37XZ2VUSMA"/>
        <s v="AHEVOQADJSSRX7DS325HSFLMP7VQ,AG7XYZRCSKX6G2OLO7DVZWIZ3PUQ,AE2THTCCQLBIUSWPF4CPXC6GGP7Q,AHUJZOV34DFEN55QQ5XOYKVKHV6Q,AELX4DI77ZHURZTDLYFU7XMP7R6Q,AE2ODWBBOBD2SITDDIEJ644OSRFQ,AFLW4WXYQ3G6HU5LBQORDDZO3FOQ,AGGRC2P6M43GDEWCAHGYAILCSKTQ"/>
        <s v="AFB5KJR4Q5FICAHBOPDPUTB3O7QQ,AHW3QBHDOUMXODZ4EAMHD5JMDIDQ,AGXRGH7DLS3RVFS5KWU4PGR3H3GQ,AFLIHOX2HH7S2OJAD63UAHKMY34Q,AEHBE4U3HD6G2TMSHKE7TNZYOWCA,AFHKIURZM4R62UEXTOCZLI2FPQ6A,AEW6K4E5A4RUWRFFUDINQE5WWBSQ,AG4LMDCRAAKD4U2FZ6B6N75KTHXA"/>
        <s v="AHBNKB74LGTYUOKPAJBSKNFV45CA,AFIECTV45ADX5YPTE2VU6ORRHTGQ,AFDUJI7KG7VMZF4JGJHV4DBCA4OA,AEUWKSX5ZL7DWOOYVDOWJKBHOVXA,AHEJW5MYVFOQBEXD6BIUBB3PJBPQ,AEM2Y22BKLFYL5BK7SC56Q75ODOQ,AHWDVB4OO4S3YS5RYQZIDBNV6BUQ,AFCEDQXVCB4LUUBWXRJS6KRU62FQ"/>
        <s v="AFNYIBWKJLJQKY4BGK77ZOTVMORA,AFCTNNMP2LZLY5466YJ5AY3JE5ZA,AG3XBWOAL65DJSBHJ7LQ2K54HJKQ,AF2ZFMLJS4UBCGZO4FMJTEPP6MHA,AFBZMRHC4GXUU7KNAK4OBKORDF6Q,AHSIQL276K7X2UP72QOOOWNVRSXA,AF3D6X5NQWOBOEVVH2Y37N55AKZQ,AFWOTSQXCQJLZ653Y7ACEZADKGYQ"/>
        <s v="AEO5FHWNOSFBT554DKQAG4ICBGFQ,AGIQ5Y7Q4MKZ542KKVFZLAIZV6GQ,AFD53TWXXCPJAYQJ7REZPW34AKKQ,AHBMHE56M3IAD7Z4KXUKREAZX3WQ,AFR4YULNFZZC5DJOWH2KNFAOM6BQ,AEP5UMK4KDMGZGBHBLZDB2R37OMA,AHLKQWAPXICPCSCIPIF6C6FOENOQ,AHTBS46SCEBGWK4SUH3FOQEORR3Q"/>
        <s v="AHEVO4Q5NM4YXMG2HDDXC5XMBGRQ,AFZPH7ZAWX5VDY3HOBNYRDGIDBVA,AFURD6VVHRG4HZ36KXGXYUTVUDLA,AHJF5BZJNDLXJXSW74ZPLHGO7GUA,AFUS52CHEA75E2YGQ6SYGP3PKBGA,AGS3YC22FW2PCSH3I7ODDXETZ6BA,AGGI2H2AGOIX6IBDJRWULYUP5DPQ,AG4TU4LCQXF2XTLMMGMFTNWL3OOA"/>
        <s v="AHIKJUDTVJ4T6DV6IUGFYZ5LXMPA,AE55KTFVNXYFD5FPYWP2OUPEYNPQ,AEBWA5I4QFCA3P3OBEPMELBGN4GQ,AHMGAC6QM62UXNEOCZIHLHSXPP2Q,AFHROSCGIXUPV3FYQ7H5QOD46Q7Q,AEAMIR3CMSA32IDEINSJKHRNANTA,AF355FTXYAKFH5NYPRTE7SL3WO3Q,AG5DWPD54QGSLWJ6QUFERLPNAX4Q"/>
        <s v="AFSMISGEYDYIP3Z42UTQU4AKOYZQ,AF5ILQY4KFDTO5XHHBJ42W5DXCZQ,AFBK3X6D3AHEHSYYXPL4L6JEMSLQ,AFNB6YVNGE6IT3AWQVSIG2TJ5L3Q,AGGKMIGXUM3JRNVY7HZ3JHPJ7WTQ,AFMECPERM2GI2XQJSBWEPZKODISQ,AETPKXNOTUEX5GH7WL7XQHDR5M7Q,AERFCJ6BOMVO5YW5XM5Z2ESOIK3A"/>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FYR53OTBUX2RNAKUZHUJ4RFJJNQ,AHR735YWWYFTQI5VGEEYP3DZPB6Q,AEO5NTPVZBDP7EHO2NOJ3Q6QPN3A,AF7S5C6MJ7XPJ26E3U3Z5TIWHRMA,AGY65IJP7XREWO3GUDT46474CYKA,AE2E632GMYL5U2ESNXOX5UT5D34A,AFHE44JRHYO42EGIWNM2GC75ZIJA,AEMJJHRL3DAOOLBWHIDSFW56MJWQ"/>
        <s v="AHZWJCVEIEI76H2VGMUSN5D735IQ,AH2DFUHFTG4CKQFVGZSB4JHXSAWA,AGYTSAUTXMOPROERNJPXNEB2XWNQ,AF5JWNCDVWTXOFCICR6IYNOEQENQ,AEEFM3W6RGC2KDYG5B6N7VQXR4QA,AGRT55DXEGF2EOL63HOKKKBB2KFA,AF6R7AMFHIWTMNFF6WPGFDOF7Z5A,AEGXNM3XGAHJGUJ7MIFPE7QFMJHA"/>
        <s v="AFA332YHUPB6I7KMME7SOFX5RKQQ,AH3LHRL5P4YAVOQQCH72G2PJFXSA,AGUUHLF34AIEIOE5KULXXVWKBCMA,AHWY6IG3PXBBJMLVFMHHKM25BVCQ,AEOKB3ECJUM6UQOBFKMEMQVVHL4A,AEYA6LQE25O2P6C7XV62XM3YV2EQ,AHMKSLALVS62JUHSHAI3FUXWDYYA,AFZIZOK5KDBOB5QCHUQRR2ZWUYKA"/>
        <s v="AGBX233C7B7D7YZEL7ZLFWMQKFDQ,AFKSU4D3IE4KNDBVVBEA3AHDD2YQ,AHJK4PVBRGDX4N5LYA4EKHULJOPQ,AFW6NV5N3FUXV3CNUACPSYC5AB3Q,AGOCMOZJWGI5VHFT2RZLTQFZLKPQ,AGX3GCRGFU4IHAJZRUP655EEGSQA,AEG5JOZOUBWEAZOGQQR6YDVPTL6A,AGUQYXAUPX5VOWYZTIWXMUIGVGCQ"/>
        <s v="AGHYCMV7RJ5D76UEZDZJPPEUGU5Q,AGKG3U55NSBTQ4QBDCGLUGSEEICA,AEK7TJPOW2SWCHCQOA7OEGXDZPCA,AH4QNGP7K2SO6FBWTS4Y274VHV6A,AH6CX2UTCOW6LXS74QK3TCQOHRIQ,AG4T75DAKCNZ6EPYPMKBGV6J54JQ,AF4GBAADHEMI3ZLPBAIZWYWN7GJA,AGOMXFNBIQBEWLN4JDC65FDPTBDQ"/>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F477BP57JM7Z4JD4PYB2K33R6AQ,AGTDD34Y77OB36JNYQWQDN7MHECQ,AG7POKBSWQUO4VOYD4HDWYKMMJ4Q,AFZS6H2ZFJEJHRWIJ3IYL7V6KRPA,AHCYM2ECKI2MNOIDHDG4PT6IIN6A,AECZ4IP3TBM4EUG52BZAOQV3EKIA,AH6RQDXZYKAUPNBOYC4NAZERTFOQ,AFTVETL4HGH4KRUF4NXGJUEDPBAQ"/>
        <s v="AF2IRSQZKMBGX44YDNUPYRHWXOZQ,AF6VSSXOI3Y4PZCNRJ3L27NCXPYA,AHQKC4MLLVOPBTKJFDBGTXFRKLYQ,AGX5ELLH3KJJ4CY2DJJOXDSOEI6Q,AGJ23TWSY6YFMAVSEAOAUEWO4QLQ,AFOHB4M2RWSUQ3SSZWPMD2FPH6PQ,AFVHKKOI25DAQSETPL7Z5W5SIVUA,AE55WJERHR4C7SEAIWX4JJHFSZBA"/>
        <s v="AHUH7OYN3LAUATF5EGA575WCDI6A,AFQRX6TAM6CHKARXIXR25X4Y2K2A,AFIAYICSN46TZ373SYU2DLQH7MHQ,AE7O44O3ZCU6YCS56X4UBNSMN2DA,AG7KTA6KY5FALZELPIEMQBXP6TYA,AFW2YA3CWHADWVPZJRCSYJJ2O3YA,AGOGMKLERURWSCD4RIH53WPEVTWA,AHXAYZML25KY3YMOTME234UUGWXQ"/>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EYHTCWWZYU3JQBU6SLNFFT3OMVQ,AENQPV63OVBZHJ7L7V37M2ADFY7Q,AH7J7BCTWAMK2REWT4AMA2V5DPUQ,AFZSC27UUKDN5VYQVMAPYZNQTULA,AHM56NVJXROPTI5WICZITI4YAZAA,AEWZZXQWEU2QSVBCT7AJQ3FXMZWA,AFBLTBDVC23HRPXW2OQ2JDV3BNNQ,AGCX23QVQFBCYCAUWQNM4YHMKMQA"/>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E47XF2766XJOEOI42DVP2HMB4YQ,AH6JPV326WGUKC2J4EGVP3IN6ZLA,AF4X3QT4KW3DV2HUMQVSOJDISOOQ,AG46FAHE6KV3OQCLJYKRDZWNNYGQ,AFG6OH7UYU5ZITX4NE2KQR3DX5SA,AFCZMUBZNRVRW2EJJKK5PN2YQZVQ,AHDMHAUOY75NWLNOF3X4UPNKXFSQ,AHWCWBYXHX4QO7ZOFUYIUFTTAJIQ"/>
        <s v="AGA2PZGWMQIRA46VYOTICFE7KCBA,AHI2QJ4CLTCQWACDIC2LDFJPDAPA,AEXAFY7V2ZRZI2GD2J6KDOWBZUBQ,AHAEBXTXQDY355AGFMFX3Z2VAAUQ,AETRIARSUFSMNG5LFJZMW6CBJMMQ,AEHQQTEDMSXRGSBDDEIH3JF4AOMQ,AGMG74N6WQGI376W7GEJJ4XD3ARQ,AG7QMBEFFY2LJJKKEVWMJU2BMNRQ"/>
        <s v="AH5G2FWQ6AJBXK2IDCA22BNQTT2A,AEEV73PQDYYMSQSW46LQMZ526YVQ,AHWB25RGISH5XJ2YQCR4J6FDBPOQ,AE2PYPC3OF2HEF4NCE63FBFFFOMQ,AHYUM6XUA4K6V4QEAPT5MLQQIDPA,AG6U2ZW7UGA562DK4W6NVANEMKDA,AFALQ6JKOEKVRVI3BZ2G5PJ63HQQ,AGAXJLX3K3I7WQKQA4Q4NT2IJ2WQ"/>
        <s v="AF7IXQKBUL6NEIQG4R53LMJJUGXQ,AFODI4XXHXHBFFUHK7N5LVKWEXTQ,AGNONTMQDE5KLLDEEB57Z3C5WAEA,AFW6NV5N3FUXV3CNUACPSYC5AB3Q,AEW6KBDGJEWIOQKAW3FP74GMV6TA,AEGT7WPGXXMSH5J3LZLL6CPJ7QMQ,AEKCUG7WMX6KMP6VFBWI3ICW5CBQ,AF2544C4RGIBQX7Y4JMKMSMXMRRQ"/>
        <s v="AHDFR3PDKEBV72HXRL3RJJLS3YYA,AHYUZ2BLKNN6UJLFYWCXCEFZTOVQ,AHBST4ZJ5665DV2TCR4W4J2OI3DA,AGHPOFCHZ73Q2Q2IFTCJLUSEL2NQ,AHOMYGLSLJLCOT7Z24PZSVJY3LJQ,AESJE2EZD7S7WOYBN7RE7ZF3J2MA,AF23GXF525XSMXPJBEHP4SPKOZNQ,AFX5NHAAOUKKENAT6GWNKY3X5YTQ"/>
        <s v="AFWJSD4AVIM6DC3YA63G2QPENQSQ,AGKSW3FNH3REYN3OKPKJN4KWXLMQ,AEI7HJU4RFV6NR5WSRDQV5ZSRYSA,AGFN3SLEECW6DYL2CVGLIHJCVVHA,AGY7ZX7WDDSGAZJBPPS3MCIL7U7A,AEX422U2J6S45PAKDJIFJB7WNVLQ,AEHU6ETDR7HVQOGLKITDETHZEO7A,AE7VL5JTR7ZZ67UPBM6KP2NYEOYQ"/>
        <s v="AFIU4APGHOFMXEOVMSQMYKMZ46QQ,AEOFYPCJJQYCKISUR6EC66IZH23Q,AFZSMXS2MILXOSTT2ZEJDE3W7TLQ,AFREYXJZFUSZT7YHDJ4JOF67O6VQ,AGMQDZGGSEBXX4KBJOBAGIFI36OA,AHJ7INNUX3KZSEZRJKFMRJAX7TZA,AGYTCTSUZJJZTK2XVADTQI5MYUFQ,AFZHLQMILG47ZESR5TLNB5QK66HQ"/>
        <s v="AF36YUJUEUU3SA42PFAULM2F5RYA,AESE26BMILSD6E4AVO3YM76G4UPA,AFFB6IUQ46CEIYZ2U7OAYVKAL5RQ,AGHGLXUVEHN4NFA3CCYIUFWBIC4A,AELBYFRFAGLMXQQJKVDUWO7QX2VQ,AHF4A3ZGP7G6JLXAAJ77O2QDJSEQ,AEGZCGGDNS4ZRNPG3CDULRVB5Z5A,AE4YGDAAZX7ZDDGP4BTONW72CMIA"/>
        <s v="AEOM4KLP4SKKVSOCAMP7ORLGPGUA,AE4VKQV43AJEZDWE4WVJWFDY6RVA,AGAUULKME2K6WYOHPLL5XT5XLQGA,AFP5TMKVX6PTNYNMLHFCVDXCTN4A,AGNYTWD4ORSSUWNGICU3TRNRMRIA,AGQCT5HPQJXUN2FVZNCBSEQIYDPQ,AHWMHRT7TOMXLYI3XYM4K4OY3NEQ,AEXIFRBO4546MRMJHYKE2AH26VCQ"/>
        <s v="AGH3POHLPXABF3I4ASSGTRXAUPPA,AEHVZHMJQYG456XUPYSWK7PWAJAA,AFBPPGDHU5S2IR5WEPYWGR4ABK4Q,AGEYWCB2JWQR7C3RF2SEK26PTK2A,AGWXGUALH6VESAYTZGWBZBUDTWFA,AHCG74BCEDINDMRYYF2QPYY3OHJQ,AHHGEASO3BOC2ET23MDU64DKQ5OQ,AF7TKY6E2EO7NSSPHFYFGE4FJDOA"/>
        <s v="AFDCSF36NJYXASQOJCQWFQTN7SDQ,AGHRDOQP7F74DK6KEXSY2NLLKZVQ,AF7HUEJWED3ZUCLTT2MNQDL5BQOA,AH62QNZEYJYC6LNXAJ4BXL6JZZEQ,AFMQH2YLIY5ST5VNIUADLQYIUNAA,AF5TLUDL3JKYZS74QEAMDMPXC3ZQ,AF57UETI4YHWNPSAOF2OVMNVV2JQ,AHNI4LKKPLQLDFCWJZ24SX4BGT7Q"/>
        <s v="AED54H4JXQGZT6GANH6PJN4SNU7Q,AF652OHBGHAEER2HLOH45T6E65CQ,AFJLA3VGFKFSX3VC6UC4ZAYVR4DQ,AFGQN6RWDATMEVHEO5POPH6VYFRQ,AENYOOBQJZGYT4GNQRR3YEKI7KAQ,AHKZN2KHHR7CQWCGJDX26C5TBHXQ,AHMJ5EEDULQII3FGSNR7PSHQABVA,AEA4764BEJKLL5UEYQ75K6TRRD3A"/>
        <s v="AHDIDVECFGA6OQRNUBPUO6366UGQ,AFSII6HTAHTHGXERUNDOISNWZUNQ,AF64ON4HPPVD43H6PK3CHPTTYSSQ,AELNBR4H6235Y7NVYNCGNABDIDFQ,AF35OXRSRJ335IGMNW5FYCJDLHOA,AE3CFONNMANNC5QPYIAXV67EUYUQ,AHCWRQHRUAVMTMUH5NYNB3P4NWEA,AGKZVBLHK472MSGAAUABFRZL7SYQ"/>
        <s v="AF42EMTPEJAL4LNEPPX77TN77UHA,AHBMZRY43T2GTYDVNFMUVASIBTPA,AECCRE6ZTCPFGPVWDNY3IYYHCMOQ,AHOURK4XKLPPC4VHEDJ25NP64NPQ,AFC5K7RQQYKFB5PV47KAX2CHVIIQ,AHEVOBT5PFXMIS5A7GAXRG52XARQ,AHNOMOD65QU6QKFP3AMH5QPGQO6A,AGN2VH6RTYG5CM3YVH34VGYJFO4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F6SKHWKK53BMAI6UVJA5FJMLK3A,AHIWSTMUSIYZAZQAMOLMPJHR7NMA,AHYDC5KBSNP2LD5ZV5SXO3CQSCDQ,AGACLGW4IBQOHLA6UJBIUNGVBRMQ,AGFX4BFHOC6FXDFPD2O24RCD32NQ,AGMXX5UGO3VXFAN2HOVYOWQYTRYA,AGNGZAPY5HMB7OOQAXQ3MH5OLVSA,AHR4VQLVSWORK3A35U3QA6IOEEBA"/>
        <s v="AFXQSBDW6232K22UMJWF5PMYX5RQ,AG4IENR3HNMEINBTJS3PET6VQY3Q,AEYIYXI67FZ3H57OBTA2BGZBGTHQ,AFUSP4NL7DIIS7CADTLDHGFLNOMQ,AEJG6XAZFMVQ7NRKCXG3ZCC3DIVA,AFIS3N547NISE4TGX3YU6F4X2AGQ,AGIJM2HE6GKI3I75OJ7PODHPP67Q,AGNXWXFWLOYZAYJ5PRIM2NB57E4A"/>
        <s v="AGZU6C2XL3X2B4NEWLQJDSJ75QGA,AHY62YAUHMMGFKSBGCECVGKXY2UQ,AEMGDIDXCHHDMTAJHRNXBUWISFQQ,AHQNYNRXESALGWMUFS6ITFGOVGMQ,AH7GOHZT6M5G6ELWPDTVZVKRZ7ZA,AEHIRIOGHJKVTFYHFZVQ322CMZMA,AFUU5Q42TD7WLXRGKOBMRGUZWRFQ,AFUV6WMMWSY6UM3P6ATQ6SME3H7A"/>
        <s v="AHVZCQP5SYIVGZJK4LRP55ZXWETA,AF6YDBL3KYIK3LBKKDIHUMOLKN4Q,AHKL2U5BIK4ZODWORRJ5RWNLL2TQ,AFKZHMXRXMRTVZLMHATTD53AVKRA,AGFTWXF3QWIHMPN7SMTSHB6HNJ7Q,AE4G376L73UNPWICYOSYO2KNXYJA,AHGFA5MNVOFDMIL3322YZ6IOA5VA,AGUR3CFYVZUMDJQIESKOIQOGV7AA"/>
        <s v="AEOIHOJD3O5MYSVWZOBDUJGYWZGQ,AF6LAYTAGSTBKL2QUF3WFB6OMCPQ,AHKXH7KSF7CPJCJMHB6B35VPTETA,AFELQLNWTS4QJNCCA4ZDTWHVORJQ,AGGE54AKRMX2XMQWQQTSUOPL7CHA,AG7ZAJNX4XZ5LTA4NLWBHTCX2V5A,AGYSVNZMQT5LOVKHSCYDE7OAPKVA,AHAI6EM7F7W3GV3SUIDSKWTBJOSA"/>
        <s v="AGE6O2NLNA3NUGORPU4SDK2S23QQ,AEXZDEFVFQ3LW6DKHRGXLPWF63DQ,AHU4FNYTFWSGG5TMN53LED2U7X2Q,AEH463ZLT7U67XS3DWK2Y27GLVWQ,AGOXDFXDUHGRNK5JD2YNYIZ72AEQ,AEDLXBJM6UISEM4SXR6YUIY4KNCQ,AGHUNVKMP4YTSSYUDMEX3JJJ5I3Q,AH5IBUYCUMQE3ZLKBJ3PLWNMXDIQ"/>
        <s v="AEGZSNGSJJAEMJ3RRNVZTKUILOHA,AGX46OTZ7C4VDXH4UA7ZAZIZUMYQ,AEDLLY6JXNCVYIW227SBCPVYHNUA,AGTJ44UNO6K5X567YLQPYGN3TV4Q,AFYCBABBI2GCQRSCKIRHPLQNO72A,AG55XGEMTFKS7BXQTNFKHFTMMW5A,AGQYGAK76B74HUWOOUOFTXH2LAZA,AHFHIY2KE5PQIJ6H7PKV6N7OLIZA"/>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GU76WKSU62DUNTPCMTC4FCUNRTQ,AEOVR6JEQTAC77BXE5AJMWJGG5PA,AFIFHW5QMFMTWXNZ2JORBMINL3CQ,AG36G3XPHERLKRDG7XYQ2IWJWPIQ,AFEOAY5PB4XEYIOL6DY5WJBOYSKQ,AF2EHSXFZWWS2YEN22DV2ZCJDZZA,AGUFRJ5TPSUUBZBNRWHDRJV4VMQA,AGYEIMSVEDOLA2OV3DIOGX2IMCBA"/>
        <s v="AFRONQAZPYZARLWLDQM2VXS7ZTIQ,AGA5INGXTDEODK7X55L4WXF6DJNQ,AHTI2CPD7SANQV7GK4FHIKCWJ7VA,AFUYGZVKVTGAEIOV2UCYF5JPXSCA,AHFVYKQ2L4PSG4EKGA4GLQKQT2NA,AENTXYVP4NNTWTHTYFRTOOY2MEAA,AGJS36PNW27URDEUJGCT2OLR3Z6A,AFG6LFTPXXKNHXVGXPDM6P3CCAHA"/>
        <s v="AEBHZQJ4R2TZ57GOCSTMIP53F4JQ,AHSESHUAGEFQ62M3KYV3EK5K77FQ,AFB3MTOE4VW2XO6RTJGIWJYH5OBQ,AF7CJCAKRIAY4BVN77BTSZYXXIZA,AHW6UBYJXSPOMQVGP74VQ74BO55Q,AGIAEJN4RPI6Z5ABV733VJMBUZLA,AHUELVJPFM3FEIMF2DE7OTNQD5VQ,AHPVTM2FDYB3YW3MXB523JWJTLQA"/>
        <s v="AEC5PUIW4OSIDDQED7WLXG2S7TOQ,AGVXOHPJT64ZRYKHIDKVJSJGK6CQ,AFQHWSQ7JR7VCM4SWXXIOB4V3VDA,AFXWZKJCBIHCQFOR2RFYUE7UQDSA,AGD7VGYGPRKMQY3XXC4U3XIDF5CQ,AH23AKG5YNJYJ4Y6OYI5H6UBQMLQ,AGKNJPIVMVEHKL6ZFBAQ3CTFZ2KQ,AFR7B35PQ2DLHGMFBSCRIUUVLRWQ"/>
        <s v="AFZBEV4BOWGRSEH2PK7D65ZW66PA,AFXQ3YGENWMRX36NXEBSR2ROPG5Q,AHD5PGE5RBBE2T3G427T32V7OROA,AELM6ILLTWBSXJXOKMNA2GM3DTKQ,AFXYY4Z4QM34XOLVVYKZSNZGBBBA,AFHZLQ2Q3GSCQCWMF4N66DXXVJCQ,AF62LB4BMTMNZXCHTSXSEKCXZFLQ,AE5KLF5JEOL4PMUGKERILYLPDSNA"/>
        <s v="AHDJJLKORMH72SSEBWOVAKE66EHA,AHEONKS6KOZ4SIOZNOLYFGQBXU4A,AEUPILALWUFFD34CNWRYX4PFQKSA,AEKWBYGLEXUNRAJKVPO6HMF52W7A,AETM4APJU6TQILR5HKP3CSPYQL5A,AFOGCVLE7W7ZM5OW3XW7JXCNSIVA,AFLFHQMJXDKP4FNRZVNDLBCI7ULA,AGLH5KPYCT4MGPQ34MNWKLR6NXEA"/>
        <s v="AEXK37TSBFHSP2TYE63YPKETWQ7Q,AEKMVX2VDNNX4ZFXI67SGKMJGZAQ,AFEIIEKX6JEHS3CPGCSIYLGCNKFA,AFDYUQAM7Y56P4R5CREI5OBPHSLA,AGEPZSRFODWZ4XUTXO2HNWLJIMJA,AH25HG24NISHLQPFOZA77WS5CUFQ,AFZ7US7H622UBLYL4ZX2XEHT7FHQ,AFDDH5QGUJ2NHJZBIAPEQVUIQCKA"/>
        <s v="AHFENRYJG4LPXDTUGEMG335VICSQ,AGSV37DJ5QTUYOXFJNPD4W7GXVFA,AGDEVIAYABTMIJLTYWTUS5M5VBTA,AFKDGUQ5TMGT3PXBDHAWPRE5CACQ,AHWENSYYF2QDH3EX4REMVGBEMMLQ,AGJOGZAGBMX7PBCUAILD2YIM5MAA,AF5EHUH4GWB7JZ3PZ53Z2DOYK5WQ,AHHT4VWMFYSASNW6RH2Q65C6YNDA"/>
        <s v="AGMJ6TDLOVZIR5ZU65TLJFSLG2BQ,AGPK7U5SHXBYBXEWBTRCIAZSB6LQ,AHXYETFF4XMSAI4VAHP24XL5SSTA,AGMUJCTMBNQBOGHL6UPSSF4KSNUA,AGEUQD256CS42A6PDKDB75VZRADA,AHGA46UDDADBRAB5FOHX6XY2DBVQ,AHUVYZMQ6PWI54UXP7SLLS4ZU46A,AHVS66CFEP5AXDC35N4ME4SU4X5Q"/>
        <s v="AEC4ANXPPWN4RV5YG4JXEVPUXTHA,AGDQOOPS6XJBBWHH34E4NJJUCN6Q,AE7QAFZ3XNWF3O4BK4WIGFB3JGIQ,AFVQ5YGAAENELAHUFPH2MAVYIWTQ,AHTWP7R2AL6U4QIX73CNJ7Y7BBDQ,AEHQERYQKTKY5OMTF5KOWEIVCSQA,AGHYPI3NVH2LTDBF4N7QXV5CQEVA,AHCA5SEFUQQWPNVIGU2QCAWNMDKA"/>
        <s v="AGACKHUULXIV2SLNKKA6GWQOP7JQ,AHX6DQRYIJWTTXZ22B35O624OAYQ,AEH6JRDO3GFF5AKVH7SZUP2UPNZA,AH4UFMXJR52M6C4NX7QU4XASBENQ,AFVGMSHRL5NQJERZVEKY4JTQ26VQ,AEQH7UPNWWVMWQAZ2TKCXLZNLVLA,AF2IITAFGAYGRB5HXE2INA4YXL5Q,AEXRM3SMHD5HJC5BMNDNQSEMGLYA"/>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H5JH2QLZDYXTHIDXBBLTDHQUALA,AGY6OOO6NIXEY5CJIHB4LUUUQJLQ,AHCJ2GWM5V4XDOBLR4UU2RV4ERKA,AFBURR5C3CR7XL4WPXXV5ZEDDZPA,AFWFYPM37ORBVNKGLW4EETQML7TQ,AHFT6MCOAFZXAUNCYQYPBI7YYF4A,AHA2QGFQYDUQ57OW7ATIM3QVTIIA,AFI5YRB4PKR26ECAXNTMOWMXMEQA"/>
        <s v="AHQC27SWWMUOTO3W7NGIG7KPX2AQ,AH3ZNJWSAOEWIBD3NFLGHZZOOMIQ,AFAFMRV4L35642NQMP3WELYPQ6ZQ,AG6GKJFYOVO2OJCRV73FBUIBAJLQ,AEWU6OTDLIVY6F2UAY2UYYQSGOPQ,AFOPBEQ5YUOBWJ7TBDFITQFZSN3Q,AETRLRK4QNNUXN3RRQ7BWMBAFXCA,AFXO2ER7GFIH4WDPPZX6LRZX3X7Q"/>
        <s v="AFKENW6K3CFMTD3EGXQCUGK5XWWA,AHW52L6QGPO7TTN7LC3B5JVJNRDQ,AGDOSBSPQWBNRA3G4IV3YWOVIOXQ,AFOTDDBZZITX2HTAZ7HBQ3I4BZYA,AEEXKG5AG3K2ZV5EDWTS44RP245Q,AGHPERSZ5ZUKU6VDRTYPQ3IOGQUQ,AHY6R6FREC2FHKQYBVIBR3XJKPVA,AFCKW7CNBDUGWITOVBVJGAQYTW6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GHKFSJFKP7E3JJOXV3C6UPGZKQA,AFAZO5BDXQFTNM5IUP2X6F5XIIVQ,AFAZO3VRRBIL6DP5UI4B2UDILGRQ,AEBEUDL2VRUKJQ3R52K2SQR5JHJQ,AEYPXWWAKKOQEX2Z6HKEVFCYZ4EA,AHMURR4YBS77BA3QJ43PBIRDLLSA,AFAH6ZDWWYSXCWPETRIORFGRILAA,AGRSOPDTA7U5B4WO5BHUCRZI5KRQ"/>
        <s v="AGKNFVSMZCSEFHPASWFBOIYKRZJA,AERBQW23ELEQZRWXWOW5EFQ2AA7Q,AE6T7WGZSJSYC6C44JF6AJLJDOCA,AFAI5BPCMNB5QLJ2T5WCKGA5U2DQ,AGFEJBFF3L7ZFO3MWAWARDIZZ4QA,AFGPABA7HWGCWXXWZV5QOIOZY77A,AHYITN5O5VRJ4GJVYGJW3W6TRM2A,AG67C3ZJMVIGQPZOJS5PISM3QF6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FCMYWUZMOK6KHPFLL4DTRV2KHWA,AEF55HUCR2L3DMBXVV4SGD55JKIQ,AGOYWHMRBO7PSZ7ZPV3UH243H6AA,AHJFTFOH2F6NXLGSEFSVCLQQLTZA,AG3TB7ROWWPT3OD5SN5ZVSBYZ2NA,AH5MDQC5CNEJHNNNCBFSXIDCO6RQ,AEU4DZ5TUTNBTJHIYUDYHWXTSNSQ,AEVV7FGCQH4N4HDNGHICKQHTMMRA"/>
        <s v="AE4KODYP3MGRZS2JI6V7ZWVI5CHA,AEEETBDP73H6344UQ5FJSUBNR63A,AEHKKIS4WKMVCADF6Y3HMR5IRM7Q,AHQWAOSKNRUVK7GN5FZJL3UYLV2A,AFJDUYYD5BCY5PU522GYHMVIS4VQ,AFQRUDMIIMRA32Y3JBUQNWFREEUQ,AGSMSIDW4O7QLQGWYZQQMDHWGR4Q,AED3V5KQXHYOPY3IL2CUQITIZFHQ"/>
        <s v="AG47CSNDLDSLE7BQWBCUPL4IMBZQ,AERVJSFWEB7B63J46ZBDVGL4HEPA,AH7UKBIDDPO4XM2ZIT5IFSGEAIDA,AFVUB7JIZ754R5LHBFCOBLWFL67A,AF2XIRDLVIWFTUBDJMEWJOLB76OA,AFRLBEKPIN22S4K4PBHUJ5PQPI6A,AEMQUDDYUEXPRJ2C64I33YVVSQXA,AFHNMLRH3T77DAFEJ6UUIVBTMB3A"/>
        <s v="AGNRJFR7GTAKNDLEQNVGQMRVURVQ,AGKFJL7J7K55WKEOE2PSU5WEXEAA,AFDHJS4AKUMVMWYEP5HW33C5NQHQ,AHA46ZPX4RCAEYAPE2XW7RQES5IA,AH4LJDHSBLPNJYLQGQ53EQ6DBVZA,AFHWTIWTNOD6HUF5VGHUIVQB3VKA,AGM6RW6V2RSFD5F6ILCN44YX4Y7Q,AHIMDVA5GYWGVLVSZBG3ZFVKF5VA"/>
        <s v="AFYFQI7B55R5LXO2D3JPD6FBNUCA,AEE6KWTJSN7EKGJ2TWFZCA6EGWJA,AHTJBJPYGGEWZQWQT7QJT2DPN7ZQ,AG4ZEZKMSPQD52MAAXWEB2PVXJ2Q,AGLKEDKY645GZ33OFGXHPWWFLXOA,AHOTORDSGF2IWSGTMZVAX56B77IQ,AFSEUS2I77MEWPOCPW77EOU6Y62A,AF6SQCFVW3FHWWPMLKQXFO5N2SJQ"/>
        <s v="AEZDBVRL3E3S2Q2C7LEY3TTQVVFA,AGASCT5TE6VHAHRFTOBANIS3CEIA,AFHGWFMHIMQWZDC7MDWA55EBUZEQ,AH5QCHOEUTDOJFO6UV2CGMZU5SUQ,AH47N5DDNXGCIUMG3NVONJ6SERZA,AF6N6OWYE2EZASDJCO4BOQD7AFIA,AFET7BHXMVHWJN5AS7AR3VHLW5ZA,AFZL3ATLXN5TG5KBUMLEY2ABSMWA"/>
        <s v="AH4LJDHSBLPNJYLQGQ53EQ6DBVZA,AF4BWMWZI7TTQY2YTE2HTHRB3NHQ,AGG22XY7PCKPZDT6352IVLL2H34A,AGTO2SOXJTD3K6T7WPUHCT6SUMKA,AF5CIA2LXA75JJFRVWLKGOLKZIHQ,AFVHCWF76EOX4NMKE2ZUU67CEOBQ,AGUZMT2E4HNC5VF25OWLAUF6KBGA,AE3GY55N5USCMWLS2JIO7CZFS5FQ"/>
        <s v="AE2JTMRKTUOIVIZWS2WDGTMNTU4Q,AF4QXCB32VC2DVE7O3DGFNQVFFNQ,AGAFYHMPFGVPR3MOS4QAZLAWPW3A,AGNNWLEF6V57TKIFJM7SWHNFAIQQ,AFVIPOPKMOCVCX3CMXUJHMWDIMGA,AH6MFUU725GG4KA3XTALSTU2ILHA,AGQYTSKE2UBYARZYRBADQMX6BJPQ,AG7F66F724JZ2HIJQY7NOU5M5D2Q"/>
        <s v="AHY3QEA3CVS57POB64VVMQSPHHHA,AG633F2HW3BKLPJU3JCTLLLHWBHQ,AFU64BXF4ADZXV2SSZXAAAVLB7OQ,AFXDOEANKNDY342TWIUJUYEU55IQ,AEI5OOS434KUVK3SPKYEZMBJUB5A,AERD56GM7L442X34ICEOKG44MK2A,AFH5RGXHECG6OFJEKVIAUWKFYU2Q,AHOEADKKYXTHETSA2WOA6N4MQEVA"/>
        <s v="AHKTEC7ZVRWNAA66KB3V5REUQG6A,AFMYMI6FWPFSDK7KXBHB2D7555OA,AEZTUFS2XNNKJ5ZCNRLE5JWWI4PQ,AGVZ57S4TZDMQTXR67SMTWQOOKRA,AEJWYKZND5DTQQYR26RKWY5FWTOQ,AGBUVENL47YJ3NJFQJS2MKZC7NKA,AFI3EFAYZRL5L5TQXRQBQKWJQJTQ,AEQWP6WIVLFP2L3MSAWW3RENW3XQ"/>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JXTHVSM4WSXPKINO6S6L4OI5CA,AFCTBE5IW6HOJ2ENFG5WZZNRBVJQ,AEQ5OVCZQLS52SKPGHUA2X3GJIYQ,AFVPAVVA7NTHCLGMLLSGV56WS42Q,AH44VG4ASUF7HIFZHFM6WAI4GNQA,AFCOZOXOMZ4PVEU323VFOLNOT6YA,AF2JRH2ISLR6MYBFP37T3NWBIMHQ,AFH2YOAAGY2IP4U62G4VZ6ABXJLQ"/>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EPML5IRZNUCCZNZDPAXESOPY6OA,AGFWXRZUB5TYEIPWSULPTK7LHSYA,AFUYCL7FL7ZSW4J7EI5DHXNR7NSQ,AEMQ4TSBHCLS2GHF4C4K3CHKM6QA,AENDL564LHLXLMAUI3U3D6KV5R5A,AEHF7TORHRTMJOSTX2KYEILWRDEQ,AFL6MZDS6GWY7546AYCY3Q5L636A,AFV56MGUGR7UTIGTA35IS5TUVXHA"/>
        <s v="AFEQNJUAIGTASKXSGSUUOTDMOMDQ,AHLF25KDQCPPRDIZCBICU5XG7ECQ,AF3JF6J5KVUCB7KOGLU6Z3OE4O6A,AGMLLOV22EXPBNLF6VLGFTSABHHA,AHHHCRWKGCWA2BR7WNSBRHPS24JA,AHXCS37DGQHLE7RFQHFYPWGXZICQ,AE4W5ONOAXFJGV2L3AE72XWKSUKA,AFY34GSLURN6WLMJGFOGI5R2B6LA"/>
        <s v="AEDMOT4JJAD7UCEFLEA76Y526CGQ,AHEXPGZ2QS4MXA5LDPULZPVLYBSA,AGZXI6YFQBL7Y6ZH4JOLRETHVDYQ,AEHFMY2XIP7P3MZV6KHQVLCFKWBQ,AGXW34DAO3AACVXOXNHT66PCBGQQ,AH2MVSVVA6YZM7U4DBKDG2XBZM5Q,AG5LI22SGAIXYZAJXUDGHUQXIKOA,AGQEYE3ZA7VXHMGDQLZM3VL7DNZQ"/>
        <s v="AH4BURHCF5UQFZR4VJQXBEQCTYVQ,AGSJLPK6HU2FB4HII64NQ3OYFFFA,AGG75KFRXNLCYVRAPA6D4ZBNTNSA,AFMMETRQBRCB7WX5QNQXV6J3TR5A,AHUADIC4LFJHXZK3ZUCM5GZHP7NA,AHJCBBMUJWQGUJTT477TQ75ZTYNQ,AE2SWHFUXPXFJLITBNYV5YGTI5LQ,AEL77P6YFP7P7EZVBDU63TUTGKMQ"/>
        <s v="AFCWL3MX7BP2ZUDD37MEAENZDQ2A,AGGFXDLCFZMTLJJDR3ZFKEOXCFLQ,AHEBPCKZFBKQMB6FXQLRP72OG4ZQ,AF2V6W7LKARBMZQLFL44AY6KYOCA,AGGGM5HE2PLQKZV33JOD6K2TYPQQ,AG5VQTV5OVY2Q42ZQPWXTRU2PSLQ,AFZ5KWM4MSPU25YIO2CYGGSNYV6Q,AE6THY5M7QTHCQRZ6PIUENS3NY4A"/>
        <s v="AFO7T5DJCA34LXNLPEMNTUPHBA3Q,AEOKQXQO42VI27RS7S6H6RDJTJWQ,AGMHQJ2A77R33DA4XP3ZHYOMOTHQ"/>
        <s v="AELO5I776X3QUOQZ7AEEFC565CYA,AEJNUCP6WR35MUUPR3D4P23EDVQQ,AGM52TVEKBJENHQAN4Q22ODCL5AA,AGQ55X6WU4XM455UMFRGQZ7RYEYA,AHMJ5HV6F5PZFFLBC4NQ7JCHYA6A,AGJRCXYSPMLOJNP22GLBKWRCYDYQ,AGSEKYY3BOZSIPCZ3LHAML2SOC4A,AFWGX2JJIVSYWDL5QHQ3TLM3IIDA"/>
        <s v="AFAQLRAKYASFXOQP7MS6SZK4STIQ,AGGQ72HVXMSQN3ZPGCFUB47QYUVQ,AH5Q2T67DWA5P5DG3FGMWEZ2ES3Q,AHSQNNZHM5HQAGN5EY2JJAA3EWGQ,AEZ3OTGG6TXB5HGKYC3OIELYECPA,AGVBLW36Z5EAOHMLSSU23UQMTUDQ,AGHPFBXJ7QGWVIHXEUBS5Z7F52WQ,AGOWRLSBPAVLJONO6CNUFO3QABZQ"/>
        <s v="AHGHFJXREBY4F2LI3M6SFLSWC75Q,AFZWM3VVEIMWNFSTQNIUSWJ324KA,AHYHIMJX4LAYXAK6QRQ62U7GPDVA,AGX5JLHABEDQENBZXYQGHW3ICZYA,AF7QASLC5FT2C3DGXD4YW2FMZ5ZQ,AHNCIGFMABVRKLCNTAARDL6N25NA,AGLWM3KQXUEEG5QUPOMKI72IIOZQ,AEU5DHNTPNICV4DYIEYANIV36C4Q"/>
        <s v="AHXA44TFJADWFEA3DHLJWVUKZVDQ,AFTNE6LMFIWK3AULQAUWK6LP2ZIQ,AE442FMTBZA5GS5MDBKIB76GQDXQ,AECJGIPE6J5ODC5P7L6WXI4XBNYQ,AHATM4XWKOTU6FWTFVAS5TP6X2VQ,AFTFEMRWKEHE2R2QRRVOQFTETUUQ,AHUAVHWF66PF66YDJXGRXJASHYUQ,AGL76XCJ2EWY36ABPD25DHZRMQMA"/>
        <s v="AGD2H2SMDLQK62MH7BFWQ2INBP2A,AELIUKITTHS3MSGTSB3B3YCAUMQQ,AHPYAYHRORO3DMJ7DSUHSGSBLDBQ,AENIRZYQ7D6LIUFYMTCNZ3E7ITMA,AH5WOB4H6TNTIVWLGHXDBTVBKZ3Q,AEEDBX6NJS6TW3AY6TG3DUN4TI5A,AG7BWK54SGYY2Z2QHMB5VD2JXDJQ,AFKOJLBHQLFZ3EZYM3QQRATTZ37A"/>
        <s v="AECPQWPXGTZOXEYOPZXTZQ5ZG23Q,AFSSY7GGVWHL2TLE5ESRJXJJEK4Q,AEII2B5GAPQWGZCTI2PIMOEFJMRA,AGIJABWDG4M75P6SIANOPH6CGIVQ,AHXNYKCNRYNZPT4HEFZT6JUXRDOA,AFT36LVR44MBK7LQ2WQZOYCZUS2Q,AEVBWSNHEFMTADA24TBEUGDGLZMQ,AF36ZMROXP35IOQKSQ6BK4FEPNAQ"/>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EH3MURR76DG3TEX3NXIJVJTKBLA,AGGEFVVI6ZRLVEJHVX6PO5M4CWRA,AGB7DCNVNZ4VY6G33RD333OROE2A,AE5333EQIF5YVB2LAEVCWPH2U5DQ,AEAKVP53B3LBTLJOVAQZUWEF6PYQ,AGH36QL5SGTNWTOYS6O2342SONMA,AG34JWBUWQ3VHVME53EOCLAPIZ4Q,AEZWHWXROPZON2GRB234DUWXQTHQ"/>
        <s v="AGG2AULXZCI6G44ST3BNAHRWDR5Q,AHR35WVPGLH745QHWRWEJ2WZTTDA,AFNSWRFEYVFT3XIQRXEBUOZKREAA,AG3H2NL3BTX4M4VD4NMTQ4VBKF6A,AFAKHOAYOIRPKEBF376DH5VOHIVQ,AEWNTX64SO54FM25O5FQFFWXIM4Q,AHLOFWN5NO7E32LEZUOVSNQE7IDQ,AEAJEELFQNAUNC3VXCKYR6RQPCJQ"/>
        <s v="AE242TR3GQ6TYC6W4SJ5UYYKBTYQ"/>
        <s v="AH6QHRMENKX6PFBXHEVDIWEKJSKA,AE5VS52EYPPGCA6BVWXK2NT6NFBA,AGOYOKNFM75VNEGK3DSACVQ6CFUQ,AHGYEGAWBMQGOITR2ZFR7SFSWLGA,AE37UHWDVGTD3RZUERS6DMZ73QIA,AGYYQY3SON5Q4UBPM5NWXQSSLCIA,AG7NSYRU3ZSMSIKJT6P4YIFO6QOA,AHWKKP3N725TNVCGAS3RDM5MNAJQ"/>
        <s v="AFWKYTQRPXNGB7RII7ZH7EABC7EA,AFKODCETW6PO3PQ7T2D6SFHRFB4A,AER7Q5G4K2TF5X74DYBJCEEQ3VZQ,AHWVJOF4IVRKFY6RJRSBQ2L6ZXQA,AGQNVTJBYS6YFCNDPYBR3HDTR3AA,AHKU2XWNLBBW2KOKNZIHMUNHUIXQ,AHJBBVKQXUKF5QSQASCVFPWQGSTA"/>
        <s v="AFUR3EWCD6OMWNI7EGYK62PDJL6Q,AFVKECCQ756MXVGQDFS3JMEKXUMQ,AGMXRWYEJX5URWOJFL6BVNS33A4Q,AHEHBCTR33JSVI4LYVXGDRE7E6UQ,AHYTRVWVQPG2TVM4E45YUD2753AA,AGDOV2OBW4Q2SW6IIJIZNVB76TXA,AFA3LPNRI5HE56NA7IV3NN4KYJ6Q,AGJX72ZLJFKML3LS6N7WXRA4RF3Q"/>
        <s v="AF5XVR5OXJ67BJZGIOYFMQDQIGGQ,AGKGXJAEWW2YJUFZPBBJMTXB5JCA,AHWBGFXMQMPMLIRTEOZC23QT2FWQ,AEVYQ5XCKNYAC4L27BDFVMWT6TCQ,AFNM7CC3WVFADEY2HU4FUG2PQVSA,AG5LTALCLRJRNBK3W4P5EODKPLSA,AGUJKURU5LKSDMIBLC2AYZHJZCHA,AHPJLCH4PJJ5CD53KTXAAXRLV4ZQ"/>
        <s v="AH3ZH5IE4MTFB3T33O3QSGLU4BBA,AEQHHPCXUH4O5BS4VOQNDBTAAORQ,AFMIGQ3PROFIPTSPVGLBI5XEXCDA,AE2YKXGI2XFOVDHNL6FF2RQAZ55A,AFID7FPYXSKYIQ4TXVZRJLDCTNWQ,AEH3VHBR2ECN647RYG3VNMASKBWA,AEZCPNPTW4BIFN7P2QFA3ML4ZKUQ,AHJHV3JIPUMAT274GIFQKJPKXNMA"/>
        <s v="AFYQPTD6YGHPLNTGAOUBK6JTRVTA,AF7NWNWMLKRURHMLHTZXO6TYO4ZQ,AGUGVM4ITHDG6NIND6XEJSQA5O2Q,AHEXJDFOBBLZVPEDL32XHOAEZ2ZA,AEERA3TDMJGDMFA2NSPWSU5DUYNA,AGPLW74W3HJTC3ICBNN3R6MIHFMA,AFH75FMWPZH6ZQFZREPWZDS7FEKA,AGXSFZZKVHNWYTRTFYE3O766ZHVQ"/>
        <s v="AEMJJNJTRB4DQ2EMQQRJ6N2SC2XA,AFEPOALC3FJQEMM2E5SK2EEZFXGQ,AHZ735URYHBXW26225HDL7K7OB7Q,AF3USN76IP5JHXKWGCXZ4JL5FWTQ,AECUDCUUNINQYLQOYTKNXGMYWIDQ,AFN7F4VMFMSGDUDUIRMKKWLH75QQ,AEXWFIXSKJG3JJO56XGKHSMF3VAQ,AF6HB6GYUYNZ4G4FDTQIGQK76WSQ"/>
        <s v="AGAVEOWLSMUI7WPD3OHUVNHQ233Q,AHE2QUNIF2AZCEMTCYWKMFNEWDCQ,AGKURQGQGENCRFFBWSO32XS4ZGZQ,AHHE2EJE6HYXFVTGS6KJ37YP3K2A,AEOKRUZ72RVUNHVMWHU5SFP2NXKA,AFLMVNHSWNI2JPAMQKSOKJPAKHMA,AGUHOLJYG2HCK2BYPUP7F5VH23GQ,AH5VFMT4UVRW3RSEXEPXBDEGWBSQ"/>
        <s v="AGSMOEVIV64A236CLW3B5JHPYQIA,AFRQJEYVSY2LOMYVJL5BXH3RP23A,AFFEO6RPTLDT5MMTV2OVV4H6PEQA,AEFJJHEDW3VJRIQANBUZTZNYCOPQ,AGZT5PONY6EVMJE2FLZV6WDQJ4FA,AHQCJNQP36RHELFJEJ67R6KZ76CQ,AGYEJRMI35FOWDV7JK76YPMMQDDQ,AH4GBZYOUGBQQ2XQQHY6WKQZTIKQ"/>
        <s v="AEJGEJAGW7MDJMBVY7KB7KBKIYYQ,AEWP2ARX3R62X4MJMBO4JOPOMU7A,AHH2JUMVFGEUJXW5SFUOAIRZBVJQ,AEB5LUPJLVMRBV2DQYWOLGIC2OXQ,AEJXPNJR72TG3IKARG3ZCXGKY3UA,AFTIMMFTREPXAX7JBY4O4JOW7MSQ,AFRT52TVMDMKOXEASI2BPC7TACFA,AEDPXMYWKEF2FFU4P7JUPNRVWU3A"/>
        <s v="AHPG3AAPVL7HKSID4IPJ5MDAMAJA,AFBWMQUWPLCXK5D4A35AZBEZVRNA,AH6RSKPDRXTY7FU32MGPKOFN4PAQ,AHFXY4LR6WSLCD65WDSXNI3FXMIQ,AHLZWB73EYRXKYYJMEGIUMTZ7BYQ,AGBA6KKPYVJU2TU52GK575YXMSCA,AFLFEMT6PKT5TYRSSFSGKZH76GJQ,AHEGXONYVJHACY73DVEU4O5AH4SA"/>
        <s v="AGYAPOCHJTBVSKV3GSONJ7VXL3PA,AGZOJCTR6UIB4LRZ4Y7HTXOXSKVA,AFSJHOXX5LIYZEVAMQ4SXKCYHWQA,AFUAHYLSRN2FHN55BF4DN2KIACBA,AFGPRRCCLCHA7EEQRXPRLTJPAQ7A,AGZJ7DR6QX66HBTFZ4IRO5RGM6VA,AEWYTXQFQRBUHADGAXC4CPPNDBYQ,AEGCMA54O4ML7L2XAVP4BCKXBHLQ"/>
        <s v="AFVNMGQ2XHQL55BFESLIHGPCW6LA,AFRUZM3EU3T6M7HFW6MUXQKJBZCQ,AHJB3PWCLPLMFBNCOPP5AM3TSXOQ,AEXFWMXY2NPLRI3QKEROSZZJWUAA,AHSN2AJ6A7NQLUJMH7YBD6WG7L5Q,AHKEHV7YSGK2ZCMEUQYS6LJNURKA,AGLZGGJLEO2WGEMX4KZCFNEJX64A,AHTHJF5RGJRHAKXOHA6Q2ZFKXOWA"/>
        <s v="AF7EOXYL5K36BDP6PXF6K2TL5TPA,AEN7NV2P5WNHM7EXCWWWES43N3PQ,AFFCNMMFC5VPKDGX5FGNODAS6Z6Q,AFQJM63Q7OMAP62BP3TB4YQEZAXA,AGN5DA5YJ2ZNRT47PCFQTDEDEHNQ"/>
        <s v="AG2Q7FISK54KBSPHF7CNNGZ3GLNA,AFFYX3FR3SF4JOIN7FIPEVVTIRMQ,AFUBGC56G63INVGIAA2OOMZDRLTQ,AEQWGO62V6K2GSMRMFGRW35NBTQA,AF7USQ27RIKU5ABXWZG2WFECW7JQ,AGZT5FACORYIGQP6G2H2CS6HEMTQ,AFUQWSUM2FGNLHU45YUKN3QAEFHQ,AHVGMS3MGWLQZG2IR34ENSS4UX4Q"/>
        <s v="AHSDVZ3ZSHUMFGDLVVGATDIWKHTA,AEYTPTAYCRD42I77UZFV7KVD4GGA,AHSUJTBY4LOJ4QCAXODSHFIFYEHA,AHGI6HOOKQ4KIORVS3SSRROYIXLQ,AHPDJNXQO6ET2TFU5L52BHLTRY4Q,AEXCDW6DBTQ42FQZZ5O4MUVOCWZQ,AFY3G76SQQTSCLM7WVE3JWFEP5DA,AGDK7O4R637II4QUCKENDONJGV4Q"/>
        <s v="AHMHM5EFODDANIMBHGM2T74BEJHA,AFRL737KHHDPUBLDGKMHQPVCG3SA,AG4E4F2EYMDWT5COA2MPYFF3DY2A,AEACBJY3IOIQP26VSSYJH4IGFDXQ,AFHE3U3LPV6QO6GVKLGXRFCH3YLQ,AH33YNJUF6TNUB2CJTLGAJX4G6DQ,AFQ5SND6JJSAXPAIZSEROSRORP4A,AEFXOSV5LSFQVAI3FYKVECIQ2YK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EG3HYLEKKRSE4WITBF2CB2GIAXQ,AHCMDZCOEHHFNRRHB5JWYUHB4EPQ,AFSJH35U6ND5BYT4CMS3YEXD2SCA,AET7HLYPQNGDUWJNLVPO5KYDMZ4A,AHWVKM3B5KFR7XAANZJTEZB775RA,AHIFXLEEJ4LZAFB52LVWNFMQXH4A,AHA6IGKITMTWNGMDKC5TWWYEONMA,AHALAMTLZTXNZSY6G53NYJFEHLZA"/>
        <s v="AHDZE7UM6PQPAOJPJJ57QUHGGTAA,AGMGMQ6LB27Y52XFBO7LZIGDTRQQ,AHDGOGFRCP4B5THQ5VKLPGAAJE3A,AG7BFEWBPUBPVFTK47EIJDAYUBNQ,AHFXFKDFNJJ3YLNGE4XLHZQ7SSFA,AEWSD3QCFYD5ADR56HDWBWULBNQQ,AFPLVSCWQRLSJS7O5TQZGYIKR22A,AFZMFOHRXE5LIYRCW2W22ECGWLKA"/>
        <s v="AHGPOB3Q2BTBR2WJNJCFAYF4XXLQ,AF6JPKFNHA43DUMRZJQVHXDCADLQ,AHYUXACLEPZESEULAWJJLHKCI3YA,AG3RZKI3Q6Y7BRBJE2NFACMPX4AA,AFPCVKEEIWUDAMLHTSLDAJU2M7UA,AHDZ5QFLMIQPV5OENYTUVIYT5W5A,AHW5KSBYWPGUVRIXU5JQFMT4RVXQ,AGVCA4HKBU7PAZKLJRLLCKK3ZXBQ"/>
        <s v="AGQTTQWEOQLPO3PV6XEDCWZHVFNQ,AGYFG44KAEEQOVYBQRJHPVD32R2A,AGOPG26AJCZ7HH3S6SHL5EYLB2NQ,AFNTWPGFTBDG3Z4KM62YI5AGUEDQ,AF4FBOU77LUPQUR7IBGUCBHELUIA,AEOBRM4MERVEHV4O76DQMSU5CQKA,AEBBA2BEZHS7VHTVPTM33SUFOPLQ,AFU3RKW2HRVHNL6PFIZ7Q3ZYUSOA"/>
        <s v="AFQGGBH7UOPRRK6A4FS6UAHBBR6Q,AHUVPTZIP7GEDM62EIXKJOHXKX7Q,AELXEM4FYSUTAX3MW4N3MMWTA7HQ,AE3JXOT37VQRM3R7KJNLXD35X66Q,AEAXPZESQ6V7SHMWRZTWKF5BVINQ,AHBPQ3SLIIQJFBOG4LVVCOM57WNQ,AEQZHKTTW33WQUHSOP7XXLFKLHUQ,AFXM3NOWH4PAUM3GPYNYHNDSM2RQ"/>
        <s v="AHWC76VEMF5NNLUBQCANCBHLBRNQ,AEYYU3KIHUOI2TXTTMFGIGSO7Q6A,AGHDAMFVW6VIKXBXTJQO532AMIDQ,AEMWRPIH6QNSF63L73AYAG4BO74Q,AHF7VQLRU5JXP6RK73TKZND6LRXQ,AE4CY6H2MUWSFJ66OVTV6RBJCC3Q,AEZ3L5FPOTNXXQQKXUFH4PMJMXSA,AE7R6PIVOLTXM6HWGKPKBI7NBIVQ"/>
        <s v="AEGJWEAXJNRH3OLXI7JE3VRTSNWA,AHYS2KFHX6V5IVVSTAAB4RXD4IHQ,AFTQUQ7MFBNNKFZM644MI322OPQA,AFQCR3ST6ASAGNFKVVXIJTEFH3DQ,AHKS4SN5RP5OHNOUF257Y6Z4QLLQ,AFVI6OGPXJR6553ANNV5WFPS5JWQ,AGNRPHZY2FNQOGUMEZG4RZJK5OZQ,AGA6O6L2CPTO7XPKKLPVCJMMKMAQ"/>
        <s v="AGSP27IDVRXVVRJOLLTCIXFFIOTQ,AEKRTMFO55F2OPZOVRLGDC54LXGA,AF6ZHIURUWRGFOT5DIXQKXESA4BQ,AGLG6I5ESBM5JREGA7MXG77ODXHA,AHESEQ2NNWRCDBHDPB2CWTOLLZQQ,AHOZ3E25NUK65RTQ2KLYE74PTZ7Q,AEO55TYWLKVPVTNYRZZ7DNGZFSQQ,AHMGNDFAZFEDLG2QQBUI6Y5CN6GA"/>
        <s v="AFHX6LN2EGRSLCIKZERTK236KJWA,AGM6VKOVQWLVZW5NXUZ2SW6UHGJA,AGZLCVRZYQW3ADFS7GYJVKYQFE5Q,AEA2DZ4UBGO6GPVDVGEAIAQ2AMRA,AGE6XPOPKNMLZ7ZXBNTS4FQKJVWQ,AHASGLBOKKQJ22ZXE62YX7TBJMLA,AE54UCU6AOZMSSLTEX4RTUZXTI6Q,AE7GKHRXG35GBMJJDCQ2ALF4UQRA"/>
        <s v="AE22Y3KIS7SE6LI3HE2VS6WWPU4Q,AHWEYO2IJ5I5GDWZAHJK6NGYHFMA,AGYURQ3476BNT4D2O46THXEUY3SA,AFPMBSBIEX45OQ6UCQWPDG55GWLQ,AGWJU3WUQBDQYPSYAJSR3AKBLCOA,AEOVUNFCIFV223O536GVW5JHZKOA"/>
        <s v="AHPHVDOD3W672U45KKZQIJZTHLGQ,AGPYJRR7TI32QGUNYSFCA6T4OPMA,AHD3DG7REA3RLWBAR7RRD4FBJWZQ,AFZE7KG2W5XOGLTWA2J4CSAHNXWA,AHCAEA2HVGPCU36JGCIE45OQVG2Q,AH7F2AQYA3MVSXKJW3SJUG2UVLHA,AEUW2HNBJ3RXYHK2OXKXJ2Y3MCZQ,AEB2ODYYKIX6P2T3SP7PADBNKGPQ"/>
        <s v="AH3JUIQYDAPZIELYMMCLQIF66NDA,AGM6VKOVQWLVZW5NXUZ2SW6UHGJA,AFLPBF5SMLJA7SIGVIGSREWQQWIQ,AH2S5LLQQULHAD7BHBZ7XSEOEA6Q,AFPTOFOQ3XNIJPY6PP6YDXKKRC7A,AG7VVM3KQOOLBILDBXWV7KTPIMHQ,AENDSRXBY6PDISBBPQBO4QFMPOHA,AGI22WQ2X6RMINFMZWLRXXUNW6JQ"/>
        <s v="AFEJFJOFJO4XQTAUFXZALFURTCUQ,AFAXUU47RN762WSSN4WATCSYAJ4A,AGLOERHFT2VT7MSRJVX7AR4YJKEQ,AG43C22P52ROYFXBHCND6X3QI4PA,AGIC5NIRGP4DCEB4RYQEK5S3IGRA,AE4WAZZ4DGMPHC2IFXOPULQIT6ZA,AH4NTJSGZJU46T6V3HLTRFW27U4A,AEDYRTC4664YWM5FEQVQB3IVCAMA"/>
        <s v="AG6TQFT2J2BQW67NBTLB4X6XYC5A,AGGFJ5HSIY4FHH4F75FFRBJRBBTA,AGMVK4LJDAES7HGNXYGUMBETQYEA,AFELJW5BKK3BPKBH2GJO3MW5H2GA,AEWXS2P3GWY5JZ2B2BZCIXHODFVA,AGCEI7TBUUF5BXSSGXSRVT3HPCAQ,AF5FBSTURBSA7VGB3DPTQVQ6CXOA,AEEL3YZEVV6RI67NSG7M65TCKEDA"/>
        <s v="AFY3XWUSTQABIV5OERXNLAPIZBTA,AFDIP7UX2AVN7Q42UVSPWBZDSKJQ,AF2UJQYDINULS75GB476GZ3F5HKA,AFBYRGPVHQDBRHAQHZYD5JCR2VMQ,AF5MN6PWXNKK5XXQPOD3TDRDO2YQ,AHEKP6OARUMDVOTRLNM73MQ2LYSA,AEV34N6R33BELH7SXLEZFWBCMJ3Q,AE4YIOCA5OVDV3GCCYFIJZ3XEKCA"/>
        <s v="AF42E36WI766TJEIU3A43B5SKHDA,AFTX5FBSNUBV4KDAAFCLPYVIT7PA,AEQ6GH2IHN2VPIDQTT5LUKGH6GXA,AG3Q4BJZXEPHGTX4QEJZGHQJIDMQ,AFPKII5ZDNUD3OIMHD5FUTKBOGNQ,AFBGSJVXAQRB4AOEX6CFHBBQEVXQ,AHLRNSGTZ5G2HBYEKPABQST4A3NA,AF7X57ZWMMENYXKPBWBXQVLFZ46Q"/>
        <s v="AF3XUWT2436N7RHNRA7RNALJB74Q,AEOI5IZQ52FK6IT2FCZNE5LUCBNA,AFHQK5EVOXJQOV6ND7A7RESRSZXQ,AERDX5Z6F4SNHSYXM6Q3RKZHNHRQ,AGLTJEIA65FMSJC555OYU5ZMNOLA,AHRW74XAWDCJR7LLTQZTX6NNTY6A,AHNLND23LRRQQ5HTBQGEKYKUYDJA,AE3WB4ZVEGCMAZMHPCPLCQNKKQHQ"/>
        <s v="AGOYJRXFFVVGZDJTZV474WDLAPUA,AFU33Y7EUIZTFCE3QHWISRFUAG2Q,AE6DRYSJVPHBCSHCTRNULSU2D4CA,AHSRHKUU5AZ5ONNHBV3XIT6SOI7Q,AGDJSUUWIZJCPVADFXORM7A6KD6Q,AFTIB5G46ORBIMWQMKAWPGRTLR2Q,AFYDOUCV4JCJESNQ57MXOVGSJ5PQ,AHK23XTCQSYWXJS2PHSGZP7TDHOA"/>
        <s v="AGUQMWXN662DIDUVJPAO45CEY22A,AGIXLV5PXZOAER6EAYOT5A4CTKYQ,AEG4O3NA4UH2NADX7S54C6AROJVA,AGRTZW7IHUHHMDKJXOAW5EMVUGTQ,AGVN72RV5N6W42CET3JY7ZP7JFXQ,AFNZXOTYIRHPYZ3MYZ7BJC6XA23A,AGSBUA7UPDYWRK4QEA22TGZKGKWA,AFOCJSOFFOYRGY57ZBRKPOXKISXQ"/>
        <s v="AHXJZSVEOLZI5RBMJNOHPVSA2DNA,AGM3M7VSW4O2MBOMCFV7EQAY5ZLA,AFLTI23AJOP4G45H4KOUBGB64JZQ,AH2GTLVFFJBTLSGZ2CBTOK7C4NAQ,AFJ5KPIQGTPRDIYT4PGZCUN63SHQ,AGFGCIGENNJTFHE6ROZW3R43AI7A,AELDTBTLLQ2OITCG4BQTQWCJ2Z2A,AEBAKTSBJSTQP4QYDTXHO7LZDWT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G3QTVXT2ODRVKOQJJRDV5KA2F2A,AGEYM57JOHPNX77ZYVSXPTX4FVNA,AHH557DUFIPFPRKDZ3K76U2DJ35Q,AE5WEK33Q53BHDQAPWRPVEN5OPZA,AGFDV2VE2PFK2W7FQZXLEPHK2BAA,AFOOUANHTKWSTZRG3HSE3TR7L5CQ,AEV7X32J6CUVHXXRZJ7EI7XSXYVA,AG7MREPON3XAAGY4WT4YGA7DZWCA"/>
        <s v="AFGN6I3CNM2SKJXVEEVVXF2DPB5A,AFTMO6CVOY66R3ZORYEHYHDDHL3A,AFQ7YB2KKQJBIXOR2MDT73LJC7AA,AEZVWJFOSHCPWTVTIC7FYUU3YRVQ,AFOPZ6WMCGGEECOXSDATEOFTCUWA,AGYWWYHWWVCHRHGGPXCY2L5IDBRA,AFAZ2MPQWPMDM2OHEIKV7I5JA63A,AHVDHPDYTIGZ2AHWP3IYEBWBNTTA"/>
        <s v="AESNQRQGPFRFF3MIKZ6HWY3Z5XPQ,AGPYTMWCOQQUTOWXLIEPZVT3YR6A,AEQNAZMC4QPYMUSM5WKGQ722M3PA,AHWVJOF4IVRKFY6RJRSBQ2L6ZXQA,AE243IWFZJ3BB6E6WMUG52DHWJVA,AGFHZ6AJSZS22WXJ7NGOB6KVSZKQ,AE2VJTZLXNBNDNLTOJERY75Z3UFA,AF5AP7DKNQGWL6YX2IWXG7S3CKXQ"/>
        <s v="AFCGAYGFQB27SUPPS7RARVDFJXVA,AE5Y3XGYJUA7M7JL53MYYBZLXFOA,AED3IJZWBNFRKJVPEX6E7S3J4YCQ,AER7TBTQXSCQP5Z5CWHLOLZZEBNA,AHEGZQDNFSYHYT754XCVROBSADWA,AGN2H42UCVV76T4BIVMIETTUUDHQ,AHE3IWQYPMMY5ZHPSQVBZ4C4KAIA,AFCG3C7XO3W6AMP7AMVY7543HCBA"/>
        <s v="AHPRJMHMROWKAHQBSB6YAMELKFDA,AEEUZBBPEPROX4BJYECX33XIBY7A,AG4DG477VEGVKYEYL3VZ2VIT5FWQ,AECB6MUP7WF3B2FO3FIYZWRPHRHQ,AF4AGIM7KGBGDENVGGMTJHGXXN6Q,AFALLWH7RZKCTWUFY6QELC2CPLMQ,AFUW2GDGVFBBFAU4FO7VS247ISKA,AFPD3I2VRSX6HD4LC3UPLAQYJTUQ"/>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YPWMPR6XXQPAOLMGPWOW6HULQA,AFQTWROEABNVTNGTKSGW64SOWYVA,AHWAXDSNOFZ3KG77JFM6PGWCMC2Q,AH7XCBJFDY3QYRK2DC3EZHKDISJQ,AER66ION6CESF3DUWEL27DWJPDRA,AGRZAB2LJP4QQYHXKK3B7UW6YF2Q,AHDNNVM6ZKF3SF25MNEYWNE3NAMA,AENDUQLHGVQMTIYFLCLSI2O2C4IQ"/>
        <s v="AH2ZL3XW4QRBYIRYW5ILLXDH6A5Q,AG5EFWMU7ZA7UZV5X2B6KZPV4AJQ,AFORSYTI4AZVIRIMM3FZLNVMTYWA,AESO35ZBYCHLAWHSRFTJZGS5EDVQ,AG743FAA5YAG2Y2ORETMSE4FE6KA,AEEGO3RFZPTW2WUQBMW4S3SMZDEQ,AGVIYVV3N3TOZTZRNB5W5LOM7P4A,AGZ2G6SOXDGP7M5FUNMQZHSBJVHQ"/>
        <s v="AG4UNVU75Q7SYSAHMQ7XNPAM4Y2A,AES2BOVWXLI3RTOPQEKH3GCKANDQ,AHJ2PBZMYKYL5ZIS3RYNY5RQF5OA,AF3O4UMEWVEAG2555RB7QRZJ3V3Q,AEGSHUH24XRRJI6CKUBKUFVWIQCQ,AH7CBBXDYLF6D4NECP6UOHAD3DJQ,AGKUMIAJEBVE47SWGKSTRQIXQXCQ,AFSKSM4D23GMJJPYXOHYTH25FQQA"/>
        <s v="AFFPESMMRAITVW75DEFP65LRTM4Q,AGXW55NHIVVAHXW3IGM6BG6HA6OA,AECGYTPJLGUMYHXYFCPA3P4N6E2A,AF2Y52M3AQ36TZ7VAMA5W3KB74JQ,AEXABSTGRXVIXYBPMDGZJVRMBKAQ,AFYNVJPHRZHVCMMJJQWJZEXXEO5Q,AHCJXA3UHPCHDF5PCBIWSKIWHNHQ,AH2PTACPV7AKZGU4RWG4M6WHCECQ"/>
        <s v="AFM3PEUDKST5I4ABCDADACT6UJCQ,AHIWDTUXZ2KUNE2BAZOWMZVDSS3A,AF6UHDAZK4ZALHNOJKQAZH6HISTA,AFUGI4MVDD6UIXUSOAONN3CJGO5Q,AHIVOVS2S5CODJ473W3ABVHSPSMA,AEC3N2HJPRWIDJRQNOE4CO6JCVUA,AHXODZHY6I6ZB3I5IUMGMLXCX2KQ,AEKIKDXW3S2LXR6V6BAV5LKQSYQA"/>
        <s v="AGDDIKK55GNJNHHGBYXRZNFAJVSQ,AGZUZBCBSRL4HEUJ2ESEQI6UQAKA,AGJYX7VFOCTB6NM5OIX76FSPWYGQ,AGU6KMDRGVR2PUUQ63BWULHEYKJQ,AECPFYFQVRUWC3KGNLJIOREFP5LQ,AHINIWK2KZENSZSLBZWEDOZMNEBA,AHWGL6F44GK5FTVW5XKEIHQEIULA,AEBHTXXQFWE7YM6GAR63C4QEJVLA"/>
        <s v="AHHEVDG5NWTNJRAW4M5FIRKMFEEA,AFLX5QGGOSHYDJV3E42JXTXCRXPQ,AEX4G7GNLVALDJDAZY33RNZ6KIVQ,AFGMGHDUS2Z6ME6PD3XFJM2VKOEQ,AFBJDIUA2EUBVIRXAXLNC7ENHAIQ,AGMYS67M6E6V2W3UP2EVWZBP4WHQ,AFPLFU6EUEEXHU4SCPG6UUBS4HAA,AFAJRPO7FNQVWYXLU5RMHFVJDARQ"/>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GNQUDW2ISLRVQVYA7AJNMFTZYAA,AEFS33TZ32ZFCNHF4HLNUCSMZQMQ,AGTGQWRENDRGXQODOLIQNYKKMO5Q,AGNUSNVD4OAUBKA6B42FMU63Y2UA,AG46GGA3GD2ZW4IRVXY2LKHWDC3A,AFACTUMKAIA2A6TQX3URLEPJ462Q,AELY7GVE32GK5NPFRFV3R3256BOA,AGWU5ZFZCOMADUNNZLTRCGXDUXSQ"/>
        <s v="AEDY5UAJ26E6AID2QBRV2B3DEOEQ,AET5WYM6TVEQ4CNHACOOJNLSGJ7Q,AGM2WOYSDILMC2GKYLGXCRGBJ6HA,AGYWHZWIYFALU2AID2QZTYWDVXHQ,AEZU34OVX32S5PX6DXWUACRG2ROA,AE3Y3NN5YE2ATKHWKIYW7LZ34WHA,AFNF2PMSUAT5LUDMKF2WFRIS2FAQ,AGYLUDT2Y6QD57KAHL42FFNYRVXQ"/>
        <s v="AGKXFGRXVN4CMGMCT5SGOPB6BBIQ,AGNKWLEKAA53Y27KTA5XKMEB6YVQ,AED2NJ6DBAMJR3CHAEJDTLG3NN2A,AEKY5I5PYGA47OZ47KUCV7UIJTEQ,AG2GGBDNSFBCW36UG3RROPBSLVGA,AE3OOUCU4W42ZU6AUODMT6CN6BPA,AGEEX6AISIUVY6D46KUUUETMMY3A,AG6ITVLWPSPIQITY64C7R5ADA2LQ"/>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E4DPKX5AMUCEWM4543JPWAZVA2A,AH2F6TKL4URXVF2VLVALIU3LA37A,AH4TRU2DCGNKR6IR7W2RIZ5VGILQ,AH7JD2XKCXB32VIEPM4ZMZPFOWGQ,AGUN5Y5M3I3FV5N22KYZUKPU46GA,AGUFGA3PLAEHPSQFXRBSE6LUTOIQ,AH3E36EPFQ2YJEZWSCIN3TQKYWLQ,AFXQA7YBNBU7CB6QVQ7MYYUDP3LA"/>
        <s v="AHAYLVC4ZJEXYUCSYHJGH233MBWQ,AFG7V27SPMFIYXCYQQCEXQECP3DQ,AGBW7NSPVGAG32OX4IT3BKIV55IA,AFMOEH263F6BBQRI35GPLNWCQ2FA,AE5YB4LKRKHWXAQRGN6CFKCFPRBQ,AH7L5WF4S4D43VOPFKTQUEUWQ62Q,AFMT4A5BNKRGAOUI2GHZZD2I7QUA,AEDJJ4HPMNRLJMCNUIE7KOJM2UWQ"/>
        <s v="AHGRRV5SETS34URXKM5JR365ZGKA,AFLOF6ZEMEH5APN3LTRVYG5SMEXQ,AH32WM3IUL4YMUFBKPY5O5QJZZHQ,AF2HQ5JLJRRWV5B6ESXAA4NBMTRQ,AHIW4JOFXH53CL6UI7TWL62YE43A,AGJFQ2QSW3V2Y6TMPLTGTACLIH7A,AFXDPNEUR4775WNNLD5LU3EOHWQQ,AGOC7CABWR57JA3HH427FHBRJIJQ"/>
        <s v="AGTDS5KNVHNHIPGTYNC4NBE7HJSA,AHKSUT5W2N3HKHXSDIRQIGXBO4WQ,AELPYXDN2TYNBVJ7PLH4VHQANCEA,AFIBKGBT5ZOFVXM6MCB6LB7C2Z7Q,AHGSRNN4YIHUG6KHMZ4CGK6KACBA,AEJMFVYN3PZ5YE6GSVTTMQPFCLIQ,AEHBIJNM7L6EIKFCVMEOHPEVFFYQ,AFCSXOI4K7R3TFLHH3BXBS25CYJQ"/>
        <s v="AG3TIHPAHFYCX3XQ3TQ2OB5IAJXQ,AEEMOUFPIMWI2J6CNO5W4YVLLIGQ,AGYRJKVCDHOZSCEBLMMF6TJOABGQ,AHBZXXSXDSJOQGRFOU4HWSLI2FUQ,AGK2XZ26O6Z4X2UHLCOQIMBTU5XA,AEOPL2SDEVUZWVK3AE2MQOLZUTTA,AG3BY5SSMLL664AT5KK4UFBUCWZQ,AHEKRSI27SAKA2LRISAOQH56UFLQ"/>
        <s v="AF6Z2OYIXRPZJHVYN2MFKKYHPHFQ,AH5SAORYVUN5MGIBLBQIQDGAFADA,AF3OBVMLY5I6X3IFX2DKIFEYMGNA,AGWCIDBY573QQIANSOTHVUOUHBMA,AEMJGJQO5KES5VGOD3CRNVVLYHDA,AF3W6A57ELBWQAPFYDKAHJFQY2BQ,AF3QHAZ5V36AO5PE6AQGFZZSDCCQ,AFC7OZQXZZY74D3R6R3FAOLY5S3Q"/>
        <s v="AFTUS3YZBNWUVW7FV7AQ4O532UNQ,AHTIXHSMPKDD2O6YDQPWSJ7KJERQ,AE3M4GJCTIZI347G76JF67K7NODQ,AF2Q3F4YLX6JJEJLMWJCWIRITPWQ,AGDGIO3PXVUTZMX2LAAHXQD454EA,AFDF4RNUYQHNOAENQSBE736YWRUQ,AGBHRLFQXX6FBUH4ID7JWVVNODEA,AGBEFPVSELMIVCSK7GQYP27X3JNA"/>
        <s v="AFYEHXFPJRMXSQKK7PTK5TRWUQUA,AHF52K4NWNVQ67FHIOFZAGPQ3PFQ,AEOXAUWOA6I56J4RAMFLXBPZH3UA,AFKQJYKMEKQZLVHSLYTHT6MO4CFQ,AFX6NQOSMDSQWMBRDX6NUHNLZEYA,AFE2SDWOCP7HW73DJMCWLFBB63KA,AEN5FDCFERXM4BUXIUA3HTMGS2YA,AFNPTDUJHTDPYEKE7LP7CDDVTKYQ"/>
        <s v="AF2544C4RGIBQX7Y4JMKMSMXMRRQ,AE2BZUBJGOBQS2A3U66VXDUV5FRQ,AFLVF7Z2KJ3LC3TT4NUUSQ7PUYGA,AHWKM26UJAUFAYFUDNVFHPLN2ULQ,AHLCTCEPHNLS7KWOQIZORDCV46IA,AGCWLCS2OXJ73TQCTOISQS3NAS2A,AHCYXS5BT4PFEK3FBTJKXPCMXOVQ,AHOAXB3G2AJIRMJ6TAISCKUHR2XQ"/>
        <s v="AECWBGFECHOEYECHQGPMWRYNKHYQ,AGIWNT5SLEHW7HVLBDY6H32XJ45Q,AECOFAMXWUJ62CI4VQJU5W7NVTZA,AHFBQWP65RDAIAOAYV35FWWX2G5Q,AHCM6KUAHF5H7Q67KH4KOCVDTVQA,AFABD2LOIXHYSDVJ7SQSDEH2MXLA,AEEIGWJVASSHYBL4QVIVIRRLJHKQ,AELPNPI6Q3WXYTFZ3FYVTQCHIV5A"/>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GLYU2PCAJAWMX2SQ7Z44TQCOB5A,AGDRICXTUNSMXWXMHQLN6OCXUMLA,AGSXMG2VUWYJ37O2V2GTTXLBETQA,AFEWCMFADY4UQITWK5LT2T7RG4UA,AGWS7IVUSEUAAU7PS2FBIPJEDX3A,AF34BSUCKPG3GK6ZXXDGJ7VMWZCQ,AF6Z372PW3REL4X6S6TJC6Y3RLIQ,AHEF5MO5EL3COCLOZA23CFG4IKVQ"/>
        <s v="AH7NTBDGAMGOFFADEVWJL3O4YQ2A,AEJUIUF6CYKRBWLSOPWPE7KMC3RA,AF45WMWXMOPN3ELUJ2H2N63JWKGA,AH6MPOEE6ICQG3RBULF7TOQVMMEA,AH7QLQDC5BMOKDDRGGWSEP3AQ6IQ,AEIXFEXXMTDJNPWUMOIEA34ZLC7Q,AEQV4U4ZGMGZOWC4RQSUQZGHYSHA,AG7DCRRGNMM7FSENOSNAQTVYBHPQ"/>
        <s v="AGIZGHZQQHZLE5L3CHVG7RHBP32Q,AEQ6N6MXEZYWGKZZIWZW2I75WFGQ,AEFAY7OKZJMR544YASL7AUXA7ZOQ,AG2XLW3HTVW2IH3H6AVNZMR3HQYQ"/>
        <s v="AFHYWVMTDKYPL2TFEVYTCNHJPJZA,AFUKWUHPUS35ZCB4XOG26NR5YBXQ,AFNVGS6M3PUPVK3FR55C5AVSIR7Q,AFWQYEZ5HVIOG5VRTHLIWRYIGD6Q,AGMINKRG5YTFK5A223RNNBJ3ID2Q,AG5YTR237OL7QUWL7BV45DZRDE3A,AFL22C5ES4DZSC6N27NNFSYLU3TQ,AGKD3IUKEWT5HRQB56DORJJVJEWA"/>
        <s v="AEWC3QIWDPNHJSLVO6MS62ERGB3Q,AGHUOIOWEX6YXURWDJ2GKP4N3EGA,AHSL36IV7KOAEVLS3T42EFK465DQ,AEVLT4QCRE27WKCLR5VR4PZBSYYA,AGQ6C3N3XSQHBM6BPN3L4GPDHMYA,AEBISQTRTH3NWC7NFQ4QOZVWLHDQ,AGHLM2F6LPX3PYPF4W6YUX52R5OQ,AF7ZGA2MQVDGPQEW5EUSVLMFVHLQ"/>
        <s v="AH2AV6EDMROMZAYJHVBRKP3R3MZQ,AHPYDFW6Y3FIQGD2RJPBFF5QNVRQ,AGC7YKC4IBEXTYNOEMYR2RZMAVCQ,AGV4R2OFUZRBY6VWLPLJ42EQMBNQ,AHM725LQ355H254F5MB47EVAEV6Q,AHTJBZQ46RC3BYJPDCRO7I7SNZQA,AHLJGXR7CFWP5MUJK3F4KZSE5KNA,AGLWAY4KNHP67SQG4DXGZ5PPEY5Q"/>
        <s v="AEE46IBP3ZPVE6S3HRLREKFHW6WQ,AHCZL4KQ7ZU4CFMWNTQIPSUARIEQ,AG5CLIZS2FGTT6QOMXOTFTVZDKOQ,AHJJEWUNINKPTB27KEAWF4S5QC2Q,AEYJBPPJPJY3GLI7RFGSRG2WMKPQ,AHVWQ47S436EPOQ7TOH4H2UFEVNQ,AFAWTNLFTSBNDJQYBPF3EIG5UJRQ,AFTVEU2XSMJEKMWGXDIR27UEWHXQ"/>
        <s v="AF7BXYFKSFYOMLSKCZE4ZVWITELA,AFC3WW5ASWRLFETWSIFW4DUFAXEA,AG3YBDVYC4S2ROATG6F73M2GDOJA,AHSDSN3MIGD4LYSPAEYNR6CLUMSQ,AHF7FOM3HINVCDH3I3HLPB7B7N2A,AH3MKPYMOQYNRPSGQ3ZC3YFHNO3Q,AFKPV2TBH6JBO7XK3E4EMJDEEGTQ,AF4YOKQQSLTSO7QHYQUEF4KD4MIA"/>
        <s v="AFLOBYPV2H5LSTBAHZWAMF3DHSBQ,AEJBLJCXEPSNHY2ZOQ3DFROYQ3TA,AEL4JOGDAJ63SDCZSTXIVEERDRUQ,AEKXW4AP5AGSAUWNXWEFINI2IMVA,AGWTBZZLBB4NGTUCNSTQON62W2AQ,AECHOPWYQWIMRB5UR6FLCY2AYKYA,AEW3UJPJQKE355K4WCWGR5CUM4GQ,AEATK7D6GACRLCZSW4SNRWKVSYZA"/>
        <s v="AGWAYDRCPJOSWY4HN36O4426WURQ,AESC2XA7GTS3MWJPWIDTYCEI2IHQ,AF6FFBO27Q2ZHS3XLEOUHWYQO54A,AEAGYWE74P5OI4Z3ORHAZICQDQRQ,AEPRC35M4Z7QIXQHVEKTQFXGRF5A,AFUZEMCPQIOHL22WG2RGLYM2K5RA,AFNCOFWA5EFVOLGS76TME4OZIVVA,AHBJBV6WJVE3MCI2KEVCYKVO5QDA"/>
        <s v="AERUC72DWRPOM2EHX3YBTBPKYV7A,AHMH6RNLYI2G65HY7POX4SHBVD3Q,AEHIVP567T6DNMLNZKGOVUENP5YA,AGEE4II4FA6IYCAZ47PLZD7XRPSQ,AFE5HMMFE5Z3EJZYWVIOHHTHDTPA"/>
        <s v="AG5P7BKN4M3JH7HW64UV4Y2QZGHA,AHDAOL3TEKGCQABAYFZPBP2ZYFFA,AESBDPT5NJJQVWGWS3PL6R2QOCMA,AHNB5VMFI3KABWXMDVQWOSYUTGFA,AHSRABDEXI6YGGABA5VV6JPKXISA,AHLR63PRHYHZRWZST4RFYKDX7HBA,AGPOF37T2T45CVYABSTSCPILMNZA,AFLXEGOLHUOVKYQTGGKQHW7ROJKQ"/>
        <s v="AGYH5QJAFM2JTPYPHRVG23I23RZQ,AHPHDXV7KUK5GISJLFK33FD7NULQ,AEETUTB5Z5Y6IVW4JTMU3MXWSGWQ,AGCBAXARAYJVHBJU33KDND5FOVFA,AHNXGGCOI6LKO2LN6FMM6FCZSHEQ,AGGRPJDBEJ3LJVAGGZBCMB2FP3AA,AFS5JAP2HQ2QBKREEO3BP6BJ2QHA,AHXH52XW3RFMDWRXJ5ET2BI4XQVA"/>
        <s v="AHFLHYGGLNAPDY7RTZ4NA4OFL22Q,AGXV2Y3T7XYMFK2FO267NVT45SAA,AH3JOYTPESFXSHHS4NH7Q3IUV7XA,AGDGRZRK4YI6KTKSMMU5CLNPQG5Q,AHS3SCERDRS52VXFXJPAQ4CGKGBQ,AEYK3URMJKPW7BVYYOM62ZM7VGCQ,AESHMIQQSCBU4R44OBSD2UGIZEUQ,AFUVXBNSNS67SWSMSPANIXHTHI6A"/>
        <s v="AHVAHTQWBVQ564OYZLFO3ABDUUMQ,AEL2DJG4RDMKBB4U7T7FB2D4QL6A,AEZLG2GOZ4US63MFG3TTGRIOWQVQ,AH5FQ2OMFSPNFEWKR7XRHAQXYDNA,AHCWB47L2VDCBKURUGKDLNC3BLAA,AHSLVN2FXVPUVWTY5Y2GW5STS5ZA,AEU3NDBYUVLPYDRFVCIY6IPVUA7A,AFH4EKSLJGS4ZDREEEO5PLDGDWUA"/>
        <s v="AE7CFHY23VAJT2FI4NZKKP6GS2UQ"/>
        <s v="AHSXEBRVZO6MAYZRN6O6ZGT6TQIQ,AE3WP33376SA5IZT4Z5P25RW5SNA,AEP577REOPX5HAMEECZZKMOYZ3OQ,AHXFU2NP5EL5BNCYY3V2BOWDYX4Q,AEPLVXU6CECEGNG6EUUSHMERYNRA,AEQ7NM325SUT6YB62ZG376GF7O7Q,AEBV2AUCTSN3QJO4LJVJ66HVYSTQ,AHCLG7MIFKVJJEAVPYJPW2OPWWEQ"/>
        <s v="AHQCV7O3JOMFFMD7EGIZ2NGSU6JQ,AGTB6FEDSOBJNAVZSDSY73YUVTXQ,AFHULRP4IR7O4FQKWKI266O7VZQQ,AFKYLJ2CLPR7FIWD2MBXNIER7R3A,AFJRW562LETJUBBZYVI6VZA35WPQ,AEEMPL2VIRNJTYATMFPHFSHI4IOA,AGKQQC7ST26N5VFAHMURX3R2RAJA,AFICI6GI5DCTRS6JVCYRPATIPXSQ"/>
        <s v="AEOHCZKNWRXT3H4Q66WMEMB672IA,AGUSIMQLSTJXNHNX4OT5KEJZO2NQ,AFLVRNJ3FWTYVR2QR7LMMAXOR2VQ,AGYNRF4LKWIYRL2EOCVDINQ62RAQ,AHUGZ3YEQ27J3KSESPRFRAKNF3LA,AGBP6M4EOJSBHZTYTH2T4BKNJ7MQ,AECZ7LYEACIXJTSOCFWLHVZLJPEA,AHOHKZ6CPYXLBXPKLZCDT7HHD6CA"/>
        <s v="AHILWO2P2PT6EKK2HS4EALRJIQ7Q,AGBF4IFXPQPS3KTL2RET4NAYKSZA,AF3WE2A3BJW3ZK2XTUU7GTQ5P2IA,AGWS7K3SXNU4RJUBPYYEVO76HULQ,AGDSPVKPPJG2FSNEYACD45GIJ7WQ,AFSG7IWPY64B6DNMUDVXYCEK4G4A,AGABMXBJYA3LSM5LIRNXL3HMHTLA,AHBNWKWV73LMUFENL6T43ZEP2ASQ"/>
        <s v="AHH74UTDYQPVBMM4HEEMRAU2DNMQ,AEZYVA7F52G2DCIUPCDUKGNHJ6LA,AEZTZPXHRSWDF5D35QHDQE7QJJCA,AHR6VGN4EOF4UK4ZISINZJ4EFUTA,AEPLVJ2BAVC57LGFBTZCH2YBNJMQ,AE7BIR5NP6B6UA6DSJE23BBYJGHQ,AHEJQ5MN7YJB4A3XTDSTTZID3WKQ,AEHR3J2Y6MUL5B3J5KJNJAH24JDQ"/>
        <s v="AFKKM4SXCCLJDRUQUZ6J4W7HLDYQ,AHHPWPWUPOBG2CH3CD4GHCKZP3VA,AGS3GOEZIOT6QABCS7GSKSRF6ZOA,AE2NS3LUBQ33MFLYXAFBOTZOUO5Q,AFMTLEM5MPBZOB3YBELL32ZO7W6Q,AFNCKSDO4JTIY2GAW4HZDSB5AXYQ,AHB4PR4VAIZKTQDBHC5P3IQ2B72A,AFTGBV2EOMQJUYBEV47YD4UEI24Q"/>
        <s v="AFXA73X6367FW6C7AQNXOTR7BZ3A,AF5B3NOBEX5PXWD4SBDB5KE7JP5A,AET2WYQTCLGU3TB7VHZHJYJ4HMWQ,AF2LCFC5G6OATXBE73BMIXC5PNHA,AFJZOVZXLGXGULVMNOYLFI5TO4GQ,AEYQETW4Z4P4AT5KURWYCVXIV6QA,AH7AIXAIDIIIIZOPOOS4T3B7UI4A,AF537NCMNYM56KBWSILNOUOEI5CA"/>
        <s v="AH34W5DLRK5DLTLP73YKFLTTKWAQ,AE7KUNNQKS6JSHH7QVFPPRKCS4BQ,AEEWMW6LV5AVBCW6OTUO2TRYKY2A,AFYNKZR2T74OJU2LN2FKK7FM5BLQ,AEE3BW7DUIDZY367EH44OKNKDJDA,AEVZZKWDBY3YYS4AKWTRMY7ILF3Q,AFSFGSG745WPTJKCZ2FOAR2DMFCA,AHFYGVFMNT5FXKSBIHW7ANUJD22Q"/>
        <s v="AH42ECAG6LPCU22T5BYN5OXQO74A,AEW6XI52IO3H37U4WJ7TT4MQUIQQ,AGGWS4PPWKSNOVP2LLYNQK2Q7NIA,AG4GACSXM3RJ2UR3NTYNNR4YSHYA,AF7MSVVI52V27OGZ3FTE62QFWNBQ,AHQTTEDMJWGPWIEVA6T6SN2VOJ2Q,AHI3ZFOPJRASPDNKTIADQFUDLCJA,AHLHAY6IT22ZQX7BOBY6TV2PHC5A"/>
        <s v="AESPOE5Z2FMNU577LDO7HKJCEDOA,AGMOIJFKHOE7RTSMQPHKM5AO7EPQ,AG5LV4HJ776YMIPUAONDNCHP4VKQ,AFV5EVUA4PJBMGHSXA52AUFPNYFQ,AFHFWBZJFIRZ46VUYROTK4I27C3A,AGFJLPZONY6JLPA2KQ4VNSB23XAA,AHEUTDIM7FTWKGYKMVGV5M5DK66A,AFRR3XZWCZR62FMNGFE563EFHFUA"/>
        <s v="AGTN6JPEMBFO4TWE6KBORDHUBFLQ,AFGCP3XJSMEMPBXYIAUFFT67QV5A,AGEBCI52WW5TLSTSVXEQKIUJXNNQ,AEURGK5J5MME7FDPQAWLXQ3NI7KQ,AETRLUIP2W6M5SWB7NYC3MEVREZA,AENQ5OYP5QJ52IWF3GFV6YCUUERQ,AHKUL2YWYC6CI5RC4Y4XYWDU4LKA,AGOCOZTNAN37QJEUVITGZMDAJV6Q"/>
        <s v="AFSQ45FBSMOSSRWIPLZFD7UKF6SQ,AEXEH7MY5BLDF6JHEMFGCJFI7GAQ,AG2AMJAUILIEJBYCIPJKKPED66RA,AGGJ3PSUJFRST35YO4YJEXGNAYUA,AG54CPQ6JMC6VNF5AIYM2PF6TOKQ,AHLZ4BAUP3UWCSJILDJRFZTUIHNA,AE6WKGXVWOEVM65BYKLOK56G2UVQ,AHRSILXKLF25Q42JTRAEXSLQFKQQ"/>
        <s v="AGJUSTWREQRCTY3KJHDL6I2MZDTA,AEHIS3XIFCPQPLDPWVW2LYQDI5FA,AE4QKV65VW3ZO4ZOHL6GVNGFQ53Q,AHPJLEHK52YTIPKAN63FJGMGACEA"/>
        <s v="AFYOI4QB47I7I4QHNU3PF6ZZCAEA,AECSYXIFB6BFWLLNK6ZEL322DPJQ,AHKFVSIKREMFQWP77YNTYVY6ISVQ,AFVFESCSU53NQCSYPCN3XRE66MIQ,AGIILTCR7DSBPR6GQC54KSRZ6P7A,AGNPYOMLPA6EEFLNFQ6ZZCP3RGXA,AFEYG7JVPH4TT6RU4PT7JJBT5HUA,AFXP7JLR5C35B6IL2IVYWYDMNZV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CVVEWW2RUKPIMC63N6LXF2DQJQ,AFATPF5UULFKGVJINQIBWJEXL3ZQ,AECJOC7KZPYXOULLW43TTOMQJCPA,AGHWV3HO2KMHJ57FQWMB44DPA3CQ,AESMUJJJV2I6NQ4OMHYNLTW7H3PA,AFKUMZJL5723MB5JTWMAOVXHVXFA,AHHGYTDS6KX64NEIGKWHCG7ZNDCQ,AFH4LWW2SJ3GJZ36UGIO5CSYNQUQ"/>
        <s v="AGT2U62GEVEA2CAXYALEPKOKBLAQ,AHQ5G6EGXY74B4KQMOZP3VR27OEQ,AGBM6XWLSNKT4IOFPFVWRDJLA5SA,AENSBNWSX3CB2UXZ3NFNR3PADA3Q,AFCHMGFUXDLPXOASREGJC7GTZZHQ,AGIKKX3BWXFOK7ELFIHSH2UH6NYQ,AGPIXFD7PBE4NDKHEUNQ4FBFT4LQ,AFVSDNS5AEWGUFPXMZO5ZUOYOVFQ"/>
        <s v="AH7535IQDY5KVV2I6ASNOZJC4KAA,AHP5TFGAPXAL6K7M7LXIZUC2QMAQ,AGE4EHGVL2UE25LAURR7KYET2ZEQ,AHDAZJHREN222RBVCN5TTXZFFUKQ,AFHMLCTD3ZAK65UCZUDGPLMVRE5Q,AEHBFH46VYKCD4FWZ3AQ5GFSSILQ,AF7NGHQSFHIKMD3KTJGPRZ2SC3GA,AHX44XKUX5DHSXDUZBLZCC5SDUOQ"/>
        <s v="AFRFZ7MZMMLKCQJ726M5IWMCUUKA,AHAOEIGBCS2SYKYY2ICAPLIYOGPQ,AE5IZ2UOEQTGU5LA3MHBKWIGQ2GQ,AHJOQPAW3DZ6NX2UWUY2X7BXV3KQ,AFB6MZQQWWOGIDPMRFWMIS6KH2KA,AEQ3IH2E5DAMIRDUFHOTNIEWL23Q,AGQC6MGGRXLF2V7XAYSUI2D26GVQ,AHRPVGGGZJZFR2WRX3YOTB2FI7GQ"/>
        <s v="AEGZAYS4PGUN7JSO2F4KZDPBJTPQ,AGBXHU37JYAN7SI2HJWOHRPONMUA,AHEDSBYCVNXRZQXM3RHURJ2OAVJQ,AHGFMDVEL533SHTU5ZLYSVFYBWTQ,AH7LSWBDB2U6ZL6UJUXR3SH6OVNA,AEGM6LOP4B2ZZYZJQVFSMBGEY63Q,AFT4YEF4C5XN725A4JNN3KOIBN7Q,AFWTJUGLV54OEGCP3BM3ADUOJBMA"/>
        <s v="AHLV4POL25DONGJ2Z2BDVAI72QEA,AFGH45ZSJMWCXSPLJSCXHMGAACSA,AGROCLIEK7CWB7EN6KEGYI3OV6AQ,AFKDOXOXP7HNZMXU7N6CLFCUSE3Q,AG5PQBEQ6IWIZNMYDDK4K7NQKWSQ,AE7FMASDWJPQ4VPAOQ4OEI46T72Q,AHJ7NZA7ITERDVQAZREZMU6X74KA,AEEWJRWNATTBY7SQIK5QZEUELLXA"/>
        <s v="AG6CREU25N6P2H7RCHNIU6GGJ5BA,AGMMXIU64ISPDGM3NMKNJYCTUKPQ,AERWNTV3FQB42AN6DXOZ24NJGOBQ,AHN62JA33HWZG3PBDEJGF7VUVCAA,AGXYC7N7S7AW24G2FEFDFQ6YP7XQ,AH6JYGGLUQK2H3O53BGJFOUB3KIQ,AGGUXRTUUBYS4F3OJMC6ZARL2GCQ,AEMCWVMV6Y54NDS7ATPFHVTWVAXQ"/>
        <s v="AF3KXMJ35ELNULRGLJMSPONWTBLQ,AF2GY2M5UI7P6K2JHL5C6NOTQ6MA,AHHPP7KV72ZCVMFDBEPBQE7KXFKA,AE36KAI4PDY27JY3SBFA62OR6TFQ,AFXXE66PDZJEYLRJFXBVKDQX5WAQ,AH374DUL3BPYKQGLTWIP5UXDB4CA,AEOF5PFDHSQRCVD4E4PHG7ZQDHXA,AGX2PGENWLBTPLJJRL6EC4QZ6UBA"/>
        <s v="AFSOR5M3BW2YXCRDCQKOL2V65TGA,AFCE74YZAML4IHESYR224MZD4D7Q,AEN4WTJM4LZPL4GF7CQJLZDRUJBA,AFDZ5JKR7YVO5FBAT6XGIZH3P3OA,AGQ6XAIJVAAWQFJO6OA3UYVHJF2Q,AF3CZBMZFMU3N4DAM27ZJR3QVTSQ,AG36CQHXVY6RQJO3OYSVWO6MT4EA,AELYCP5LN46WKAK7WQMEJRNRXJYA"/>
        <s v="AFZT774FU3LOJGEW7JSAXOD24OBQ,AGSEMC5UI32EZO6GAW4KKT5OVMOQ,AH53RLKODGV2UFIZLUG6BMHDDZNA,AFJJ4SJN2GXTYC7637ZAKSONPJWQ,AFFCEWUI7XY45CEM76XENJ2RUO2A,AHFTNP5NESJTIHQKP47SJV73TNUA,AH352HMRF7DESCSOUBMHUVJQZM7A,AEVN7RMFICHOZR6CD2KNIV7LW4IQ"/>
        <s v="AHNCUNHIZXTMX6V4WVDHJVC6YOHQ,AFQC7LKYCPLAO2WCV74G6AQCPYGA,AELBTZWCD3IGAZLTBXFMB74SLJBQ,AGYOEKFFNLWV5GJKLZ2OLGTI5P4A,AGEUWYJQ2D7U7S2NLLXE6UEOZRKQ,AFDIGTDJTTB72VVFZGILZDH4IROQ,AFTD5POM5OT7DLU3RP5SHEUSLFZA,AGOIORQP7QHLAXDRGTUPAA5TCJEQ"/>
        <s v="AFQXCIIKXSM2VN3IHACSKPZ3PEGQ,AF4ZVWWNBPL33ZOSUV4OCQBKAMMQ,AGLMV6TJSJRZ4MUKZMZ5OAXIII3A,AHJXAF4EZJDUTIRPQ5FW7ROHBBLA,AFPFJW4OK5K6DWROJOKAWSCEKLOA,AFVAWQEMKVO64IW4CBMKCU7NVWAQ,AH6L6S34BGTASSORZMSZ5DCTLU5Q,AGM6EGKUOFBXPCJTFFF2NIGJO3UQ"/>
        <s v="AHM35ZOWV3MFJWNPDZOGEEHDWCJQ,AFWZ5Q3PHBYL3G3HO24T2Y52ZJWA,AECSY43DVEY6JFCK3RGGCNDWTPDA,AFZE7KG2W5XOGLTWA2J4CSAHNXWA,AHTBRKH2BLRY45MBURKSTKR4UF5A,AEEZYJZPB2KSAO2LICWVJHFBDZYQ,AH7AEVKNO7LX5VXZTSD4ARUUYMEA,AEHOSAW5XG4OCCNCREYA25HGLFGQ"/>
        <s v="AG3J37R72LBQQ44KNHS3X3ZYQK5A,AF4DZ5N3WE57SPWX5PHKFIFPZYAQ,AESMTZYLC25VNVZDJALPOZC3RNAQ,AE56BTAM4RTX2OYG7NBKUYADHE3Q,AHHQN2SYFUS6YB7LD7UTB5FRTYGQ,AHPSG666QPH6YL6GI2LRLFEQSI4Q,AGBGJCAVRX6E476FNYSSOIYPGHPA,AFM5OTAMVBNMRREYZ2PYBYDGIOPQ"/>
        <s v="AEFVBBYV2B2FDYETNBPLPC5ZBS4A,AFCPUUTQS6WV74RYCXZXCPBZV4YA,AED7TRAUSBC6ZNGG5Y6OIPXINVEA,AGNTLUBEFGL4AL5SN3XMQ3RRDTNA,AFQA55ZPGBR7T7CLIKCCRHEDDDIA,AET5HI2MQ7ULIQI6M246745L3F2Q,AH4U4N56KSPWJ6TCMMGR7X6QLL6Q,AG46WHSZVVRGRYQ5PW3PSOIZQMRA"/>
        <s v="AHUXDK77R5GLFKEDEMYFDNCN2OQQ,AHWMZLQOYRFQBNX5WSQO5G5ULAVA,AG222PEM6CMMGSEWBM2Y4XT3HDOA,AHGWEVW77V3AN6L52PJ7NYI5LTFQ,AFUUKNORZP5UBT6H2Y7FYLPNQRWA,AEX73DBTINDK4QCFTA6LM3TQCWXA,AGHQDGVBDMDTD5LOMLY3AHSYQGIA,AFYTDFPJTAAXZIU6LKLWRFJR2HTA"/>
        <s v="AG2CJB47VQE4AVBUYWE7TYPVMYHQ,AF22S3IGZ42YVFNOUDYNCLY4PPQA,AGXGNV2SG2KY4LW4NEOUHYHRYMBA,AEKFLRYWL3QNVPL7XAUSHYTELVEA,AFKK5EPGR2CMH2TV2EUSQM4END4A,AG6KUA5QTEDKKUOCTE2UCBTYFTQA,AET4Z7TNR2S4KEE6OHUGLTJQMNFA,AFULLSOLYZR7NWX4TA6GFPF2UQAQ"/>
        <s v="AEXKMEVDTMU6TP5NMM6O242XCWHA,AHH7XVKA2LEWAG2VZMB624JSNDVA,AFMZTR56AXEJGRYTH4LOKDHD27BA,AF74UYGWHEFR2GCAY6QHBNBXZLJQ,AGMIGAXQAVXGZR4S2UHUNBUGQ76A,AHDVBO5VEZENUC2QNSSZSNYW4ZXQ,AHYDE266M6GFYYUA65OOK6NJSTPQ,AGLDRTUTXKGPR2GM3QZ53LGRKPIA"/>
        <s v="AGJ42BXEHWTZHDEWDT6WH6PRY62A,AG2VO7W4S2AZ47V6O75TD7YVUE3A,AGT2DMEHAZSUBARHBTHUFBCJYBPA,AETJUR555HOF4TNUIRWFWKUDO72A,AFZ4C7KMK5UYX5GM55VQD4JRCWUA,AFEGEMHIRS3I5YMTIK7J6PLAAUXA,AFX2XYBWOEXU7XMUUHDSBSBS7UUQ,AH4ICLSEN7RPFV3ZNYHOPGP3CRHQ"/>
        <s v="AGJC5O5H5BBXWUV7WRIEIOOR3TVQ"/>
        <s v="AEY5PQYPSQDGMJCPRPSLJKFM6ELA,AHNQOEGE6ZB5DB2BZKMI3GXO2YEA"/>
        <s v="AGL3JTQ3ZE2OROHL44I2WVDP2Y2A,AGQ77RQV2RP2RV3V3ILVPKJZO4PA,AFU5YK2ZGL26FL7JSOUCS4NJIA2Q,AGJCHC5GBZXUFZIJC3YHRLDBF3OA,AEAPKDGJ23GWBHSLTG3OQ4ZD72SA,AHI75BH7J42XPZ3GSVJINRNDIQGQ,AHF5BKRYGMVNIVA4ZZEYP3O4MTWQ,AHUQL2OJQVXUN6KU3XE4NNXDYWXQ"/>
        <s v="AGQYZLWPXBTZCFFSJ7N4E5MU6FQA,AGXCSQZYYIGXCSMQD7HKL67TZBRQ,AHBSBZBVPHQ3DNFSVUEISWFKZWEQ,AFZLNTIDI2YFJVCQS4EXCTGWVWEQ,AFCDITQYYSHB5DVHMFMO6M3PV3NA,AEZDOXSJW5A65GIYXQSDYBWNVTCQ,AGJZ4GRH4YOMZSQ7JWZDVPBSW7RA,AHQSA6UQCAE7UBCWEVA4FSRIKTNA"/>
        <s v="AHOYUSKWQFXDLOTRT43FCSHP3WIA,AGUVNZPD7JF3AK422LRYK6R5GOJA,AGVJMKJLZZGBV7VOYJGQ2HZKELXQ,AH7RKVVU3Y2ZGA4WEW5RXKMQWDLA,AGSODW32ZSTEY4AMCL24COIXUV5A,AFK4V6NRIQGVYQCCBMQCSLRG2ZXQ,AEK45RYTIY4GBPAVTYBHIA6OGYDQ,AHVNGU6PZRRCJEDDJMZOTR5K5K4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EC6UDCEAUIBIFHGQDQ4KR67GC4A,AHRKSUOZXKKDERRY3VZBVMMWX37Q,AH4F4OZIOIIBXGLL6IZIJAXSTDXA,AEGBGS574C35NMBICCMQLC5ODEKQ,AGM7ETOYBL3UFKCLZW36JM6POQ6A,AHM4G7MHKTEAZ7KQ6ADSZOTL5BEA,AHHYFEVKBVQB52YMNNKAZT6C75LA,AGZ54F47MOFAEMWXXR76OUBC75SQ"/>
        <s v="AHUGCKS7YANTMDYINXQG2UDTU4JQ,AGHQ2VHXMPWZV5SV25S5N3OENXSQ,AH3GZWZM5RVOFCJCXRU7QFBAJ5NQ,AGQ2RWOECSEFEQMIGE7VTXP65OKQ,AEVUBEFT2MRH2PRVW53SJEL7H42A,AENY7L4XGCQMI627A27G3NVIBJNA,AHQISETKX3OXMZ4IX3YO7YV4UZ6Q,AGESGUTIYJQOZ7PU563DHLYSPRTQ"/>
        <s v="AHPYDFW6Y3FIQGD2RJPBFF5QNVRQ,AG7DTVYZDY2NWU6V2G4KSIB67TDA,AHNQJPSI4I23HHMRHCCCI7QOBK7A,AHPOQQONRLZMHYLDKYP5SQOKRIEA,AGDD5ACY3AGTMTVBQOC3DMUR6REA,AFZV4ISJSNGDUD5TU3VYMTYQ5JGA,AGKPRGZCV5XK7ZNVLQWUGRB6CVVQ,AE7DX25DQCE7MXLEASO6I3YLWHRQ"/>
        <s v="AG3SQH676VN5EH4NDNGVVLML6RZQ,AFOCDYODRNB2UUBOTDLWKH76GP2A,AE2EO67O5G5BPFX5QGUUBOF22LQQ,AG2W2BFO5CKP4J66NZOAEIBQODVQ,AF7GDUMJMOA6YGT4OT7X2KWFRH4A,AF4VQ3FUD2OLAGRSLKACCEMSMJCQ,AHVGJKIR6HAOI5KIYL2BC52ROWEA,AGUJFMAHKPIMDPBVFWG3LBGVLF4Q"/>
        <s v="AHIBP55ZTOTM3MNBFPQKJIX4TONQ,AGU6ZC6U27UDCAPG7KM7MPQF4OYQ,AGGVIDBKVQ6APEQVNYKXEWBVKGIQ,AEQUX4IJE2NRRE65ON4AAUXNAH6Q,AE6PRC54EJZUTOB4OST65EPVDWIQ,AFN2DMTSHR5SU7A7L3JRLM6E4C5Q,AHPVBTYWVDOZ2JHLMMC3OLMZK34A,AH6I4SYUVW5GTDLCBTUE5673SHFQ"/>
        <s v="AEREO7C5GLYYYV6YXK7X4UCCQTJQ,AHWISRUJUCJG6UH4FFVSPKDJS2BQ,AFIKGABHNR4JSITY4CNM6TMO54EA,AHTWYLMZUCB6QUCNPXWZ2PCKDGRQ,AGBIS5BRLLI652XO3V53YOJMZXXA,AFUT3A3MXCM4JN4XUGMFUMFDBACQ,AHNV3R7QZYE5QVEV7QEEBFO37HTA,AGSZW5C5GBRQXPA2MZ5XNZ7LCRQA"/>
        <s v="AG44HJB2AMIVHAGQZ2WGWONERKCA,AHL2FABQV6XAHZN547DN662X5RWA,AHJE6QFY5XEOZJJWOIOHHIDFWWFQ,AEDMSJ2CEQZID62NXPKEQLMBG2LQ,AHF7ZBKNBLCLFHGJG5KXKPI7QVCQ,AGD2S7EXXSXHBCJHTXUAV6FLXAZA,AHZRUY7MR4SVM3HFJ2SZDGHZJ56A,AHEHKOZPPOVYL75KDU52PSBYDEFQ"/>
        <s v="AFGHRQK34D54OXQCRGX5K3XTR66Q,AHNRGHNIKN4JHV2RVCWX76B7ID6A,AGIBUP4ENAQTEYCKPWASWCUJ7YXA,AG5G6IU6RDTR24OHO3LSE24JCVEQ,AHWCNVY76F7IBUHM7EBJBMQV7KBQ,AHGYR3ZSYI6EPPK3N6SJPQIP53FA,AHT76IZRPXLMCNSF377LTR6CNIPQ,AGFHRUWQ7C3KCBL6IKJ4BC3JSZKQ"/>
        <s v="AE27UOZENYSWCQVQRRUQIV2ZM7VA,AGMYSLV6NNOAYES25JDTJPCZY47A,AFHS33MWRQGSS64EETZJGCBWXXXA,AHYXZVXUY3QTBP7IBFIUBSZVH2XQ,AH2SHWYEWDAK6A5Y2ZBEMZ2KIG3A,AEYMOGP2CYRKYZ7TIDNLGR5QPZ4Q,AGPGDCCXPI3EACMNJKBCNT57DVFA,AFPBMRYRSMD3PP3CBKLFF7EKOCXA"/>
        <s v="AGPBZBEFPFL64PWRZX32JSZUHDMA,AH32ZSUDD2AINXSY42RIVL5RBCIQ,AEGEQUSFQ3L5GTTYJEM34ZLSZN5Q,AEXNZJKAL3YMVOOAUSE3BZFP4JPQ,AELMNMBT5LVUJB7C3PHTT4NTETXA,AENLU2UJ3XK6A2ORODWSHIRNY7SQ,AFZ5LXQHEOBA4QWHTTF3TQNP7XIQ,AGRWOS52HI6TPUBXFRJUH3M4Q6DQ"/>
        <s v="AFE54I72EV2YOL6POJCHHP3Q5NWA,AFKLES3QOCRLIMJWHPEJVGK4RX3Q,AFLBOY3G7HT3TAYCHSRFBXF7M2MQ,AF2NZ4L5OXBCMZZ742VSQGWU2F3A,AF6562TF5CHMMJIIAO2TQPNYVMBQ,AGO6LBIRJDSVR7FW4BD5JS4OGLZA,AHSO2XARBV6CWGPNXNBK3CJU7FBQ,AFNLIVIY3LPQ6FEX2UHW4WGNOUAA"/>
        <s v="AGOWF5LLDDKUJTPYF4WOO5RKT4JA,AGIJWXZQV3F5BX3NCSWDZVKK4RCQ,AFJH7QKP457YR2ZYLVCPSMM5SWHQ,AEUFJD6BX2IQCSBOKNA7MQFE7QKA,AHCBFTWURJCUA25OV4KMXCRKG64A,AFBJK7AC7CHF64YGGCYORLZKDJPA,AFS3FJBEMAQT6KHZEAOPUHRCVQ7A,AFCWNR2KVRYPLSRP4RNLWZVM6TSA"/>
        <s v="AH4OX4YZN7FYK5EGLIGSPL7V5GEA,AF3P7GAMRCSCUNVGINN76GPSEFFA,AEDMNVL5UD34C7NFQD5HN32ALFZQ,AHLYJZWIMC42O7FTHBOSUFOXBTMQ,AEOT3342QESRJ6Y53VNRADPFKTXA,AGGYPM6XG63MKRNTABSKYFJZNJLQ,AFSWPIVS5VSLL7M2YWCUFUSLJWJQ,AF6JRCF4K24OBBTF456CIYJKFYRQ"/>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4MVO4JNFDEPWFKZO62OAJKRIWA,AHVPAXEWPATRASBKHOBI2I3VRLGQ,AE47PRQCNT3YFSESBLAJOH6MSCFA,AGUOSXCR3PDNC2K4X7O7QNRGPAWQ,AH5L6KKTP5ZQSN6GVQB4ZGXOM2DA,AEP5OZFTG32NCC34GCOBFO24W6RA,AEQXLMRCT4ZS65M3ST5YV6AOZG7Q,AHZXKAGAJPIMZJD5XJ5QUIYR3ORA"/>
        <s v="AHHN6OTOZ24Z3BWFJHUPDGRMSVCA,AHVUKBEDM5Z6JPKOPSFAFKCB4OPA,AH66GAHYTI3BUVCPVV4IXBI2DRGQ,AGO2YRYQBY33JCVUJS66EZ2KL3MA,AFRF3MH2AZZR7AJQFT7A73H7D6LA,AEYIR4EXCJIMOQZ4VP3SR5JLBYFA,AGUIWK76DI7WDRB4G4MI43257QFQ,AHOQN5US2WQJA2BOZTYDAS7VXVQQ"/>
        <s v="AGHVT7WT5L4HJE2K7U2JG2YCED2Q,AEG6NCZPUEEC3YY267IS3YMFRBWA,AGD6H2VQE4PJ7QKTSCXBXPBYS4NQ,AHNYPGI5E7UACOC4BRKLLMHZKRTQ,AF4O7QE5UR2B3SBWJHEG56MP3SCA,AGKJZO3JZK7WKO5FICXBLGIOOGRQ,AHIKIHUKNQUQQWRBFB2ZP2CMWCFA,AEKCZIJF3SIFEWEL25GZDECRFQCA"/>
        <s v="AH6ATQVI2YBUXDHJEADXMVOBBT2Q,AHXO4AUAOUTAX3SLS25652BOVQGA,AGFXT5AP3OGXVESL6CATDNFL3U2Q,AGIFAPAG7ZOUZL7QOBEUSHIYQHPQ,AHLDMLQTWAHHYBUVIS2J7LU4U7BA,AH3E4JX5L3FJKASHZNBWYRLK7FWA,AH4BNIVAY3WHHW7YVDRUQZBSUX3Q,AFOETT7EEXRU3TJKS7XWPRW2WMLQ"/>
        <s v="AF3JE3MHGVCOATHASUTMN3VGF3UQ,AEDSNOOD2D6SJAET2BTNBHLV2SSA,AGGTMAPT4WBWP2C62I6CGW22QNCA,AGC6NVLEXXVXAOMXP46RL2622EBA,AFMZPE7XRDTD4DOUAAMZOME6HG7A,AFOTHR4JPCQC4JXBR3WV4C6T5XHQ,AHHA3DXLSJ3LS57KWW56FPPV4OKA,AEJMCBDH3VXRL4SPYOC23J4OG6OA"/>
        <s v="AH2OARRWRYKQNYKCWGQKO3NOINQQ,AFIIBGWYNYPKBPVV3YRZPI3PYGBA,AF6HCCU2LSBC7VI7PXDP7BV234VA,AFOFD4PXG6Q4MMOSO5DL3Z6SPH3A,AFJLVCFIQOLK52GX6GEPNDVDXMLQ,AEQQH4MFXL57BHAPR5HEDWJ7IYSA,AHKFAQZRUQBRNNHBMARKC5YBCLBQ,AFU4L7YEY73K63B4VWGPBWQVAYWQ"/>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EJQT5NMTAM2ZRPQDNGLOL6NTKRQ,AHIKFQ5VP6QGYQK3GJICMV4U7ULA,AHWEF3345QLMPIGGOW6VUYJZEFDQ,AFLEQIFCKD7EUBQTHJ7T7XF4MWMQ,AHLORXFV6I3JRBNER3O6DIOVWM5A,AH445QA3XXIV6FPASBU6OBICSLYQ,AHT6SE3YNTHR76UT4QDQKBHEH5EQ,AFFKCAWOTYV7EXKMDMQ5NVRRUV5Q"/>
        <s v="AF526AFELIHNPVD5FL7SX5YLF35A,AHY3GOQ6D4GPVJOY2WG4P7MH7NGQ,AFUI6TGJ2TLDSR4PDBMD37RSFDEQ,AHRRCKGSRMDGY56SV4ZGXHBT45EQ,AHBFSHWP4NHWBAUP2AUWUTX5MZYQ,AHAF6FEINTAVNBMIRK2RCOT6KZAQ,AHJQMR2KBHVM6PAPM3OXBGYHRPRQ,AFV7ZA733ZLME4KNLZPMPCBUNPPA"/>
        <s v="AF7B5AJJZP2WKRD74Z45L7YDOEHA,AGEYI2JEUE752XDEXSTEIO7LJI5A,AGNNZL2OXJSOP4LC4PWWYSTCZAAA,AF7O7XT6CTT6WPOITPUURTLR373A,AEI3CRGT2GQUOOD67T5H2NK6J32A,AFVNPALAXLPTQV7PA3A6GG6GNKHQ,AGFWKP74BJOEEMWDPDRITXUIW45A,AF36F2CYTEDAZ7XUT5FIVJV5WIFQ"/>
        <s v="AHQIYGWISGS2IQAQ3OM4IZHKIV4Q,AGXCRSJZ5RYOGMFVSLNRCILGSATQ,AE4MORXG46LGABI76KRVGV5BCLMQ,AHPN4Q3AZDX3HSUYDT7MHYDIL6QQ,AGBOBQFRZDOF5XPJRLHJYOGRFKNA"/>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HPBU5B6HIJJUIPIX6GIPYKPNZ3A,AGTIGA6CWGOALBOCA5TMGUUDSPPQ,AFOYNH6UHFBRCWDLEY5GKAX2BGKQ,AEYCQ3TR2DE6XHPGHBNF5EW6KUDQ,AG7HMNN4W6OF7QVRDK3MKTR6DY7Q,AFWUBPDUKGCKVGAIFGZ6WMR6EJ6A,AHCAUACHVKPTT5MN5NGYZW4HLH4Q,AHIQOWYOEAPXFI3GJMNRV4Q7BJUQ"/>
        <s v="AE4755NP2P2WIA3W6UZ4GBQUMYJQ,AHKCM7P5EDDMQZBKYYE75CPAF7FA,AFDRB56L4VXGIQHGTVK7NJM3WSYA,AHNAZDZEKS6VNCJWHR4ESXYPU4VA,AGWXSRHKVWHYZILFA5BDCT5XBCGA,AGXQDXGZIHZGK6VZJAMINA4COD5Q,AFEMVPAQZ54XJP3XZOPH5T4AYQ3Q,AHVAPI2PL242EH4HOBT3XMTEYFTQ"/>
        <s v="AGUFJYDE6UKS5WLQYUXYVT5OTWCQ,AHOQDY4AERBRQUTZNXDGE4VONOZA,AGSNTULCKL7K3VTGVWZZ2LFC5MWQ,AE7XNRKCIQXN2W5G667XOUMKDGGA,AFA6RD2OGIVARNPAOXV7MW7LSO3A,AE7A3EKW57EKUTLWKEKWLVQV6RUQ,AFXDZ3POPMDGLR6PH7EGPUAXJIRQ,AHV2FJH22467V4ULH6KKQIWFVGLQ"/>
        <s v="AEW3QDKETJO6JJTGK5JI2ZW2PA3Q,AFKWBZELRCG57S5TPMOTZNE5KANQ,AEGUNYKUOOKYLZ5EVFG2RZ3IL5NQ,AF4R7KKPJVNKJC5D3CWKKX2JZAHQ,AEMRQAGETOHECPURDR3UBRHG33FA,AEI5XMVBEE4RLXD3B5VKGLNLH2JA,AEXU4Y3XLSP7AIYF33J3A7YN6O6Q,AFTK27OS7TXVU5CISEGTE75PPGEQ"/>
        <s v="AHALPOEUQFGXEZR6NQ64ZI3EIYXA,AFJEOV652OA6P6CPXI6U34PC677A,AEMQXD272M5OGFOTZDB3PBM2KSWA,AHTNHTN3WQ3NHVW27TWJLRMQDG4A,AGXGWVE46AD3MXJRAA75U5VYV4VA,AEQIOSXDNEWT7VHJIRG5AVN2L7XA,AGZV3QEQWGL37PYNL6FF2FV25Z7A,AETFDFDDPV5V47KNM2ZNBXJ3BCJQ"/>
        <s v="AFDRGTOQGLLJ3FEYVGQHQY5XYERQ,AHRXHIS73VVO2ABYNN2KGKQJBUEQ,AHF3N2HPJZG2DWTJFC2THLYN52QQ,AGCBDQPRT37LO3J3CP5FYVIQ3OEA,AER2ODPYVD5JB5RTN7HIZZH5F27Q,AHNOI3BBY6UCQN6CNJRZF23YTFTA,AGSEYUOK3UHZTWI44ZDFKIDSWZYQ,AEOJO73NCLD6U7WZ653AZ5LO3LCQ"/>
        <s v="AGB2L4VZFZQISJ44XSXNEQOKSTVQ,AHQDTRQWUS5MPV5MBLSB6HTSJ52A,AH5GUOO3UWAKJD7PAMTZ6UUEYRPQ,AGKSB547ASUKUVCC4SCHFKIH7XWQ,AHWXPJ2XKKVRT2AQLZKFXMQFJLWQ,AGCVMGZJMOJNXWMAAEQPG4KMLGUA,AGRREQL2U4HCQ6K7METWAYVM355Q,AFUGCO26OHJAF7LMREGYHPS2MMOQ"/>
        <s v="AFLMOZFV4PMKSM3JHJ7ITUT6OVBA,AE2TS2DBYLAJ5WY6FFWFNXFY24SQ"/>
        <s v="AFBVVELP4GVFVUNT2JCI5JHVGRWQ,AGN6VHI3RRN2EETVG2K6AU54UJ2Q,AEGXNXBUADLS35GCQLX7K5EIFU2A,AGRLRL4UJ4K36QPX6NY4X5ZETZEA,AFB7KATBZJ56CDSFNRN5GVI5WLWA,AEQLEDKX266NBPOVEJSVR35XNFYA,AH4EQ3AD64V4T45VEG3L4LK7IGQA,AH4EGLGTSXX4GYBAOERNBPVIKD6A"/>
        <s v="AHTVBHRLCBX5E5GBPONFYZLCNBGQ,AEXRBZRUCAA7B3P4I2W344GKKEKQ,AGCRWVPOVID3SCYSXUIFZNEVZ5KQ,AFLG2PW5COQFF4ALCTWAHMWQ5XBQ,AGTYNRS4BMV64TFKAWN5BGOC3RLQ,AH4SGJXQP3YL7ZSOBVDVA6EF6NNQ,AEE6GBKI25S2XX77PN4SZTH7KWTQ,AFQREO7QQWGS5QZYY2VUNQKV5VPA"/>
        <s v="AGKL2QQZYTI6LCC4CDJEGIV3EDUQ,AGFI73CMZKYLOYXJFEQBOGGVTTMA,AELXR5NQFM7D6VMAQLQ75LZKBRQA,AEOFVQUVTVP7AU7TM7IZBXJC3NOA,AHG33QRWJPAIDBY3URAHOVO67T5A,AEWCPYNJLQRK7UW54HDWPA45R6SA,AHLDP6L4GQIF7MJWWMNALXNQXYEQ,AG5TXJG5DJ554EJX2GMQL67ZCP2Q"/>
        <s v="AE5X7F5K6HASKKQZGUJEF3VZFRRQ,AEKVSWRDHUU76ES43EFWKAWTDYGQ,AF2CYQ4QUO4JYJDIRRB5R3YZHYCA,AGXAFZHSGPYKI3IF3CUMM3FKCT3A,AF5H5CZXXSPIJL6A7CRZRJQPMJWQ,AFMFLXBICTWGULWCOSXF6BRBQCNQ,AHUVRK6VJOSRKW2RAD6PXS4YVCUA,AGP365OHRJ23BJZKPU3GJ7NVQHVA"/>
        <s v="AGRV2QBB6JEZZOFFU2SXQ6MD4FKQ,AE63YMXM3DHXLPTNVJHJ52BUA4KA,AGVIZXWQFUOANBYPMIQ6GY5XG2SA,AFOEZACEOW6XEVSVUCJEGHS6U2KQ,AE5JZKPJIR4HTZPWNC6ZPYMMGNBA,AHDF7YP2MU5KXG43ZVYWMMQNHJMQ,AEHGQC3G6B3IWI6OD7AGD353D6ZQ,AG44OTCJB3ZNRPLXK2KTM3R4RGRQ"/>
        <s v="AEQ2YMXSZWEOHK2EHTNLOS56YTZQ,AGRVINWECNY7323CWFXZYYIZOFTQ,AHBAT6VLOXWGYDL57KHCNCLPXAKA,AF7NDY2H6JVYTSQOZP76GCATQ34Q,AFV7ZA733ZLME4KNLZPMPCBUNPPA,AEP4MK3EKOBDKTGPJTRN5RBDIODA,AHFAAPSY2MJ5HYOU2VQDJ7AQY4NQ,AH2WGV2PEBUTICRPBEEVKF24G5LA"/>
        <s v="AE3SQVHSPJCIM3FT4MYLZOLX2ZSA,AGVJFS4QXURZUT34VBLXILIVA64A,AEC3CTKKV26PO32KOGUKKABJ4OAA,AFWLMSZPLJIABG6W6IFSFLEVHETA,AGZGIO6G2BKPLG4SN6O4ZRQOA54Q,AH3NLKVBUDIHF6LUVBM3CJI4WFXQ,AH43NCUTAEIE2WGCFN3DV6PM5LTQ,AE4CJM43GFS4KYQVZRKJSGM5MI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HDANFLZ6CRP3NUAFEG5KMPPZOFQ,AGP2HWARZOUPA3CD452G55XDOVCA,AFIXXDE6EGSPL7Z3V2HM2ONLKILQ,AHHC4X3NGUIXBDLGBNSGVCEBBWXA,AFMR2SQ4JJENHHZXWTUYOXFAFBDA,AFSN7XEYM3FYLA553HWSFJIWXNLQ,AFBFWTKCL3QGM752HHFGURNACKNA,AFH5MQTFGQYYKITYYBH5CFON3PEQ"/>
        <s v="AHLYJKN3B45FGUXNLI7HBJRMQXBA,AGU3XNDQ5OIFEYL6W7FGAB4QNOPA,AFQQLWLDOYRTQWZETYX6CFXNEOJQ,AGJLSJO25FNAPTAMQITAMV2DTV7A,AGFXSW2YQHNS2ZPAMQHQLDH5QBZQ,AFNQRKRC76QTV3ANYGVIX3WGB7AQ,AGJU6F3B6JF6P3W5KKTWBRLGQFRA"/>
        <s v="AF535RV7I3GDWBJZWB7HOLHYAUFA,AENGUPOM2EDK3DTX7BZUWYKZIDJA,AFDSO2WPP2FVD5GLVREORVV23VNA,AG36G3XPHERLKRDG7XYQ2IWJWPIQ,AFZYCNGGJWPEVKRYOBQCJFBFPF2A,AFRJUP6OCPKPDASMS3ZF4CXWXCXA,AEW2RGBB7GXPNUGFBMKMK4OKGE7Q,AEGZCGGDNS4ZRNPG3CDULRVB5Z5A"/>
        <s v="AFZRJWGYUFNULZQLL27PLZYMTYFA,AELUUSXPQUT3DD5LODET67QZYXVQ,AHN5GP2G4PSPXMVTCK3D7FJSUMFQ,AHXQK2APPFORQPV6E43FW2W6DVVQ,AGH3POHLPXABF3I4ASSGTRXAUPPA,AGUKWQ7OYGHXWZQYRBDSP2V77KDQ,AGRFG6LVUVOX5TDHEZULKHHKYK3Q,AGXBRUP77BK42TS3EE7MPBX2OBXQ"/>
        <s v="AHCZZTKJ5WN7WJSQU3HWL2LK6XQA,AE6OITGK4Q3JK2PM6CA7Q5YVED6Q,AFPXC62PG7UC6DQ7WET3HSXJQ5XA,AG2KPNJXAZXHKWUMAM3PTCO4T7RA,AFLB34EOC2F37MXTUPWYAUBFLXKQ,AGFSZ3NBVGWR5NBRNYIEBHLMSZGQ,AGQ3O74IZOTXX6NCRGUU5SSCAHVQ,AG62MXMQ7L2PI4B757FPQYANBH6Q"/>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GAPGK7QBUJDHYEHVEZIJSSU6RXQ,AHIFRP4LVADODLWKJGA7DHAIPUJQ,AGB3OGP22I23IZANKYBMKYK6XQRQ,AHJ7766YC7CZ4ORPCHZLOOCANFNA,AGMV2R3JWUMMQLCUPBCLXPWI6PPQ,AHFDXAEDNPG522UV55PCCVEILKOA,AG6VORBMIHPIVWWIAD64NXGEHWAA,AEKYO3V2A6SECGKKZYSRLHFMMA6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EKSR7FVH2XR55S47DZZLAFA4KHQ,AH2Z4CKZS7LRJGKNN7CBOZMQ5SNA,AGZOQA4S3KYQ5XWA2NNCVAPL5NAQ,AFAI2HVZTWZTAN4VOOOMVS5H55VA,AEQ2H25C6M6LFUM7FSHRKM7MMHOA,AE562XMNDX7ZSE5LXF3ML73JYBFQ,AFVF4DJMF7VPQN73T57F4CZT2HGA,AEN6F63NGBECRWCS3ZXU6TVDF2XQ"/>
        <s v="AFIC3QEUDEWLWIHED5B64254Q5QA,AEKAQEDPX7S73J5RW2YU5SZKTXGQ,AH5DWYIRRSDMRTEU3V224I2UCBUQ,AFIB4S4TTITWHDPKW5U3JISOCALQ,AGIE63Y7UCQUKSDR3PK6IUPRTX3A,AH62YA354G4U5AD2BG3YI5H7MXMQ,AEONKCD4VUEPQ3YEK5JMVPGLCDDQ,AHLBCSKY2R74QDIIG43AIMBG46N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FFOR2CVZKO4LFXRBJ2WEQXRHDKA,AEE5DT5BRBCBX27LOGB5EIX3GVHQ,AHCHD46P252E5T27D26CGOAVD4PQ,AEMUIOWHXS3X7TCLNOURVJFTE2BA,AGWO67H5CHGZF5AAAUAD5QQCZODQ,AGFY3ZBTCRZXSPRR4NXXE7N2SKQQ,AFFVMKWXROYV7F5GCRX72SOBBEUQ,AEKAEWCGDYUP75CGK24GI3RWCBQQ"/>
        <s v="AFDITJCB5D4EOPYZKGP5RGRJFVLA,AHFCEAPRZ44PZ2EVRAJ5SBCDGSBA,AFXDLSR7SKWLB4PKF5SSF5Q27WIQ,AHHBQDFH6KWPFVI3SBXHZNTYK3XQ,AFLRNKKT3DOOAGGWGYWTKEQMGZXA,AGYKT5FSJDBCXWNU74MA2M4OGXKA,AHPYSN2CUNOSXL6BZG6G2LFLV27A,AFJXJVGLO27UBT2KSFMXD2QDKGZA"/>
        <s v="AHECNVXSW6REC5TOGBH6OJXIBL4A,AFWAX2O5B5I36ESHPOWZKN25BYPA,AHSDH2Q4Q2QSUYUGEAGPIR22MT7Q,AFSJOIQSSLDDJPOWX3DDKXDA6T5A,AGUXZXNTCLWNP7Y5QA2KYEJLBMKA,AHOZLLUCMPI33IIR3Z5Y7UT2LCLQ,AGBT7W456GGMVOR73SNSIGLSK5DQ,AGYF2BCD5W756VOY2V5HJQCX4H4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GPVN62QTZNEHCVDPA4237YQ5VMQ,AF7KNSLEDN6UCGACICGMVXRW6FZQ,AERIRWR6GSTILA6LAAFDAG3FENNA,AG3SI2KQY3UNEQJOKH565UD4Y6FA,AGBDMC7RQ25U6AEK5YA5TLP4S5HQ,AGS23EI6FG7FXH3XR4HGYLJF5UAA,AGLDR4PNZ6ZWNGFV5EEV7BL6LAAA,AGE5JVVFCOPUTGK7F2PUUST4OWOA"/>
        <s v="AEN657OFUBBVTAFRFCOOUKFBNQ4Q,AESZZZXVFKLKXWSQPL4ECENSVBWQ,AG2UBCLWPOQR4QN5YCLXLC3XLHCA,AG7LUOL4B7W4Y5AWCZ5MK47P3OUQ,AFKWQ4PQTTDZKB7EET3UOXALXIOQ,AFTRUR7C3BJWFR5KW4W4SCBXU6NQ,AF4QNWLEXCHDBQ54GFXNI6N72XZQ,AGURV6CHVKSHPRM6VV4FSRY5NYKQ"/>
        <s v="AGQIXFPHABUZ2WPETGRYDB7VSMXA,AECPF7WFMUQ3TR7YTLSL72GHF36Q,AGL7ZQV5GFVZMHW7CKCENRGWN72Q,AGUHK5ZM4TY34VNG5TPPNM4XKBLQ,AEYDG3MS53N2AXAG22CIKKLZ3H7A,AHCIMCXVSX6LO3HH7B7BP23VTPWA,AGQWWZTXBNKQCTJHEYL7R7U54SHQ,AEX4JSF5BMTK2X273FGK4OKW6SAA"/>
        <s v="AHJHHQWQ25VCIQHG5XMZN5MRZFYA,AFCFHU6B5RH4YN6DNTLUMY3CILHQ,AGLNHKFYTWDPKIAIQTE4UPB5I7ZQ,AEZKRUEG7M7P4JGJEVHMWZ3MGFPA,AHXWYJUQTCQRTQG3XYEAAYI3EURA,AHYAIOJLTBNK23OEWQ2BELX3PVXA,AHPP7A2M3LU7BWBZVIWXBNIVAPNA,AG6FKYZZA7HPN54KNFM5EIKJNDSQ"/>
        <s v="AGZD3RPRHHX2DKW6TEB65JLH5S5A,AE5UEABJHMKBLTCBIQYEFKFG3LAQ,AFCJPD4OYU6E3CQYH32MUOX26A5Q,AHOKPNT5H34CQXR52YBMVLR6GTZA,AGTM5FVKPGPRP7YEKY4F46BYLKAQ,AHMTIK5UNPKUXAZEYS6SXOQLQ3MQ,AF367Z63Q7PILESRPHP7QHMMT2QQ,AH55R53RN3UWSSDSNBGV6BCQL6NQ"/>
        <s v="AEYLB6L333GKGCRGR5N6NDB335TQ,AEUZYVUGRR6URWHTEQR3NCGWN46A,AHYWG4RZCXWYBUPMUCNYX76JWF4Q,AHKCYSBVKKLZ6TZEUYSMS7JK7O3A,AHOLDR6WNL5GVEDVEX7HEK7KGA2A,AEVCDJRYLA3LTJCNTFYX53MAHAGA,AHM52LICMSWL734Q5OL4BUM7YWLA,AHFK5JSZGYMOMOE36LRSR2HC3V3Q"/>
        <s v="AH7LW3BCJBLCZTMWBOFL33UGIRBQ,AFSJYBGBY2U6KAAUR23KS3COL5SQ,AGCLLMGPNMO4IGCQ4253BICGDADQ,AHHC3QIX44VPXBB4HHGJ2RNFV67Q,AGBJ6SKHL3RD37OYZ54U52DAIIPA,AHDPRYTLYXKEPSTVF2LRV5SQJIYQ,AEIQA6TZQ4Y2SMVJTGE27G4MGBXA,AHE7VTTWP3YUKXVDZDJP6NZUIHLQ"/>
        <s v="AFTS5BKDRY7Y23B27UVBE2V6TOHA,AHRIDJXYEBQS7MXFDZ7AAX3AACRQ,AEDHFXMKZMTSZUD6ZDT2EAIJBQUA,AHBMWXLEXHMD3QWGJ4BY7XIDEDUQ,AGVSEPNAZEEDAMS3QS6KVA7XYXXA,AG2ITB7GSXUQM6CODSEUDY2P64DQ,AG37JT3DBXZLS3HJHIAJZUA7A3LQ,AGYBSDZV56GWQP7LHLWIBBYLJF4Q"/>
        <s v="AHCJOEQEARI6IQ2XGJ6HTGQSRUXQ,AGBUKPO3CSYIJA4C4IO22UUEGBLQ,AG7EDX6NV5CSHGLF5QKGWTKGYRVA,AFUXZLDQRZZW3OBIZHMMRKKIEC3Q,AFCSX2LUWQ3TNV2RUG7G7PGO4V3Q,AENFYL3PYY3GDTSKARQ3XBN5RGEQ,AED2V75UUU3LKRDYR6C7JKBSMOOQ,AHCDZR5MNGRRU7NSOZZCWA5ZIURQ"/>
        <s v="AGYPVBWZGS5N6B4LBSHETPVHMKUQ,AE7WCE4G7TDHHYVS72L46F2VKMOQ,AHF4VUNETUB7FQORZINTQG2XOEQQ,AFIO5M6WIUKDYTE7PYCYGYW2Y5WA,AG3J4S2BFDNPWLWKFM4JZ5ZZGRDQ,AFGCSWFB6JCB7T57BVBCLPAXVEKA,AF3EF5QQOHLKBPEKFANXBCUG5NPA,AFX6DXBXJZC4YETE5ZYXJJCE3PFQ"/>
        <s v="AFB5KJR4Q5FICAHBOPDPUTB3O7QQ,AHW3QBHDOUMXODZ4EAMHD5JMDIDQ,AGXRGH7DLS3RVFS5KWU4PGR3H3GQ,AFLIHOX2HH7S2OJAD63UAHKMY34Q,AEHBE4U3HD6G2TMSHKE7TNZYOWCA,AFHKIURZM4R62UEXTOCZLI2FPQ6A,AEW6K4E5A4RUWRFFUDINQE5WWBSQ,AGAHH7PWXC4ZX235QLJVVHU76US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GGXWYRLPMULBPR7OXPEV6SNOMIQ,AHBKNSJNHRF22KZYCFRN4CQJG3EA,AELCNLLIFS2RDDTYTLT4KXJRIG5A,AHHS23JALEPKBIT7NAIJDAW3U5NA,AE4ECIOVJONHQF4A4G4GYNVQNPZQ,AHRWF3BGXKDJ4HR7NMPSC4BBMM6Q,AFJ7OTPT4MWWC3XXZCYYKIXEXFGA,AHU2SCYTK66DFVXSMANJZRT2LPKA"/>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H3PBQI6DTRU4WDPCYH47DK2JQ7Q,AHO4SAT62OYFF6SLBDKX6EPDVPAA,AF7GOEYE5GJO744YPMKRF75AERWA,AF333KSWESUJI6F56KHX6T6PKBIA,AERMLOT7BN7ZXYSFU5IF3C6RJWFQ,AFWQG4DPBS3OFVH2BCUERQSOSEBQ,AFHSGIPKQQMN6CAZL6LCCBHOXJ7Q,AF3XSVAYCEHUJFKDS6H5ES4FYDFQ"/>
        <s v="AE3JIMEZHC22EA7YZAUQF7VOUIFQ,AEHZS2RWOOR6UFKXAYRXJMQMJ3MQ,AFZAJPI7LJPDCOSMY6ASVRJOECMQ,AEY7NLLYHRUBHDIAFPM4O6PALCSQ,AF3IH3T2BPU4MB3U34MNSKQRHJ4Q,AF5IMXZIJ7WVPW4XMKAEJCJNGVFQ,AHHTWGSVW6ENNVUTEPAFHRLQJPFQ,AEIWPJPP35D2MB5KMUWLI4LTICB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H3LHRL5P4YAVOQQCH72G2PJFXSA,AFA332YHUPB6I7KMME7SOFX5RKQQ,AGUUHLF34AIEIOE5KULXXVWKBCMA,AEYA6LQE25O2P6C7XV62XM3YV2EQ,AHWY6IG3PXBBJMLVFMHHKM25BVCQ,AEOKB3ECJUM6UQOBFKMEMQVVHL4A,AHMKSLALVS62JUHSHAI3FUXWDYYA,AFZIZOK5KDBOB5QCHUQRR2ZWUYKA"/>
        <s v="AFXUMOU3PMUQEHSYTB7SBVYFN34Q,AFJBVZGNIZISS2EGIUZRHMIDD7AQ,AGLIJTPBLLORZ2E35K2DFO3V3FXQ,AF5JPNCVJVCR3EMLVNG3MERJYU3Q,AFZDR5KNLP6HTBN33LC3AZ472J5A,AEKW5FURRS4HCH6MS7RL7FI2GC6A,AGKBXNKA52CUF4OZMIFDDTKVI6LA,AHILS5IGSFXF4SM2DAOB4LLULPHA"/>
        <s v="AE3XH7AL52IBMYH77L5KO4DGTCDA,AHZHIHTLOMIHI5DFCYLT2ZIBMUCA,AEFZB452E6G2IGBYI3RXU7C5QGTA,AE56M2JBQC5JI3MSRAM3VTYP36HA,AEEVA2YRT3OJQTU2U7EWDW7EKPPQ,AHDGC4HI43BOPM4AH4NOT4SJNL2Q,AHQLC5YA473NA4RJFGR33PYO5GGQ,AHRP5SYVMJGYNSHAWBCS6AKC5VEQ"/>
        <s v="AH3DPBR7M2QD4UAT3SOYSFP4WTAQ,AH7YF74D552LEEDO65OAPQU5EXYQ,AHGHZUAWSZHBYY7LU2UTO447DP3A,AEN5AYM227HQJ5KNJ6DH6T3TFFQA,AHWQK2QNBGWHI7PRLYLJLBEE5LVA,AFN6XC3BAISXNBNSU2JN3D3KLIRQ,AEKRHF4LHGITVJ45B7H73OOEYNNQ,AFWUGSDFT6MHTAGQWD3KBFOSLXRA"/>
        <s v="AGWQCZIF4W7MPCFGEWBBYGVWS22Q,AFDZC4D7R4555BAGB45PI7V7DNEQ,AFDCKNT7PKHIXJGOE5KTS2T543DQ,AFVF7AJZSBE46XHJTIQKCTOWZIAA,AHWYTMSJ7KUHHJOOCNC6WQI6G25A,AE64VTXK4VOBPNSBG2EGZS62YF6Q,AHV5XE2XBBMMQTGCBDR5QB54FJYA,AG77NL56ZZCL5IZXNPYYVIMOGNHA"/>
        <s v="AE5DHPL6NSPL4NZU5YM6P2U67ZSQ,AFGLK3RB6EJGURQ7WAJ5OCSYZVZQ,AHCEM32SEYJBW2IHJIAF62AVK4VQ,AGUP3L3UQTAMC3O7ML4OKIQMZJGA,AGZWO6D4BGO7B4PZ57VBFVKYARIQ,AGZTEQUP744MNZ7EOTLOHQSA6CWA,AFTKUCFRMCTXZQTTCJZLOSNFVTDQ,AFUVA7UIKBWGLYUMDJ5AUS64V2QA"/>
        <s v="AGNJW4JB3SQZZEVJCOR6EXOTNMOQ,AFTBDE5KEINLXCQI2KBACSU4VO6Q,AHG766GX32WE357IIFA2PJWO7XRA,AG6TL6KXOCB6HW6QITVEZ3NFPYFA,AGD2H2SMDLQK62MH7BFWQ2INBP2A,AEHKGBC4LAMAC3AUCAWLJKKHRTAA,AHB6B3AB5OU3ITBYOSU2YSPVJ7RQ,AF7JC6AKO652RERHTNJ4NFM6NN4A"/>
        <s v="AHOQPLT222WN4LQV55XMUEZY6MAA,AFNKDB2UZ7JPX7N53QPPTXBDCJXQ,AFHKQPCPHXZP3ZYZE5AN7VSCVDRQ,AGXQ7FB3Q276VMKWFLEWL3T23SLQ,AGLMYJKO4AKOSRJGJSMVBCDD2X5A,AETHGZYL2OPKWCDKUT5CWOO6ANMA,AEG4RN3E6SIUFNUSICKYE5VPJMMQ,AFIPC6U53NW33X7IKK7KRDEA2TCQ"/>
        <s v="AEJHP62NHRVRCWIMXUODSZLSBNUA,AF3U4PQTRSBX3JB6NUI4Q652IE4Q,AG64E4GTHGCK5JAQJBFV3GPWYWOQ,AEBM3UFSICAMJJ63YZUBAFR6DZHQ,AGVN2YMSW5XV3H7H2MLRNDINPITA,AGRZTDPR7I75A5V36SYCPXIXHI5Q,AGECH5TXOT3LNZSNATG3E7NFATBQ,AGSAHTWECW2CLZXM5NWAEUDBU6OQ"/>
        <s v="AFAKLGJPBTX3EWCXJWB6TF4LJOXQ,AHR5LL4YACXI5EFTGVBU56XUEG3Q,AEWZWQVWEH3665BOU2QPVBRLTTSQ,AG4K2GZXDJUJR73746BVI5ZCXXAA,AHRRE5O2H4IOLL6MP6GQDG5WA7CA,AHXDIZAFO4I6IXLPNGBHUSK7UZBQ,AHTLGCL5SZOQA3Z7FN2JPUWU2FAA,AGWT3N6VGOTZTXX4EK53LSAV4JDQ"/>
        <s v="AFSRFIJ7SMY5WDUSEHB4FW3ZJHBQ,AEEK7DYZXOHAWSCKMMKJYMOMDS5Q,AHW36WCBK4L6CVEGYNZELYFAN66Q,AFBU23LMK34PMRYBIIPLRVFPP6WQ,AFO4M4BQ2WS7A3LPKJY45B5C7DYQ,AF25RSBVLDMIXQZLIJSBVHHU7HJQ,AE2H52BMLK7G66D6ALAYEQHW37PQ,AGSMYUPKP2KNRQPZ2URY75DV7OYQ"/>
        <s v="AFUDD2HQICGHV2X6MXURZJ3FFKTQ,AHFWTVQF2PV2OSERO2BHZXE6OKFA,AGH7ZYNYWARUASLXNJWFVBMBQ27Q,AG5CZPAP4OJQAWDOFWDX5DEQ23JQ,AHEWCJSLDVOE5SZ7AB4VZ7GWOSCA,AFMCJ44W4DCNOIZZWGHT4II3EYZA,AFYNVZTVIP3DSF3J5C2NCUYYSHBA,AHUW3CZFOWPFLM3DYDHP3N4HXD7A"/>
        <s v="AGPLH6XWDVSULDCZOFJRM6XNTNXQ,AGJA524SLTMC75HT355BYHZ4SYZQ,AHKBD2IJWFB65Y2C2W4J2VOMZQ6Q,AGKPXBE2NL6FYBQESVEHL3RA6X5A,AFKTDJKT5X5JYXWOH5SMI7ZBB42A,AFN6SNPXWBPQF3LKVCMEV42Z66EA,AHBOEAQIX4ZVKW7XTBDVCH3CWVSA,AFWQEIDPK36M5BVEIU5MXV4HEMEQ"/>
        <s v="AGY4ILCL5CCENO25T2FOKOESHJTQ,AH32DGGWA7EAENDTHYGGGHBVNQPQ,AFNU4IC55QLKRUH3HO4F5Q3IFMMA,AGOUFAD56YMVQOAFUWLW3XFVWX4Q,AFSM54B2B2VV367PWSU7PU6PE4HA,AGFXR3KSCZMQCGC4PF6KV4YYBI5A,AF7767UQSOLO562YELBYVK7LKB4Q,AE3DUU4DR7FZFATXB6EAXVQ2XXHA"/>
        <s v="AFBPBZLHAOY5FLNKXSMY7R5NGW4A,AGRIGBJGBMM4HDFVZRSR6KNFCZQA,AFL2RLMNGDTJED222FJJLDX6BN2Q,AGO2GZLUYPY2PUV7F5YM244ODJ7A,AGZT23MB5BA7JK74E4NOOJEWQVAQ,AEEK7J244RB5UK7OFFLH5QHEQ3RQ,AGHSNUIUGMFHBLKEXG7CRIF5DC3A,AEPBNLNECBWYCIHCV4MUJDT5WCBA"/>
        <s v="AH3HLGFYASB5KSFZRSQVOQF5BKKA,AGTPV3RAU44JP5BCX4LCQJD4WVLQ,AHPI2KLLZMZK5CGEZ6ILSIA4FHJQ,AEZZW5Z3LUJUY5RPYIDDTT64QVQA,AHBEND2UUAP6UNJZVH72H7FKZSMA,AHLQIXPRTNN5L6C3CBOUFKA5BJ6Q,AFJVOXOQOKVDW2MJ24CT2NJD6Q7Q,AELCTVZ7X3OEG62M4JR2TL2VCHDQ"/>
        <s v="AFPMBWVYFY6T7W3RZXDGZUPYNKPA,AG5QSBZVK2PROVFXY6NCIIPZCBMQ,AGIZ3WNZX67YKD4PT46PBZS2V3QQ,AEZRQDYOBPGOJXGYBF76TP4PVIUQ"/>
        <s v="AEE5XXQWRVZSVDNYTBDR3BY4PHAA,AHBJI32NFYYFJRSI2NZ3RGNYYNLA,AF2H7SUW3MQY6BK7UCPQQIEGRMTQ,AGRZAB2LJP4QQYHXKK3B7UW6YF2Q,AHOI4MSGDEZLYUHGIGUGTGYJKDXQ,AGVPR6MD63A3AKMWVSTGLXNYTXQQ,AFOIHDXLNQ6URAZKGT3UND7PPAQQ,AGQJUVEAZQS64J4PFY7EENAHF2Q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GQVEI5FN545VZMNGYRR752JCSUA,AHMJA6VNTL3MQGWVBYXNUI26DTLQ,AH4OTB7KAP7IRL7PQDKLY5C4M7YA,AFIWQPGVVMPXHXEOCBSOG7COXDDQ,AHAVKIJW3GZCEMG6GGBR2KY7SJBA,AE42NSELZZ36ILVUWVDCPYWS3HDQ,AERT4TSCBIG3ZL2UH52LZBPXJCLA,AGC3K2VMDCOKRMMB2TRB3JZU4HAA"/>
        <s v="AFF3MID2VKCRG3UPIGY4OPDLKNBQ,AGYZOVT6JVQNGFJ2WL62EMZ2Q6XQ,AGM2GCYQPQRIRJYCQBKBUOCD6VJA,AHKM6B5F2SLXBFKIBHFHGBXNF4HA"/>
        <s v="AHJTLVVBATTLS7X3LPKL2MVJM6VQ,AF6TX2WLPW4DJJZ4DDZMEXKMVHPA,AGDLLU2SF3BJPMEHUPCBCSHW7YOQ,AGY3ZSD5TYCTKJVVU2CUU2QS7XXQ,AHV25QIEQTDUMOJKQQ77WG7X3TAA,AG6ISZK2C6E2PVIUWTIBAMHO4KQQ,AHG3XDBDEPOZ2PQAIQ7HUSSRMANA,AFSJ552FEBIZBYEP7AKKXOTOGO7A"/>
        <s v="AHUKIXVRPVVYYRQOUGWBDYO7RFDQ,AGGFXEMEWUIDSSL7KN6EJW42DQ2A,AGFUEPQZZPYTSQIL7UBTDIJYUGWA,AE4JBCKONTM2LRZA546FASO3KV7Q,AHQXFZDEXSIE427UGMKSKWNFS6GA,AEJM5FOA2D5WGIYCT5VSKHMSL2YA,AGQXKHGGT3Y6QOCEULP2LJ44Y3PA,AHJLV2V57MWQV4UA37TJ2ORGQLJQ"/>
        <s v="AFBLFBJHOW7CQX62SQP7S3QJCFVA,AHRPOOH37D4FX5UHQEWKJ5RL4DVA,AGYYGL7JDT7YHKFH7HKAQH5DPBFQ,AGB77J7O6BH5OYGIU5PPZNLCB64A,AFUPOIQZH7NDPJN6S2SA7FUJUC5Q,AHIUAO5XZ6A6KCCQVX7IX2DWQSAQ,AGPM77A4UXCNYQ6QY527N3FQGXCA,AGTXMLVIUZKUII7RXIDLLIN4TLZA"/>
        <s v="AEYESC4XEIJ23NANPR3BK2GGXS2A,AH5ZM42ZT35ZFEILY444IJR5KRXQ,AHHUUUD4XBXYHTWDGSEQGER6S5ZA,AGEJRNVD42CVJLY6QQULGJVX6J6Q,AHYCGGRP7XQVIYP6NRVZI6A7FH2A,AFMG67GYJL44TDSFMSA2OFXMGTQA,AH72QVCCGUXFHEAFLJB2IHSIDGWA,AHWAEDGCATZFN3QCEBZVXCLIRDTA"/>
        <s v="AHSYI7EUDN2RNS2IPMGAS5MKLXPQ,AHHLJNBYVOGQSFG2Q4UMMRU3V3UA,AFC7PJA3XS6MHXYAUF3JZDHDUZWQ,AFL6U5G4P2KLLZU4HCOXES7ME2CQ,AFSSRLUEWTKDHYSAS36MDQQPYTKA,AG5UBF32OIHPW42GLXLBS4QOKKVA,AHLGMGTL6FSAFU2INPKH5ISUODTQ,AFL2ZLTGQ64RMXKWRI7QSA3457GQ"/>
        <s v="AFZECWTOM2GUH3T67XW26DXUIJNA,AEIEKF6EFHH26R4DTUACQKMPJXDQ,AEFLPPQ4RG2KHSAOJF53X2CIPTEA,AGFTSZE2FTF4SUTZC7ONQ4JZDRJQ,AE5SY7U46GVLNQWM3GYOBMBKCVQQ,AGAOZJQ4WQAODOWE4K6CSPUDNG4A,AHTX2BOQMMX45RTHRTRK2E6PASUQ,AFC5XSGIOQBZNVIN5UVP7IOUXFSA"/>
        <s v="AHCY2NLFROLZAQ3YQAKVF3DMHB7Q,AHH7ZBKQ6VW722YSK6JZANJAO7VA,AE6TWJIXPTWPLBA6HQBQSCSHMXVA,AG2KRPXT2HVJMBECVLAOTO7CNI6A,AFDUBGK37QSYU5TRFFFN2GO2ZIIQ,AEGFQO2LSWCXXPUILBB4B4GDIOWQ,AF7NUBGRCKGFYSLOEUO4Y2UC4QZA,AEYKETLWPT5Z6X2DVORJ76G2E23Q"/>
        <s v="AHH26HAPTOI5Z52DFLNYU5TOLWCQ,AFIPAA4KT36MSZTCVAITRIUVJCNQ,AEYXCHSBU6NC4ZKH4OOFYZZTQJFA,AG4CH37VZG5JRJCAEYYGYTFH5UWQ,AGGCXXWA7CJVTHA22YE7PTNWQ7NQ,AFNQO7B5IZKARACZBIO74VFTU6EA,AH3ABVXQTD6ZA64V6NTEJL66RV7A,AFKY3NTT4T35K67VJ2RIO76YDK2Q"/>
        <s v="AHR4WZ6M4WXGQP65Z6SSP4LBJJ7A,AFWCLXKTHZPXBGFUEZSMLNWHGHNQ,AGEWKSFDTAPPBDWREYVDDGF54ZLA,AGTWAL33XMDTWFE7KCCBAPV4HHEA,AELBVPKFN3ACEWFOHW6PO7WU6HSA,AEZYTNF5ZWY4QEOAAJBW4HLB2U6Q,AEN3AIBIBGI7VSC6DSJBWDF2CHKA,AHTHIO4VEWZ6SO3MIQKNNZMDUJGA"/>
        <s v="AFEMYJODFSKRPR4XTYKCPXMCO4YA,AH7PGDCSET6C5NOBBY2TLG2GX3IA,AEU243XCV5FGTBUI3KKCC5BGXH6Q,AFIQV62SLZITCC4FDVBUSBXBBIEA,AEHSXJA4C4V3JQWZMSE6FTILXNXQ,AEOODTBGBG2EUG3TEFGVON7V5NLA,AGMO4AMM5IA4MMUHGAXVMUHY37LQ,AHUIRRUDX4AQRQM4N7WNVLAJLSPQ"/>
        <s v="AFQUZXA3JPEY4SN7Y772C3Q55IWA,AGUHIAX34GIKOODYIJPF3WLC7D4Q,AFU2GGLEYBWH47VH3HVIR3352MPA,AFHP4M777XP7BFZDMZBUR755IQWQ,AEUXG6K2NIXVHWICO5AUEZ5TZX2A,AHWNDRVWM3DJTAWT2AXHUU2QMVMA,AGPCRJBUW6U66EYH5WARIXLIWLVQ,AFK6EVINI6JZPXK6CRXGD6G7V6VQ"/>
        <s v="AG4KZO4DB3TYVVMBWPWMMJGD4ZYQ,AHE6VSQN5XCADFDWC3TZMMWKYADQ,AHRNAZGI4ZD7G633XI64QAT6F3WA,AHUX4GCB3OYN52TETLMI7OO4JJGQ,AET2XG6WT3TJSTOJRZ5UFC5TYYHQ,AEOIVRQ4ELTA76SML2EVSFT4UM6A,AHEXJOGQ4ZOV6QSW3IHMLRYGFMQA,AEWG5SV4CCM5NUDRMA22BMJDGZVA"/>
        <s v="AHN6E6FWRU4KL6CALQVHR3IUMIAQ,AGHGAMWSDB7XXN3GEC4YFDG47CJQ,AGMDO4P3J3J6EV3C7KL5LNIZ3OMA,AEJVKFNPY3U6JF4OWLCJ2XMZNFWQ,AGSVPPCUSENUIYUPBIHKEYIG2NCQ,AF7HMPO2QTCXQ3LHWO4WXXWVH63A,AFF3B5BNL52NXU2E3X5MOBNVGKGA,AFX7BRLKONY7SL2HZRE7RXKZRPHA"/>
        <s v="AHROIYVXUABAGL5GUFHMEZK3WQQA,AF4VIP5F264O5O2GKFZICPZ52E7Q,AH5ZOJA5RWLFQL3XE3GPOEXYDENQ,AHM5SJCQQWFMCWZ5776MEZGW5VWQ,AE7NBFOB3OSILKUH2JW5D2E26VFA,AG3DYTM7NUZADEFMPATX4TTIKH6A,AFGEXNVVJZMM7UZDPN6EBCUWSQNQ,AFZZGR3USTVT3SLKK2EJHBPJI7XA"/>
        <s v="AEJSMM2J65DGILOOHC24C74VWPBA,AFC4X5UHL2LN4PBS2TWOMIZ2GHAQ,AEO5TWJ7OMCWVSYFCFNFE7IPHZYQ,AH4V7BEA2Q4XN6RTECG52HJ2HQEQ,AEQ567MMOMWFLO5Z2P4L54R4M3MA,AF3VFLFIMQBQ33R3XIVUEAEERSHA,AHQQTNBM4SFZLLOLXJXA7N42YTTA,AHOF7ZRAY3XJT452UT7VOSM3FSXA"/>
        <s v="AHZWXUWE3RGLDH4JJUK3HT3VMBJA,AFWUWJMEO4IQEMHKMUXYUILK47LQ,AHESBMCCD2JGQWVMDSW2G6QVJS7Q,AGJ2JB67X6WE4WZMZH4NWXHEGP4A,AEH5FAS6HXOZKYQOUM2YV5KKCNHQ,AGZYICOVCDNGVWXHJCDF63UTU7FA,AFIAREIU3BQVJUNZTYKC5I4TTN7A,AGVOPDVJX5H5BXDGMWPRSWAJSJAQ"/>
        <s v="AEXCQMYUSJFK3Z4POJQTN7YOHRVQ,AHETGN27YLTEFPHLK2EM3JEE7JJQ,AE2NBVHMJEM7COMHX2XJ4UPZ7D7Q,AFSIUC3ZDSMMALO7LFNQ46WZMU3A,AHAO6YBR3EDW2EMTABK3HCGJ6LDA,AFHUNQB64BPF4MYZRRLEYY3KW4JA,AE4VZLYVX3UP3NDMCIFWLLDGVO2A,AHNKMCRLNHO3LUTYPZ5C4WBK5JYA"/>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G3EJCPDMWMFHVD75JLK6447GEYQ,AG6U76PUTURMNUURSZUAARGW4JGQ,AFUPVR34RLXDQ4KH53C63MQSFISQ,AH6TCUCBZUAI6HVVV3CRMHOYA7EQ,AHDLB7WWZVSRDGIQWDPGPKV6MUZA,AGPTBPJMGFIJOZ7TDQYIDTKYELCQ,AGWOADYNA3ENWC5E2ZTCG44PPUVQ,AE4VHTKSWGIZRK2VBPA5W4BVVW6Q"/>
        <s v="AEGEOVAES62OFGQTSPSDSQ5U7SHA,AGMBYTP5MS3JCQZ2NHRA3L2FTC6A"/>
        <s v="AFPYH3UF3GB4RNX3MX46AXFM2FTQ,AGWEQHJSUA4YCG44RKCCKPFNHNYQ,AER7URKAHGBZZUO54FO5YIX3BOJA,AEPCLRI6TOAXADIFPVP6BVUV6ZYA,AHMJGVHC6Z2PFDPRVL3FFO6HVWEQ,AHV4FNKMIPRVWQREJHBT3T7KQH3Q,AHHJWO56X2DQATPTWFHER2LAVAGQ,AGXRHQVYZUCT2IESEBL3JYAJ7ZNA"/>
        <s v="AF33ARIIERSZ4KGYWLBGIJO3PUQA,AGYPPUPGC6R6YHQ34BXG47EF27SQ,AGJETGMWID7POEU5LDGFS4RPXSAQ,AGRA45O5QGXARH6WCZBOIHOCESJA,AHJCD4A5IUH54M6QRKEW4LUHVJ2A,AHUDJY4VCIHRMXKXIYZEDXGGXGZA,AGXYMK52TU4YHFTS64FNCTDPJENQ,AGJBNYIE4GPKFMI52C33ZNTMSVAA"/>
        <s v="AF3JE3MHGVCOATHASUTMN3VGF3UQ,AEDSNOOD2D6SJAET2BTNBHLV2SSA,AGGTMAPT4WBWP2C62I6CGW22QNCA,AGC6NVLEXXVXAOMXP46RL2622EBA,AFMZPE7XRDTD4DOUAAMZOME6HG7A,AFOTHR4JPCQC4JXBR3WV4C6T5XHQ,AEJMCBDH3VXRL4SPYOC23J4OG6OA,AFE2254KL46HW7HEMQMQAGTC2LUA"/>
        <s v="AFQ7AUYJOIE2HH63KIUQK45ENQ2A,AHT7TTZ5JOTUL7CYSG5BBVPKD37A,AFB2AKARKRKHAB2PUCALX2GXOM3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BB6UBYHJ5FH2BUFQ2BCXHWQFJQ,AE4S7RU4C77FN2E57NMJIFAMH7RQ,AHAUWOVUAQX7D73DVER7HM3WKQZQ,AFVUKW5J3PRPHQ5ZIFK275YXQOPQ,AFXAQKHWVGXPXQ34RWZX3QER6MFA,AF3Q3H3ST2EQI2CBI5V2AZFGETRQ,AGI6BX5V7Y2QSCVLAAHXBHEHQ7VQ,AHVWARXU523WDIQTATHFC5NICFFA"/>
        <s v="AFAYH4FG2MUZTFGDVONVIOV4W3KQ,AFXA26HZQUFUW7XEXH5GMEEZSPMQ,AHFDNDR53QEPY535GSA7C7ZDQ5DA,AGXTHFOTWKYIA6ES5PVGEF2IHWFA,AHCSJSWJF6TFP3YDLCRVCNWPZFTA,AELOYAHMYOGED3PPIMLJIHD7DHGQ,AGNX3V74DONZBBVE2CYREKRCKAQA,AEG6YPCCZCXOX53TAJ7RCARHGZ3Q"/>
        <s v="AEAX7BRPDS3NSYCZQBQDL5DGZDVA,AFI76LT4UP2L3SFJMDMH2C5SM6RQ,AFK4TVL4GOKGSKXKVD4ROM3NWE3Q,AFNAPG6Q3WJAMY4MYDEV2W7JSPLQ,AF645AUHJGIUD7JY2VHG5TBNYNQQ,AHZZFBL24XXVLW6H44MOB6LBHH5A,AEV5AKL64UCEJJJCSVVBLHHWU7SQ,AHCDJWUO4YVS63AGSZWF2QHS7QPA"/>
        <s v="AGGDISUCB6COXRY7SCEYULDTYJSA,AETIHYK5L5TW5NKHBPOWXAKS4MBQ,AH77PFYHLOMFUSAQTGZKB3Y3GLRQ"/>
        <s v="AFNMA3FQAONYMREOFLNYF2RV4AOA,AHAYDWCGM4QNXWBCRC5LADVNADTQ,AFQFYAWOQX6T6PE5UVBUEFNBZC5Q,AHCXVEDVUKHZFJY5GZOVEXXZ5FBQ,AEPAT7E6LUSVYZ6BFUYULMMKN6HQ,AE7Y6RN5W7UID7VMJJWVAIT55JAQ,AECBZRZ5INBTHZJJIGSQJNEEEUYA,AHON2KL4HI3A5EPJ4TZU2MQF5ACA"/>
        <s v="AF4AWOIIGQUD4IZ6QNWXVHL6OKTQ,AHGZNSZ5ECVXE3L5RCORYAQXCDAA,AGXKMOT2VJHSKVF2RGDS3WHGFBCA,AHACIJNM7YURLENNI7T2GIOMOQZA,AE3KVLQI3N4354HVJ5YAIHRJFQSQ,AHYCGGRP7XQVIYP6NRVZI6A7FH2A,AFWFAON3AFS63R4TZJ2DPHHB7KMQ,AFZ4LNRNW2PKH2TMZM6QH2KJNQCQ"/>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CQPIQJEIF5ASVCNW43FEDLAATQ,AEO2Q72MKWA5DPWBFQQ63ALQW7AQ,AEW2N6ZN62QQ5C5RXHU4TSK2EYRA,AGLPUYATOE2KVD36DZ2VD4QAOZCQ,AFC5T42J2P6CMZQUXB4IVBEZSAFA,AEAFK6ITOXRVS34MTPODTIE4UWLQ,AGNXO5MSN4KKBGSQR3YT26CYYBQA,AGKMK57A4J54JG5OUHPMVGGPVUKQ"/>
        <s v="AHDTCW665XEPKY4WAUG3DREFCCYQ,AGPE4RKV5YRZPGLXQ46D7DMCFDLA,AHDKSXMFH5GRBJ6QJAPSEKXC6AYQ,AF7PR2PDWUSBNAQWPFIBW4J5OHBA,AGAWIQ7HOF4I2AFI7CD5ENI7BCDQ,AFF5TLCH4IYWCZK3FG64LZ4FHRHA,AFR53YXK7LLTSYXP3UALTFVDQCAA,AHO4LIQVYAUKT6MMF4Y7MN5Z57YQ"/>
        <s v="AHE52HKDGFCWSQO7STU7NRWWHTWQ,AHCBTTZL4LES5ZR54PCU6LSVKYPQ,AFZRZORHYQ6TSM25CRDS6UDSLUDA,AGWC4Q23F4DQ6TOMY2OBPZUB3W3A,AGGXWYRLPMULBPR7OXPEV6SNOMIQ,AGSMAA22LXXQD6VGCO3X5MMAT4RA,AFCTDH6RSQB5Q2F5E3ZXQL5I2RMA,AG4QFJXKZLMRSSLHOSL4XYGM6G6Q"/>
        <s v="AGG35S7QJCAA7Y4FOAUY6IXKP75Q,AEFI7KCPVSZ2JTMHAZ7AXVWCZR7Q,AFCDH6KOUMXDXYT5J6RI66H6H4RQ,AF46JR3IL4FMLAHLNGPOCTPWWO4A,AFWFXXYDJSIBNGG573MZOZ5RW4UA,AEZTQHAUCPBSKVZ3RAZ7E52E4JWQ,AGB6S2IB6ENELR6KLDKCNQUGY6TA,AFE2763GMEXU4LL3TH6HPCL6FWYA"/>
        <s v="AFU4JDUZDD6N5MUGLULCRLUQLHDQ,AGI4QJTBBCTTOJUOUV5X6ROZH4OQ,AGUKIFBPQ5LFT3NFKXAMUVEYNSQQ,AGVBFFFQVNSBYFKF5OKWVY4EPALA,AH4Q3Q5642PKPJSMYRWPYFL3TXEA,AGYUHTEK4JFB4XX5QUITAD2DWWXA,AFPBJHSPYTYE2YXNTCZYAXLQXKZQ,AEDMMOCM4OA7BFGRBDZP2RIROZFA"/>
        <s v="AFHFQB5UN57HBBYIGBV4YYZDXSZQ,AGPBZBEFPFL64PWRZX32JSZUHDMA,AH32ZSUDD2AINXSY42RIVL5RBCIQ,AEGEQUSFQ3L5GTTYJEM34ZLSZN5Q,AEXNZJKAL3YMVOOAUSE3BZFP4JPQ,AELMNMBT5LVUJB7C3PHTT4NTETXA,AENLU2UJ3XK6A2ORODWSHIRNY7SQ,AFZ5LXQHEOBA4QWHTTF3TQNP7XIQ"/>
        <s v="AGBB4DAVTI36DUQN2NLQNXJLG37Q,AG5H3U5TC6HICM23GAH5FKKIZAYQ,AF53WDXQTVOHTCIUK5YSGJXGVLSQ,AGVGHUTVQQMXT76XTN2CYSHDUJNA,AHXN6UXEHQZVJHLCNWCYHA2IAZQQ,AGTC2E3OIYPYGNKPF2XISDGZWZEA,AEQJY72BUJBIQCYK6V7CIZFEGFKA,AGS74K5IWCYY7PLGQZR7KGVOPCYA"/>
        <s v="AFNGZSZUISNZ2SMAN3L3OALQXS2Q,AEL2T4V2QAHYRIJ6BPMOETWMGLIQ,AHEU57WSVYX3MYVUTKXND7722D6Q,AH7GSAGP2FWNNWZHN7Q56Z2AWLVQ,AGIHBFWNPMXWTJOAUVEHA23XKOBQ,AE54CJHDDTC3JOR6UCSVK4UCZTTA,AHXT34K7Q5XLB7MNGS4NFI2VBMVA,AHTP47A2GMNACDBEPESZBPCQI2UQ"/>
        <s v="AH3VUICGCKITW2W3TEED2EIY3ZTQ,AGTVGGF42U3KPHT3BTNHNX73XSVQ,AHMMC3QMOKVDBOOVOHAFZSCLWDAA,AGRHECE4JDSOZKHEAH5YNWV6YNKQ,AGIL2JPFUVXPBA4PNMMVAIPXAKWQ,AFPOLXH4MXKCJI33QBTKLOA25A3A,AF5M3QNBEEXBHH6BOPCHIU7V2WVQ,AGWVF275SEYSCYQXQFO7KEL5AAQA"/>
        <s v="AEKLQGYWRYPMVY7BPBGHFZHW2KHQ,AFY6F4SOQGV36CVSEIW32NCNCSUA,AFZJRXAD3NPFKJU56SZBKYK3X4DQ,AHPF7KBSD6D2KESY7LO7JWUYU6IA,AGCILAMQ3VYCN54F3LUXGIFBXTSA,AGE7AOWKJLOVFXMMTBYYLT35OEXA,AGWQVVOQMKQDKPGOT66L7MEXJXIQ,AFLSABEQELMYX7MQMC76CE3YZA4Q"/>
        <s v="AGORBC2ADNWTLGRWKCZRO7GOG7RQ,AHW6N3FDZXLXEEXO53Q3SMVFLCDA,AFLGGMV4SBRWIXXHBCHESRA5WMVQ,AHXAAOXPYBOJOTHOOTDEEPQJ7FVQ,AFNROTTTTJQQPZPRJWWPSPBEPVQQ,AHKEHV7YSGK2ZCMEUQYS6LJNURKA,AEFXAZ2UATTLLEZX44V5WMEGNS4A,AHERJ7CWJFLTCL3H64F27OBZBHBA"/>
        <s v="AECPFYFQVRUWC3KGNLJIOREFP5LQ,AHHURVABUYFBH5VMO37ELU6VL4BA,AGINNSDVZYV5ZKNNIJO7GL2ODKJA,AHGTFXNFYDEBYKFIM5AGTVJHLQWQ,AETX622QBRE6A5D6JOV5JW3NDXUQ,AGJDDBKFP2QLF76TQ4G2LWTVVXLQ,AFYQCTYLY5N5ZAB2DBAKWUZNBF7Q,AFZQHGNNUAQ2MMHXAE3IUISW6OFQ"/>
        <s v="AF2PEMNSWZSUIHRAPJGOPJ7GAF6A,AHJATMZUL2L2MVZDRBBE2YCLSDUQ,AHMCOOZB4T62PFVOC5KYTRN7AKCA,AHO6HF6W242DPCOUL337SAZ4RFWA,AEPIMKMLGRFWLU7CETWUPBCLFR7Q,AGT4OV5ZEJELU6LGJ3SVHQBHUBYQ,AGBJZG3XMZ3WPI7FY2DLYYXSBUNQ,AHG4NWCAUQ7X2Q2OYOIB5WRNPHWQ"/>
        <s v="AEJQT5NMTAM2ZRPQDNGLOL6NTKRQ,AHIKFQ5VP6QGYQK3GJICMV4U7ULA,AHWEF3345QLMPIGGOW6VUYJZEFDQ,AFLEQIFCKD7EUBQTHJ7T7XF4MWMQ,AGOYRCQ3PNL2AIXWYLPSXVQYGJEA,AHLORXFV6I3JRBNER3O6DIOVWM5A,AH445QA3XXIV6FPASBU6OBICSLYQ,AHT6SE3YNTHR76UT4QDQKBHEH5EQ"/>
        <s v="AH5ZFNLZLJW24YKDQMDHCWGT3MLA,AETSU7SDMZB4653PYWJ54WIPTYJA,AE3XDACOGNEPOGDQHEDJWR4R3JBA,AGLYWTUJ7XAWSKGMRXZEMUHNN3QA,AGAPGK7QBUJDHYEHVEZIJSSU6RXQ,AGJ2FLVYPLUMJGSB434XS3BTEU7A,AFPDB7JSVPNWJT6KF53C3O5ORJQA,AH3M2HOCS7VMTXCOYYI2AKZTFQDA"/>
        <s v="AHB43CZ4RHLJ5S6CBOWX6MEI7J4Q,AF3XMPDSQQDSRN2PG5NGPECLPRDQ,AHQF77NZIRBV6LQMO6VEC6O5FL4Q,AFIKD3VY6WOYWPMJUTELWZAXHIXQ,AH6NJEFXD5ISMZJQICGKAZPQQGWQ,AGQS2PKNNCEBXCPSYKOO4I2DGZNQ,AEMACSBSMT4WLJPLOKIWGFJLJJEQ,AH2MIHS2WTWM7R5DFWRUZVTYK7TQ"/>
        <s v="AF37SWB5BJAXD6F2Q74M6HJIHADA,AFP7XI3X4GGJVQCYYPJZ3Y3KZJFA,AFC5CQXBCJCOU4VWPCMLLQV5NJRA,AF5L22PGGUCE6JRZN7Q6CZJMMH5A,AEZQUPHUINOCTERMXT3HOTVPLYGQ,AGLYWTUJ7XAWSKGMRXZEMUHNN3QA,AF2GJR4HSNPC5E7MMHUMDK5QR4PA,AHR6Y7I727FA6UYUHTZYNGOGDV2A"/>
        <s v="AEVPRYZLGHNMEZA5BYGIX36LYZXA,AEZPOZQEEBFFXZ2EQUYJI4VIQILA,AE4FRP3D6KIQG7H3GP436GUD52VQ,AGIUJI423LLZ56YOUAQ5NEYLFVEA,AGGT6VCILAXDI3NPIFAKXBGDYVQA,AHYLFL4VWQ2J4OOZXMEPISX5G64A,AHONFHGWU5UFOW2K622LL7B26M3Q,AETTZUILIPB5I7FQ272YUGEJ4SNQ"/>
        <s v="AGXGYUPGIFDGD6LPTVB2XVE7JWNA,AH2ZUPRKPAFHMLFBVWD26PDVJK4Q,AGAXCWBSPZUPB6GKZKHS3WDT52YA,AHJBGHHXDRA7M5MKCLYLYDNWSURA,AGS35GMYV4YBWSINMHG7KX6VCX5A,AFX2CQSR3SBHOJQWQHBLDIHQG3RA,AEEE77EDIHNXZHXAC77EGZGKGSLQ,AH64TGKPMKB5SNT76NT4ZDNF5YEA"/>
        <s v="AFYMFZN2MFKODDI25OZKLO36LCHA,AE46PAL3I6SQVZG4CQR754OYQ7RA,AFILVEY4BG7TP2XCLB7N6AGAZMFA,AHKAHUT2A5EOQTRLYEOO6W6BQSTQ,AELYRRH5SBV6UFG3GU6BFG5BR2QQ,AES5I6RABQPPMKSG73P546HHSHFQ,AHTP6VRCDVSOFKPWMXJLFWKU2VJQ,AF27PDSYD6M3T6GI6X3VMQXOGUUA"/>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EL5HU25IP7YT5WK3LXNC5M36NBA,AG6OO5TADBKM6RSXLN54U2LYYPXA,AFBICZEMDBBG2PL7T424USBD3PNQ,AH6KGRI6O5D37TRWQAKYLMWIZMKQ,AFQY3C6LSFBOO4FUHKKVD7Q6LFIQ,AEP3MKB5RNDLJPK4JW22FX74WKFQ,AFDTYPH2YS7I3XDWEY5I6RXU53MA,AEUXJSPLBCM6V4UCEVFPF53YC4GA"/>
        <s v="AFWREBMJRX47V7TJD5E7VUBKZY3Q,AFKUWB5DABB7DVVRNJADCSDKFJ5Q,AGCKABAFBXEB4DLQSVS2YPRFULZA,AEWO5MXEBFN3PMJAXYAUXB4OMBOA,AGBNLIOKIT72A2TBLG6A35XUEIMQ,AGDC3KZSQJMQL3GNEEMOIZRKXUAQ,AENODPH3RWTEZMADDI7ZXXD5UBLQ,AGGJWLZDECN7FGJ45NLF4JOUE27A"/>
        <s v="AHLLRY3ISUM56WO2EJYCDE4J6E3Q,AGL2WQUXIVJ7MJZO2FQA5YEEKYGA,AGPMMNZ6KT752BNQNASY52CKSHHA,AFTPAQY425APNC5O64CFVBNYGUMA,AFFGWYKF2QF2IRGERWSNOLQ2QW7A,AFFQMKXLAXT54MS2POKG6RZSRQXA,AE3ZQLAKLHGLFWBN2LOJTSYYN7HA,AHI4OYSIYXJIJIXAO73LAUJTEICQ"/>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DCAWW6MGT4UO4RRH7NOK3EH5SA,AFMZX4QR2GN2JMC5GZS66RJM4YTQ,AFLG2PW5COQFF4ALCTWAHMWQ5XBQ,AGT75OEHIEIVEH3WH3ARDJGVUM2Q,AEZW37RE5IIP2MCYW7NCWO3CTJCA,AFGLU4AR4M7DZADQJX5SUGNZW7UQ,AG6YU7BHITXUFJ22336KYWROTZKA,AFWHBJHINMLO6RESQFNCY27BFGHQ"/>
        <s v="AGGSPBWHNKPM222VK2PCN4PHRMWQ,AHKPIQ3BNCTJ2EVZ3SWK45X6S2MQ,AEZ4XP6EQ5UIJF5YHBGJ3EPP4MOA,AFIND4QQKETURXU76GI6655ZFS4Q,AF6SCWIB7NVHZI4WWZHXAY2JJUGA,AEE2XYKFE3DMNYQTOCBK3PEVORQA,AH7X6273K5JCM64M6H4NHACJNOPQ,AHJE2BSA3PARAUPU7WEXWJ6WS3KQ"/>
        <s v="AHTYSJ2UVZO5LT77K37P423ZMQXQ,AHYQION7F7POWPGNNAFXPK64RSNQ,AHKUNPS4ZAWFCFMIOFSKV5LF7IOA,AH4O4H2WHIKNWUYTERTGOH4FFY7A,AFIS2LYGKHAXZN6NFF2JJI2M4TBA,AFQLKJFTCAK4X2YI2B72OID4IVLA,AHQIKKPBVNWP27JVQYZSYMEG6XAA,AGKYYB6ZSV2OI4BSXLKISFSFLGUA"/>
        <s v="AFLLCZFPCLWLDKVX63KDI75LX7EA,AG6UWS47VN74SMHL4KL57DEJMBIA,AHVRHERJSRHVM63FSTZZI5SRWFKQ,AEXK4GFZSUC45HV5ZMD6ZSF2CK2Q,AGEE5MMSCUBGNWYJ3WY622OZ7Y6Q"/>
        <s v="AFES6HMBN5CAV5HWKASX5HS743BA,AE2SYKBDNNE4PVOOYME4HQILKXTA,AFDMSPZU56HC6LYNPSPFLBTALJMA,AGVSDTELCGKF3H54PJHYWO22MGFA,AEEOHRSGRB777SO6I4OOPWZ4DQ4A,AF3CZ6OL3AA35DQULP6J2TCEOJOQ,AHTXWZCWVFIFVLHBN27YWHVPXTUQ,AGVJ4GQPFR3DJ4ZV4ZT6EXE3ZNUA"/>
        <s v="AETEHTDQT4GMZAJW5NTRO77AQBZA,AHMFYDHJQSNEIQVXXGRBHFN4HIXA,AGDVBHF2VZWQBVPW2LSCWM523PCA,AFHCO46ICGCCZ7HI7WZSESKXHVSA,AFOVQIU4VXRHWZ2ON5VX6DOVPRVQ,AGYOOAFQSB2ESYS42MNEKUCHNQGA,AEMEVA4RPDV7TUZZGW42VEOVSMXQ,AETIV4U656LPL5QIPSWXR2INPE4Q"/>
        <s v="AFG3EU556AXTCQXSTGYD2ACM5H6Q,AF65DDTW2IWXZ4TJJ7ZMVMH7J35A,AF2YGWDQLV72RCMMOSU2FVQCMVTQ,AGGMCQ2FU6ORE3JKL6VUTHPQKZZA,AGJK54UTZLRAIC27TJYRC2FITPNQ,AECA5GYEXI5PM7SREQZXQQBLP5PA,AGVJCBYEOVBLWDFZ42IPRVYU25RQ,AEVPRYZLGHNMEZA5BYGIX36LYZXA"/>
        <s v="AFIVMGZO74QYOK7KXVJMFH36PTPA,AEILB3YJC5WD4FNH2SCVAGPRDRBA,AEOCPQRJLJDQSJTXD4NVM6LYDWLA,AFHPT2SC2FCLRFYAXBVAYHGPFA6Q,AHDEBPMFVRVWVX6O4KIOLHJ743AA,AEHTBYQI7XPSICO42RVPPDG6GYAA,AGZFM5HJWJ6EYQ5AKAXM22NAPRLQ,AHFUCGQIN5PXICCP3SSBXKBIMIIQ"/>
        <s v="AGQT36ICAXRXAG4IXZUULJZIH4XQ,AGKL2QQZYTI6LCC4CDJEGIV3EDUQ,AGFI73CMZKYLOYXJFEQBOGGVTTMA,AELXR5NQFM7D6VMAQLQ75LZKBRQA,AEOFVQUVTVP7AU7TM7IZBXJC3NOA,AHG33QRWJPAIDBY3URAHOVO67T5A,AEWCPYNJLQRK7UW54HDWPA45R6SA,AHLDP6L4GQIF7MJWWMNALXNQXYEQ"/>
        <s v="AGQCLZES57R2QEDXM4F4NYKS4BRA,AES2RGBBQ4M5CIOUC5LSR4XORTPQ,AFKGUUI7MXXMU3IRK4KDHPAP5OCA,AEVJWZ7SNUGFWWIEFQ24USB2IELA,AEZEXVSVIXMOTKZXT4BD2BIIUI7Q,AGOUYRRLNFOWW2P323TXTZI42STQ,AEPC76LBJ62NNNFB3FLLEV6DMZXA,AFBVO5EYL6CDO3PXRSG4MK7X2JXQ"/>
        <s v="AETHN2CGVNPVX5Y6SAWO6IO7QOEA,AFIZ6OD2C7QAISE7FEEQR4C2NBGQ,AGE43ATINMGDC2ODRZNEM4Q2SEVQ,AE2QGBWD4NHT3VTKAS4TCZY6S7DA,AGKWDNWN4W7YDLRGGLQ2W43GW5AQ,AHPZNS35WCST6ATG2RKUV5UMGU3A,AEETUHPLSOLA55TPPWJWAQ7DZK5A,AFQJDMJNV2HMS7L5OAQRNXKVOVOQ"/>
        <s v="AGEN4ASYZOLVEWYV3Q2CJR42ZOEQ,AGQMPOU46LE2C4Q5COR7RRACQZ7A,AFDOB6ZOXEPJSTD5TYLQTRXTFSMA,AGDEK4RWKXOP4OS377LV7WQ2O72Q,AELVIMURPMROWIZHRTYGSLXA2SJA,AERMCSAKPLOJGCA3UDMWD3VRR2QA,AHIKZM3LUGBBQKMPY4BSYBCUI6FA,AHUBLOQI56TLETS3LQ3YZIYR5Z5A"/>
        <s v="AESKYYTGWJ7VJASMOE6QQUDXSITQ,AH6RJFHNEDVIFN34SEYOWEGNXG5Q,AEE2HCL5QT6A7E3BE2FDJ4OLCSQQ,AEQTCWOCB3X4GQI7K2RBNLVRCCRA,AF5XYEIQYYW2O3NPIGGGE22ZQDSQ,AFX3TRRDLRW7VDIT7AJQ4WFA6FOA,AEQOIDOT2CNMB2L6ZFFZ3KSUWBBQ,AH7IU6PPKPCOBZXCSAJRBQMD4SGA"/>
        <s v="AGKMK57A4J54JG5OUHPMVGGPVUKQ,AGZAT3N2CULLOY47CAPOZIZ4IWEQ,AGDVKUWO3IY3NBBLOGIPEYI7AQGA,AG3GZQUNY2SEAOLYGGMUN36D36HA,AGYVTXWWOOWXGPOCDER3AH6ZTTSA,AF2ESYW7THWXOTQLOYLOR24YMU7A,AGEECPGW53BWDVGR3FIUX54YCUWQ,AEX3W4D5UHGTLDCIO6KWMSD3QYIA"/>
        <s v="AEHQYGI5L4FFALBMC5XMT5KXSZCA,AGRR24ZLDUPIJY24ZNQ6KIOYPY4A,AHM342MR54IYOKXJGG5MN53GQQDQ,AFOE32RXBAXIE4XHWXU564FUZT5Q,AF4EXZGWO5Y622TNNQ4LPS6LLG5A,AF3VOU2M55QKFJVDQDNOWKFKOBCA,AGXDNBVCES7HTOHR2K4UBUFUAI3A,AH3XUGDVTNMIHGLJDQIRLHEY54H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GASWLGAJEYSNHPWSR74GSDXU5JQ,AGFT22PQSW5ZDJLFLBQLNNFO6I6A,AFBRDCFTMGH6OFKCC7GQQKXBCXKQ,AGQE66MG2AEU3OO5WWLBODZ3DRCQ,AEKU5BEAVUA6QMUPL34NLEFTPXSA,AFWH2VR4TUJFCVLGMLDKY6QHFPSA,AHLVULA55BHT25TPEJKZCCTPM7CA,AGIRX4TLOCUGC4XPUAFPCQ5TLLKA"/>
        <s v="AE3GJ4N2G2K4Q6JXYPIQSH4344CQ,AFJMCZWWZZF4HZYT5QLSXG4AKOTQ,AGGORGEJT3XXWXUJNZJNW2L6UZAQ,AENODPH3RWTEZMADDI7ZXXD5UBLQ,AEJQ7NWZITDPI44AMIPQPK7DQLCQ,AGJRVDXBXRIIRR3G7HCF5CR6XDSA,AGU4IMQTKDZTL6IFTDNG3D5CQO6A,AGKXGJ5QRZFNVZ3MKY7PHAOMT5L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DNZMNGM6UT4M2VPRPLZ7EBWCOQ,AFI2AGCYNXV2A3SKAJRTFFX65HFQ,AEPIRPEEOWBOSQVYCEWRUCZJFSAQ,AFVP63GD2YFUXERJWKNLUY3NZSKQ,AGFEBW3IPRHJNCKQUJTJQ2GBB3RQ,AHWNQOAOX5D633L5V54NRQBS6BIQ,AEKO2ZDDNGZ4CMORVWODMHM7LD5A,AHJUIXMUINDDJJDLRFHQSHGLBSTQ"/>
        <s v="AH2OGGTXFZ6MSSCZB7IRRZPFOJLA,AFV6NBHT64FRQA3KRITDIU3M7NNA,AHIKT4WX23GNGZCH5KEHHVFYZYMQ,AGQXGHRFNHL3Q7C3YGA7SESRJBRQ,AHHURWLAWRA76F6ZD3SQ2LZ5PYVA,AFI3GFCFBOM4G6QGUKQKOZYO4BGQ,AFF57GWUKTC6BV7TNG2LEFWDVRQA,AGJBCJZIXDHRCB2E2W6LKVZRPKTQ"/>
        <s v="AGQOIAAECVPLYNBEMZOCS6GKZWDA,AHGAVBUAPBB646EUCPJNUADKTLAA,AHG4ON6JILVZZJIB7VNEWDGQSMZA,AEOMSGRZI2GBBBATYNQ2IXWGXWGQ,AGLEATI6IBYVUFPSA2LAFAVI4ERA,AEAEURMVDILS5FIOXHO3U5UK7GCA,AF65ARGLPJKDMEKC4YE6J6TTE3GQ,AEJULQXD34VV2C2AACLTB44MWEXA"/>
        <s v="AGT57G75IGN5AEBU77WPGOUYZMVA,AHQGD54SLGLEGF2NDJAG3O7QOWJQ,AEUM5B25NOTCU5KDYMVAOBN5Y5FQ,AG6U536CQCCXIUB2KAMNSXV6FDRQ,AHLOOYOSGEO7R4A24UBQVT4UM2JA,AG2Q3W62IHB6PTZ2ZP3W2MI3EN3Q,AFQSUGIEHJ6OAZVRT6AUSLC7DJ2A,AGBEQ2VS3TLOX5JYXV47BERXYWSA"/>
        <s v="AFZQFX2T6G3DRQ5VN2RLQHKHN7OQ,AEWQ6I7BKVHK5FWMLUNE7WL225TA,AETG7JHK5RW3AFEYCBDANJNOWWGA,AHPF2D5RYZ5QDJZFGDKRPRL36Q5A,AH65VYWK4QUJQPLHAIBZ2PIVQ5WA,AGLMDXIDTQ6JHLKTJF7S2CD3PFJA,AHSCYYDMRKGSS34SATRXSBNFPLSQ,AHYPBUOGDWIPQZHL5OKLHPXJB2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S4PVTQ4WEANJ2E2HOJNVVBGQNQ,AGU4YJLPDKSSANW5PJMTKRAB4TYQ,AFYMT7DOR34UG7SPECITTIOGLASA,AFOCWD5SWSKUUTLBP667KT6PGKOA,AHSXXQ7JVBY3HIPIGY2EGEL37PKQ,AGZUR76DGC2434JZIPVNBWTDRIKQ,AFOBPWQSTMENPV7ZC2SSKSXWFQ2Q,AE3FF4SDT3KWMHGTK4ENKBTY7M6Q"/>
        <s v="AHJRPRAXBOIRLYMCRQ4HCACPXDVQ,AH5G5ENXXWLJAEJMD2DGGVVWCXKQ,AEZRJAZOI4QT6FMFJMPVMZEEBGIA,AF7HCYB2DO4LPCOGY4TBL6SW5QXA,AFPF5JNNNSYW22R7HPGXZGZCWJOQ,AELR5MHP3LFLHR2IFMRE3FCQIHZQ,AE6APMY2U2SCCZYPIQWLII3GJGDA,AGYT72RKZLBSL7IRSVJXQNKHJOKQ"/>
        <s v="AFD574B3LT7V3OO5CRMLVYUWVDLQ,AH7GUHDHH6BRJQAKZSWN2SRQGC3A,AG6YFIPWZK7TFOKVJJTYNM25TCUQ,AHLAXX7RIGY6XLKCS5X3RRIMJMHA,AHVG34735ZFEUTFNWTE3CN6DUPOA,AGWB4RQND75EY257QYGB2MPW655Q,AFHTTR3AJAXNL2L2DCMTWPIBZELQ,AGQ7HOUDA7K64AQCEWQCKTRE2X2Q"/>
        <s v="AFEDVL6QIKT4RDYRHGMUZAU2JSQQ,AHQQOEE4QQIMIDYPNWVDHOJKSHFQ,AHTMLMISSWFEKD2NMUHWQEZIQYFA,AGMI265U3VU5FUCE4AIUVKPIECJA,AEX4YXQCRJ7VNPCMPBWKL52L37JA,AEYY4VXTPNYVKYAOEBWGAWONPIDA,AGKQDWDU5LWC5OCTKCXLET7EJENQ,AEAQ7J2ZTABMBDMZHCHUBIMR3RHA"/>
        <s v="AHUXD3GCY22BRMQLWN5ZEB3TGGAA,AEPHHPGRU3LZVJ3GOQ6HX5WSLUJQ,AHXQZN3N55YAWSIZRNKHRWEQ5XZA,AGKQIHXOMAM6DN7XIUVFFHL554LQ,AF76YQ4VNWMTEZXSFQDAICDLYFXQ,AHHF6TY4V2LICXXBWSKTTCUWRGAA,AE3Y3RIVJMUAJO2ABMM6V7I5V7QQ,AFGC6EORGDR3Y2COS4G5WRLHLPNQ"/>
        <s v="AH3MVZYHGOVNKO5T5EWVT4HK6M7A,AEDGEVRXRPJZOKCKYHPSRPYFIDZA,AG5ZMUHXVOUVN5BBEDWNN56JLUVA,AF3QHAZ5V36AO5PE6AQGFZZSDCCQ,AFCLK65T5NMGQV7RXN3QJTOYNTNA,AHHZ7KJRSXG4SOCT5CYSHO3DWDMA,AEWZXQYKDB6JJD653R4I3TOIJXHQ,AEWMRL2WQK2553OVVG4CKRWSNYH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HPKWPXNLGMP6BBOUC3MKMDWBIDA,AGMBJC7TRKMW6NZEZ3MPTBCTYQAA,AGMR74PGVNG5IU7X25GJGDAT63TA,AEEVP6GP6VPJ3DKV2WCQZXRYF4NA,AGBCEE2BSSGUDXRORMHMYUZVK6LQ,AEVNRR2MLSJBNKXZWO5FKQSJA6MA,AEJRNRKY5EAXSJJK4Y42EIHW7CIQ,AHSUVTV6XML6IBKSEU3PV37SNICA"/>
        <s v="AEEYJCTR44VPW4DW537EAZHK5CPQ,AGHDZUKPZDC4HH2GVGDOBXWU4D3Q,AFM7R5JRUEXGKULZMOOZCS2DWRIQ,AFDEGSSFTG26ISJWFNZXKO5VINOA,AFLJZDGN73GMYGJB4HNT2CXBEDIA,AHSPJR6ZDZZBC7PN5ENIUNZ637NA,AHGZYHF5ZRYSA3NOF7NFU4AHW2ZA,AFQ563OKBUIIL2NHNPXX7KRKPYVQ"/>
        <s v="AF3GETWWBGMLASY2KKNNBS2VO6DQ,AEZPNXZLF5U7XEX6TOW3J56C3XDA,AF772O5YC4ZR6O2Y4VMIWTWEZMPA,AECNKBFNUZ5AY4RLJIYQOHMMKQVA,AH7MHPNMOPCXJHV56ITYG5BNCVNA,AGVVJUVII5T3HT6O5F7YHQNOXCPA,AGEDNYHQPV3GSF7ZKA3WWGDLKGGQ,AEDVHCTFRSHLBEEGFK3H45GATQFA"/>
        <s v="AEDZXGGZW3ZS22XINYAPXX347GKA,AGGIQC3X6SACWMNN7EQANQMS36IA,AEJHA2E6YBI635Q3AKE2QNBOM24Q,AHBXRBDR7QC3GHIMO3KBIIA4U26Q,AHVNWCICNY3UEAX4JMSJGPQNPVRA,AG7KWVG7HMZOHCIDXRJ7KARTAFQQ,AGU4QDN3LU25GWIUH3PQUSSGODPQ,AFL5ZDARQ6ARU2TN3RCY7KFBJBZA"/>
        <s v="AE3PTJFRVU3YM5YFYN3ICDA5X6FA,AGF5DMXE65QXZPJX6BJANVMCGHGQ,AE5VM7Y43HENV5JBN7JB4LCDHO4A,AHBWFF4SD5LBHN6R3W43JNZW4A2A,AGSOXL3BMIL55ANW7OYCFRBWUGEQ,AEY7GHROFM3MCCHU6VOU5GAUQNCQ,AE6ELRMJIUHC3CN34MMM7JRL5RBA,AHDXDGROQRENYUGOZNF4LBVDF73Q"/>
        <s v="AFWDV7TXGNYDA54LFNRDRJBTBH4A,AFEPCSTHZXN35QN2NFRS6X54AFQA,AGZEBZMUHSRT37TWDJQAIFK7R7NQ,AFRSTB6WTL3CEY6EHWNZYGP7F5IQ,AFXYRRVG6WFFNONQ2DGVUOCPP2TQ,AFGHPNJCPTG3GN4WG2YTPWNFYPHA,AGKAIBTFKDPPNNZ22TC34TRNBNMQ,AFJJH654JT5YBKS72KDWAOPPCZPA"/>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HECNVXSW6REC5TOGBH6OJXIBL4A,AFWAX2O5B5I36ESHPOWZKN25BYPA,AHSDH2Q4Q2QSUYUGEAGPIR22MT7Q,AFSJOIQSSLDDJPOWX3DDKXDA6T5A,AF7YEBOIUIR3AWM2L4PCV2MCTUOA,AGUXZXNTCLWNP7Y5QA2KYEJLBMKA,AGBT7W456GGMVOR73SNSIGLSK5DQ,AGYF2BCD5W756VOY2V5HJQCX4H4A"/>
        <s v="AGO5SRT3ESLNL5WTRQFD5BSIYPQA,AGGNODUMRADB3PQQTLA3U7UKYEWA,AHOUPKNSFRTL4F3KLBXFMEFJSKUA,AE2BXTBQXZ54NAE4NYNFSBR2WREA,AFC3FFC5PKFF5PMA52S3VCHOZ5FQ,AFVUO24OGRVCE6Y7NXYDIOQZONCA,AFJGD6THKLQUOW46YHUM7RY2IPJQ,AEXCIDSOW3GVBORUKET6SP7RJ2PQ"/>
        <s v="AHCS34T4DOHWPNKZ2G3W76AITIKA,AGEMHG7WVU23NHOM3FGBFUDR4U2Q,AGCOAUC6ORUPLX2ZZZQR5HD3HGHA,AHO4LKHLICKCC2UKDNIAITWMGBJA,AGU4OVT7IYKSJIBKTMGCTB6DYUOA,AG6JGUFT2AOXWJS7UIOZBRYVE7VA,AFUES4NRZYASSBOKEIWJLHRO7CPA,AHDATOMH7HPV57Q6UFWUI47QEQ5Q"/>
        <s v="AE4XKNCRFDT42UVC2DCKMIXW4MVQ,AFF4VJIKK6EL5VW7Z7QZGE2JAG6Q,AEV7WXLS2DB6RQA4TZIZ3A3E5L3Q,AGQUCM3GAU6HWOILIQRBR73AAR6A,AFRRHZVMJ63DSEXGYKGIGH7QJYJQ,AE5B4IQUTNKHTVKOPXPIZF7BSVCQ,AHQTD5TF5VW5IPOSAGIZ7VYFB66A,AFHJSGFTBH6DO62VXXNYJWTRC5JA"/>
        <s v="AEACCLBAYRCRJLUMTQVS5JSOYYVA,AEBFS3LI626ABZMQMQQZAVCZMSEA,AEPNFXQVCUUGVV74K5KGJEIGCBMA,AE7YHD67JEECIX3IESFI44QL4HNQ,AFCCTAOXYH2XQNESLRQRH72G27ZQ,AGSVOGYYWRHJDZKU3MCFFYIPEVWQ,AGWVUW6YRWVQ3III5WXH7X4RE4DA,AHEH2QAVUEPNGB7EQJJWPYAOCAAQ"/>
        <s v="AG2X6MXVRQJD5VE7SYKNUNWVOQRQ,AHHZNQQE76XX2RN65TJO57ZXDDLQ,AGQ36NZXZMWU5W2JFXIK5GCM4MUA,AFBV4HQOSFPQYP63ELMOYRE32V6A,AH6SINCM4KQ3L4MEBRPK3MNHX6HA,AHSLNF7XKYX4LHL3JCCWY2KKNEAA,AGNSJO5LAO5FKSHPW3UDKZQLPONQ,AGSA37ZLXWHMSL74K3NMUHKGHWXA"/>
        <s v="AENFXWHBX7R7PZG2Q67PXLFGPHAQ,AESZWZDE27MOGUHBRLCLXLVPGAFQ,AG4UQP4EKBXW3ZFQFIEGYNY2UHWQ,AFOLBZKWUZVF4PQ33ISHI3DEFDUA,AFV6VAGYLU35VYPDF7TN4ZJOCTWA,AGA4MZI3ZKNPYUXSJ5OHUNI7EJPA,AFJCL4S4SSCDXKTSMZJQ7DWNWQBA,AFRUA3JDKXTUMZLL7DF6FA632JVQ"/>
        <s v="AHVAI77H64YMRRMLITKJ5FPYALPQ,AGRSF3JCWR3L4M2GULFI4A4KCZKA,AGBRAMADVM5J4BNY7O4WWXMTYEBA,AHX5AFYII54YJY4XSBZU3HV2PN2A,AFTD5SG4EQFZYMU5MFGH4URN6PKQ,AEESPVBBOGON4LQB5OV3CCXNRKJQ,AG4FDTJABUWBNHOQZ6CDMPEV5VFA,AE637NV55PORSWGNKW547AAOV3VA"/>
        <s v="AEPLUJYB5UT2XVP7A2NSNSCOCVLA,AEM3SCJOCJZZLGUXTB75C57SOVNQ,AEBRBDIZFIWDBOXITGLYRRSVZBTA,AF3GJDKWGWNKAWFJPJWX5GB75VHQ,AGCDYE3ROZ5D6RN2F6OGXL4I72RA,AEXQ4SRRBRCQ6ZBY2R2Y3FP7YCFA,AF6ME2VTJURUMEZJMGCC27XEYDPA,AGFPWV2V26QRXMWUSTSGYQRVLW4Q"/>
        <s v="AHLPMR4VVPOQ2YOHBFOZ55D7OUVQ,AFXQR65B2ONAPVNIFV6RMMJXATAQ,AHKIW5FEJBZVHD4MH7LBRDKXFJTA,AE4XZRBGX3OYZRK6X25BK6UW7KPA,AFA2RHFCGLLADX2Y6VEUWDGJZPNA,AFTW5AE7RXGZCZGGGE5CIVC6ODMQ,AH3VCCMOSINF7Z5TWDQPIJTI7LNA,AHQQ5CAMLDWCOYQLE46VT6DT7T6A"/>
        <s v="AFPSD5MVTPICFIXY5LKKTXSG7ZEA,AGJBM3XS26DC7YAEKR4MCLGOYVBA,AEZQUPHUINOCTERMXT3HOTVPLYGQ,AFSBPCLAH6PSYUW2CO7D3SLAZDXQ,AH6XCAUGFE76YB4KK6DPMXFQJFGA,AGFWFWJXJOOOZJGBRVWUFFHZVMVQ,AGKJJHQERUQMMSYWWDLXSY5VNH7A,AFXICPXB4TFIKV3SCE3LBN5W5QCQ"/>
        <s v="AFFSKDBFEU4DW4HMBLQ52IQXBHZA,AF6PMNNWP4CSP7MYSQ6UMLKNRUJQ,AEMSMWVWDYLWF3I3SCHPJPDTS5QQ,AGTCJJ32K5W5TMGLW3ZYSCOMHWVA,AGAO5NDUOORFZEJW3M27SHMV4IVA,AG4QLX5GRMA774DI4ZA6VHAWPXGA,AG4ZT4XUVYDG34W6WLOXQPYYMX2Q,AFG4YVV6ZDOXBWVY4WW7EZ7FABJQ"/>
        <s v="AEKLUZARDMPMWERNPZFR6JD3BYBA,AFZLO4JX4Y2XDISGVAWMFE4GIZZA,AFGENKSKOZGTS6YYL5CYWKMV5MCA,AF4XQLEHSE3N5EXHAFITQTURTKUA,AEOHSSPCLSTWA4MAPWJJLJHSJDMQ,AFWL3FG6OEIIFL3TUJIB76DXYWXQ,AEUYQQW6ZI6DK2MJQTX2O7SNRENA,AHCEHLGVT3XPNMBLTOFSQRRZ3ZTQ"/>
        <s v="AEJGZNKM5ZGH6UY2YX537NWNWYDQ,AGZGGK6OUCCSLXO34PHT72EFVDQA,AERTNA7V2HRIEPGANADEJFCY524Q,AHXQK2APPFORQPV6E43FW2W6DVVQ,AEMKH7NSGFU5YGYOC54RHG54WHXQ,AEITY7VD7DALKLQUEG6PFVIR4OIQ,AFUAADADBTTU3YB2FUJQC3C6IEBQ,AH7F7ZZ6T36PJAYQ5CEN62XKFPMA"/>
        <s v="AFGPLYW6L6FYUGQDND7QGCRL2H2Q,AE3W6H2PP2KKMVEDIF4Z2RANULGA,AFERB3TDE3HAUIGGRZAO7LNF7SYA,AEC6SV7YUF3HQVEMSZOXIOJORZ2Q,AHHQF6UWD53IPS32OWDH7PX3LWWA,AEWG4B4DLLS74A5D5D2WYKSH4ZNA,AFYPBI2BVOVJGI2FTGVRG7IPNYTA,AFIOILAIZXRGBCG63U6QWKUJUL6Q"/>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GZCXPBXKXIEQTY4AH7KM6OPQW3Q,AF7IPRBRDY6D4F7XVZW4QZZRI3KQ,AHGJXZZRXZB2T477ZTVMMKDT3LGA,AHXW4TW4TIIXXSXFZXBR2MWZLVQA,AGUQ57PHU2MEG2BIYVXDH5WDDDZA,AH2MCCISNTRUSC5FU5VOYCGL575A,AH4IURQX3DSNH4KLG3MFMVNAR64A,AFNBAIT26TZ4OJCNYY37T6SWDS3A"/>
        <s v="AFAVJJJRDJZCFKPZ4ACGTYBLRJBQ,AEZBJMTSQQ7IGWYTZDUQ24KXSFWA,AFGZQNTKB7GCYDFGCOV2MF2VBSXA,AHM3MJSP4J3IJUZE6ENH3352KDVQ,AFDE6CEFGDYLXV7SSVU7NCEZKXKA,AHNR5FBWUV4A5XSJXNBBK26US5XQ,AH2YX7BOKWSCK4CRS3U5IOHLPPQQ,AGNBRGWKNVYUJI43BQVDG7UPV6PQ"/>
        <s v="AF7IXQKBUL6NEIQG4R53LMJJUGXQ,AFVFGVFOC6WUUL7VZ3ZSBDAFMPOA,AHIQYP5QKXYWXGJC5Z6YGIZVQTKA,AGCXB54PNFRXYGF7NLH66BHO6S7A,AGJTDMCUUNZJRJKAQGZNFBSZUAMQ,AEBHV4MEUEGYYUNRYNMTNAEZFRBQ,AEFIFJIV3YDBR7WKSDYX4JEQSCDA,AGJ7FX6Z4B7QEM6DG2BT26XG6XWA"/>
        <s v="AF3HHR5VANS5ZX2IATPSOZDFEP7A,AEGDY32LMHDQODUG3Y452L2DSSOQ,AFYM2YCDE6SZB4OHEG4NX7OWJI5Q,AGIT26W6BSDLN6OOXKXIYASNSPXA,AG6WNF3AQBACEWDTRW6UM2MALT2A,AHKRFXJ6RBOTGHZ2QFSLO5BBRHIA,AHMRH27KXXRCKPVINMYZCJRLSGZA,AGOU3P3LXMXSZTQLWKGNGS3Y5TYQ"/>
        <s v="AEU6MYQDUVKLBHRXLKVRUIEWLX6Q,AHCIZVWUXAKRCE6KVLLMUKEL2QMQ,AGBUNLUGN3BK6UA3QIFOWGZVTLFQ,AH6WR7DW4S5LL5XV6UALLTX7XH6A,AFC5A2WLRTDARIZXW6FH3SDWVD5A,AHW76O7CH2OHYK2TO5A5BKXJMRTQ,AFEXISDUUT35W2QRLZHXXRXSAG6Q,AGB7Z7NMD5362JFEZKZOJJJHD5O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QBRQKHB6V2GKNP5NQCBG3TZFPQ,AGXXROFSXQ7UYFJ4SM2KRSY5GNUQ,AE4OJDGKLBRC3SKJV2S3AHVXBWBA,AEUDSXTROWKKBDOIXDIPXVUR5GAA,AGB2VOIFUR7OVK5G6TMSPV52XHFA,AF6LSVYUDV7WMLIBPHXHBDSVFDTA,AHPXWAFSPVEID3MIG3SFU4XFOSLA,AF7QEOPISA5J33YVAQWX2EGDEPUQ"/>
        <s v="AGK3NNXG44TLWHYTJ2OAY4JMD3VA,AGKSHSI672DMOJKNVYC33PPKNISQ,AGTC43ZF53CWD5YIEPDMGMDP22TQ,AGHCWVVH53TQGWLKJOGWOYCLLU6A,AGWXGUALH6VESAYTZGWBZBUDTWFA,AESGEGKMDBH4NA6TM7NJILHKW3WQ,AEMDPZ5BX65L4P5KNIF3MZTZ6PEQ,AGRH5LRSEB7REHEO2KY6RSZYERTA"/>
        <s v="AH2QFGBZYKJDYPAKHEEXUKLZDYTQ,AG2RP4LU7VSU67OTVBAC6LSKI3PQ,AGC6NVLEXXVXAOMXP46RL2622EBA,AEQHT4NCWZ6DDFMOV3QW3W7N5HDQ,AGPYAZNUEWYCAGM4A4WWQNUXD25Q,AEEH35CH4JAERU44DZYQVKQVXGHA,AF67OFMRED2DAQUDHR32ZPSIZEAQ,AHFCRBRVKYQJW75E4DQHUOXK7IVA"/>
        <s v="AEWM6BXJQ76ZA3JH3TEG3ORMEDCA,AFWCCY4OETWIYGV47TLKUZG3NAZA,AG2SGIEE46YOK5J5WFS52KHY4PYA,AHTWRETINVEPSRPIOUQTVART3IBQ,AFRSGOLOZ6Q45OOHXXHDH25XYHCQ,AEO6PDZZEPLEYE6MLIQMEEOEVJEQ,AELS6LXTPB4C5JNSXZVLDQDAZ42Q,AFV3TYH4ZUHBEHG57TJOZ6XAQICA"/>
        <s v="AFUWVHBC2SCTJ7VEAWEIEYW5V4KA,AFYBMZW3AZJKJJTALIIXD7ZGEHKA,AFUFHMKHZZMFJX554XNEXXTJXWEQ,AHXXQS4GRLX7EK5BE6LFT6OKTWZA,AGUPGGFPP73O6INTDQ4RCOGZA2HQ,AGNZRKED7ZOR5CWLAVUPIYAYAOGA,AET5GWBU6F666XIYM4PJ6EY5WCKQ,AHQ4S2IRIVYCHMRQ2JX27C6KY3IQ"/>
        <s v="AFR7NDA6QYOPSCNJIDXRDRHJIYXA,AHHCHJMZSYKSIE6TTZMRNSBE7WTQ,AFSPQFXDIKOSTXLMOGOBF4WR4SPA,AGHBP6BZR4HZMOMFJ7O2A22EAEWA,AHIPJJAVOME7HM7PQCZAEOJRLLSQ,AFYOIOJCLIUTH3O47WX3UURCJZ2A,AFHSGENEII3KZX2B4PUT7PN4E2AQ,AHAMQ4BF5OY7VBA7DZTCFBRK7QPA"/>
        <s v="AGIOL4B6EPMZ63RZQFWZWI33O2EA,AG33OJYQIXPPS7CONXFHC5GEYEQQ,AEGA5UJCOTFHN4JW6PDCIHQGYTEA,AFQM22ZZXTGUTLGC7WE4BVLEZW7A,AHNW7DHVU2D3PR2CDGHWALCLXWPQ,AFEVDY2YG3NENBI47RFAXQ7ZEEBA,AGMFAVIBZTCLSNBIEME5SBNPIQ4A,AEWIIDMBKGRGGXGMHUDHSJRSYABQ"/>
        <s v="AF5YAAI52AMX6HOPQF2J3SOJESLA,AEU76NMTP5BLAI4YLE37G5UXRMMA,AF5SLHZEFIV3ISEOW2STG3EWYNQQ,AE45TP5ZURNMWK6GGPJ3F75P4ZZA,AHEA3K6ANMNJUJMNXADMGWWCQ7SQ,AFIRCW3B6RJPGLBHGXSYUWY27DNA,AHNBZ3WPTLGJBSD4DMHKPHJ7XDHQ,AHCEOI6ITIDUNPWUJ4UXVSLL4YGQ"/>
        <s v="AH6SGND2YZGJPEXEPAT6XTKVRWLQ,AHUKUGMWTTVQ5MYELQCPYTG2PYPQ,AFDHR2G2FNUFDTSWHO4LCLMB6ZYA,AGAPQRGQHJFMTSOOUP4ASESAQ74Q,AGHDPSPN25DVVA7HJ2AH25FTKQFA,AHGT6UU5RQGF6YSGFMDIXANEX5RA,AG6L76MYOFGJ2MUPN3XH2RN6KXHA,AHI55SSF7NUY4BMJHZVXTUAI4Q7A"/>
        <s v="AHB4AEOCLEVH2JSTXPU737KTXS4Q,AHXC62FGJRYSCJEBZEZVALOML3GA,AGZPAEOZFLFBCYQLIKZGSERRSPIA,AE3T6AOS4TGSVXSZ7QPC4ANCQ3TQ,AG5Y7T4IINHLVZVMTSVQVFGJEITQ,AEYZIV7VQ5N4JLPNJBE2H5R4FX4A,AHZSWCFTWESY2N2RK4BVWBMM4TZQ,AGMSYOF7SPTTR7ZTP3VWPKWTZFVQ"/>
        <s v="AFCKVOFM46DHVEVU7M4ABUCXDLLQ,AH6ROKDEOWF5LFGRK4GWLYNSO6YQ,AGWSJPW7AT2OTWNRZGKCMRT4TPYA,AFX3S2XJA42O4HP6JF2F2MM5XGFA,AHZJIQSIZULMCKUVKKUV7WG5PEKA,AGSOOGPVVNTJXHSJK7FBA7ZJHIHQ,AE5BCR4FI23IPEGD3ZSDWOGO4ALQ,AGJ64A22CHS6NGAE6LD7G7PHCYKQ"/>
        <s v="AFJXIJRSFMMNTYMOGJK7EE5XNRAA,AHPNKUIAW65N46LJ65KLE62O2ELQ,AEY3K25JLSHVO6HLN6ADH62FJXMQ,AGX4D4PROUQBRLWAC6L2I7UQSC4A,AGI5GQ6NFKL5BOZABRAH3KIS5C7A,AGTBOVMYG7TUOXA2KTDKPHKVOUIQ,AF7NUNBNBZ2WXQ5QGBAVERSVWZYA,AGH73AG4ROQHA5BYSSFPWXK5NXVA"/>
        <s v="AFA6YM4NTFRGHHKYN5U7HUYEVSUA,AEB3EVUTQCHIE3PGITWK72Q6EKTA,AENDMMCGUEYDYJTVD5GZ7VWYOALQ,AGYTNS7EN2WZ2WQGLKN74NA75PNA,AFXQSIUT7B2DVWYGONQGEGVMGFTA,AGBSRQCSUBTYN644BB4FVJBC6RCA,AGK2AGWUMBCU5TCFIZSFDJORZH5A,AG6DLOLZYH4E5ZATU7HOAK4REHSA"/>
        <s v="AEREPHGDEP7EUMBCNLBQ67GNJQMA,AHLOJPA3DIPNKLDZVAW5XBTCSA5Q,AEAEGYFLA2BDHDKFUFJYT535NYGA,AFAC52GQISXYJ5DL4YVQHXGSE4MA,AFHE2TI3W6OLWLYJHVQNAT3C5BUQ,AF3T7GA6HBAC7MHVNY3RBAHOEXJQ,AEOHQRCRMKHNGRQRBVRQJUV3UB3A,AHRD7JPBFXQ2S3VWIQRTIKHYK66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FXRH6SHIJIG475VOAVT4QPDJHIQ,AFSUZQF66HKTKPWRUOGXQKZ6VAKQ,AFZVACGHIEIUWBF2UAWI2MU67LCA,AGFNZ473LGYCCHTA6CZKSUAYVN7Q,AFHK3ZGJ2YCZLGNZTHLEN6MVGCAA,AFF4CH4SPZXHDKB5BB25KUX22SBA,AH3NRXRMQGG7MFMMJK6V4WQJYO5Q,AFW7SE27ST3TM7KFAGQEORGOCQJQ"/>
        <s v="AFROXVCIF6PZXFXLS7DLTPT2CGCQ,AHA4ODJMDNBNUVEUSICIV66LIJDA,AECLUTC5AZMCISU3ZNO6J5POEQQQ,AFN6GFJ6JSQR5IEIT4Y34BNEZAYA,AEBPHDTDFUCW7HI35KWQYFX46I6A,AELTGGPWKKSTSM7K75CTYV6PIM5Q,AEB5GI6B4ZNBZUJQPXNXKQ5M776A,AHUPT5QRQ2NHQTMF6RUCZW6WBXXQ"/>
        <s v="AFUGDQG5WBWBZJE2NX2OICO3UFWA,AHFRVHCEDFHQ4PRJLJHZKNRN34KQ,AHZDDRQIN5ABLJXSOK7EZI2GZHYA,AHCN532M27HWIMZYEX5JVUYXR5EQ,AF6LU7CXBGSR5KKHAJVN2PSESNDA,AG2MRGYFBXUEYGEMBLUJC3F74LJQ,AFF5WUW7WRVIFAPDQNHER4FCQFAA,AERZ4XMT3P4TPSFNUYQ4AKUC6S6A"/>
        <s v="AGY65IJP7XREWO3GUDT46474CYKA,AGU43SQ6PXZIL5F5RIBYVGP2JK2A,AESMLM2YPJKZK3XTTYJZFFK4VVSA,AFQO5BOLBEYCCQ2IQ2KCB3FWX25Q,AF3N7NRJHQ6Z5XZXU4HXESU2YXGA,AHL6VKPMWQ4A35OHVFRCPPBBEJMA,AG3YSO4JPZO3L6K2RWYUN5WXRDKA,AEMVESKWHANTAIVYKLAW7JYH4YYA"/>
        <s v="AHITHYIQE2EATBE3LI6GU3HJSMLA,AEZJUJQB64NT76P5L7G2ESI3636A,AHYCLMEK6HTW32Y3U6V3MVCCEELA,AHN4U6CGBQDOWUPXFU7GFTTT4LPQ,AHEN3ERHEI5OYGDGM2BXEF7EH6EA,AFFX2TCBVY23U5UDFM3NTOPUSCFQ,AHHWMM74VFNSZX4JYLKWBTMNBYVA,AENJS6Z72CJBZ6HHPJE2422AE57Q"/>
        <s v="AG7L3FBDA2KLNZOZWS2XF7Y2GGRQ,AH6VYUL52LC2OCCRBHLSH6IH4B3A,AGD2RAVYCENEIWLBUNTSEHBJ73QA,AED4F4GBE3CHLH5VPHQFYBNTSZJA,AGNRMULABMTY7VTZAGRBYTQ2EMCQ,AFJGD6THKLQUOW46YHUM7RY2IPJQ,AE6GYV2V4MGT4VMFHJ2CDRWVYS5Q,AGF6BP7K7OUOWT5WN4AKZWW3UDLA"/>
        <s v="AHICRWO4RPGT5JZX5X62PHKEIOAA,AELSKKUTL4Y2Q3KU5GP2L33XVMYA,AF34EG2TFEJSS6JCF6KVYXWFVKMQ,AFNLHG3TWOKXCUUSVQRLFJUO4EQQ,AGRLV5DOERPIHD7M2T4BROBCH5BA,AGSKNL5Y5BXTBFEM26LRS26MC32A,AH5PHT6FNGEAWO5L6B7DQSYHZMFQ,AEEFS3FOUKDT4GU4ERN6AOCMHTFQ"/>
        <s v="AFOJ6DLJQNWRLJIVLU25OZILE6RA,AHWP57C3GNX5E32HHWT43GCSC4FQ,AHAKSS633XQSBDP63G7OCYEXPV2A,AG7IZHWLVWLGGYDRPI7FNFT5FTOA,AHQTUOLZMVDGHM233DHLOCIGDSYQ,AHBXADPUQXAIJI5XTHUKDWD3OQLA,AFT2P43UBSNDT2FIVCJGU5OXO4IQ,AFFDTA4C2KBZN6U2VLE3H4Q244Q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EILGA3FG3TQAYO3EITLHUVI6MCA,AHINIWK2KZENSZSLBZWEDOZMNEBA,AHCOIX4FTZHKMCOH7TPK45D2KKDA,AHYFPG47CQW6OMLRJZSHPCQJXP2A,AEDE34W5WJGXECUXTOAKRHAOUGBQ,AEZW6T6MCZ36RCAVWYLROTAAACCQ,AFSNFNBATJC5YFJ3ML5STBT5A4KQ,AGUI6FOOCJNZ5DBLVZIZPGVHXQN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EAD2LHI2R3QVR3AQKOPB523SVUA,AGHZS375UQZ6XK6BYQCZ2YJ4TX6A,AE3EZWQC4YBZLYGELTAF4RPD4YVQ,AGHNTOZPHJSNZXAV6VXZ55QQS2VA,AE34CJ4WMOVB26TU5H42L74U5DGA,AEMLPNYNPF73NMFYHSSXRCYO2OGQ,AER43SPS7UTEVRDP7YPU3HTOQA3A,AHF2MPFWRSCS6OXUZ3D5W3C37CRA"/>
        <s v="AEEF4HG4M3I4C27OWPX5SSBESB6Q,AHNRF2HZSCFRQZBZLYECIAG4X7LA,AEBY7LSKMBHUL74SXGJDSRKKPGXA,AFZOAPDLJIFD3YE3HDLTHDSWUXNA,AGHKOJMPPR3ZWSYI7BCOFHNIDP4A,AEUXGDH7N7HYBKXCLX6ISS5XYIWA,AF2FJFSVMDNTOTK5VXW324KCENIQ,AG5S67BW7SOU7MZK7VGDTLCCCFWQ"/>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EMEBARDKUUI7MQSY2HXMC2DCT4A,AH36CGQ26U2XBH5AOGHYNKL5Q2OA,AFN2QOA5EGEBINN5RMANWEVQNMYA,AGLYWTUJ7XAWSKGMRXZEMUHNN3QA,AFRAZBKDRASUEHTVFD2LOQLK7DCQ,AEP7EC356VG6MRFKXMOMUB7P54XA,AH4QHKISYAAMVDYY7BKOAN2BNLAQ,AHKEJNX6BD23WELVKN25GORPR2NA"/>
        <s v="AFTFXABT3BDNGAMCE5GCZ5BIZOGQ,AHGJUEH2OCUBOVSJSKQSHCSOW7ZQ,AELVCY3WRWL2IPLH6BX2VXKUHDDQ,AFQ4223SMNWNRIAGWCCSB6AN6PRQ,AE5XTZM6CCS7KOS6K2CEYEESQJUA,AFSBYWJB5BRFON6DVK7M5YRGL72Q,AGIP2P2RM5LF2Z6NRCGYE6IZA27Q,AFAY4E5XO4Z7KO4FYOWQYQSKT4KA"/>
        <s v="AFILRU3X2FCDPDW5UKLT6C7OPJSA,AFWTGD4FCS2E2U2TDCOEOGP2FWEA,AFHMG44566SPMVPBLRU7VTTJ26VA,AFBDL2XOOPYMHMLABSXN4JAF3WOA,AGZK3EYB72FFZWRS77DCYORIIZZQ,AGPQASU7OTDRO76TQFWP7NVDKD6A,AE62ADD7WHBES7SB2GESKXCE2R7Q,AFZZ3LQJXGZL2I3L2FI2I4ZYEDPA"/>
        <s v="AF5VUXGXGK7JT2XRO7HGTFDQY5OA,AEIXBTPYBR47FGHAXDGUF47THVNA,AE22E2AXODSPNK3EBIHNGYS5LOSA,AHHV55IOBUA43K6OGUB6MH4SCSPA,AGJZRLTPG3LJML3KI4RAVEQ2RQDQ,AGRAVGG6YRUYTGZDEFZUUNUQO2MA,AGS2SGI5ZQ3VU6CQCOHCNJ33XQRQ,AGCI7Z2ERAGGKG4BPPEUVLXHT2FQ"/>
        <s v="AFAKLGJPBTX3EWCXJWB6TF4LJOXQ,AHR5LL4YACXI5EFTGVBU56XUEG3Q,AG4K2GZXDJUJR73746BVI5ZCXXAA,AEWZWQVWEH3665BOU2QPVBRLTTSQ,AHRRE5O2H4IOLL6MP6GQDG5WA7CA,AHXDIZAFO4I6IXLPNGBHUSK7UZBQ,AHTLGCL5SZOQA3Z7FN2JPUWU2FAA,AGWT3N6VGOTZTXX4EK53LSAV4JDQ"/>
        <s v="AFLLEPVLIAH2DFSHAZ77KWFM72ZA,AHY2YZWK63CNZ626MC3TFQRBB7RA,AG3PG2EM3MIT6IYPS5KZRIAF4QDQ,AE2KS6ZY376YMGX7RNKV7VXUEGFQ,AHUPZTSAPO7GABNBTIBDYNFKYFKQ,AENQGQZ4L2CTB7HT4QUUZB3IJO6A,AFZDZGWHZNPZ3VLECIBYSFUDGT4A,AGOYRUEHDI3SH7N4KBLQS4KE6G2A"/>
        <s v="AHT3PNU446CPE3MJRLGDF5V2R5EA,AFM4NVMFZR7V3YHD54FEHQXFQBXA,AFZEG6L4GPWPLCNRA727ERKMBPBA,AF6ZV6WLSN2HCC3XHTVHZOMRRZ3Q,AEIRWUG67FDIYGZLFOLIOT3LAZ4A,AH67GVYCB2QS6CIQIZ7IFYKSMXCQ,AF7V4J7TH7SIZBZW2ZKS56QML76A,AGNGKPDG2KXIZC5EXKPKSBJTSBNQ"/>
        <s v="AGZRJIMJCQUUHZG34JSIL5PSXGTA,AHHGP3WIV7RMRVERWVUEYLPYXYHQ,AGB2GEXGTW7TMVVANDCMSSXHC45Q,AHMRZCSYJPOWABVP3722Z6YZR7KA,AFILVH3E6XXNDPWWK5NDSVKXLEHQ,AG4V65HMYF6P3SFTT3ACUTVJ5ZWQ,AEYUOB6DIP2L2UJDHWMN3TIFU2CQ,AE3BKBMK2CPOW3B3NOAN6753O4TA"/>
        <s v="AGKET6EBMS4XL3NJXMR2JOPTFO5A,AEWBMDGEZ4X45MQ755DGGWVOA5PQ,AEDWE7SRSLUC4O4UBDVW2PG6RALA,AGP2G2TDF5Q5HZECH6MKPXWAFWDA,AHHLEAFO3POG5JSN5OBR6S23N3PQ,AGNPEDP5PPB3WS77KHG6YFLDZRUA,AGEZS5T62DR6CMVOT6PTWIKB5G2A,AEXIQRY2ZR6B6GRHEYZEMLUEUAQA"/>
        <s v="AG775T6JDIUUYOZ5VGCCQLTCDVRQ,AFQPZZYIFMI3C6LLIUI7J32N2ENQ,AE35FM3ZVTBEQGYDRYS6BVM65J5A,AETNHAGXKVVCV37ZG5BSJULYPI7A,AHGJVDDNG2LCJPZUBWBLWIJVH5HA,AHKU2DWXK73RVA5XWKV75XR6WFQA,AGC7CC6P34RRKZDPNW5BIM55VA3A,AG5C253AVEWRSVYUA7CC5DCJAXZA"/>
        <s v="AF6F5SXN6WZEJUZNPNBN7WYT5HPQ,AE5Q66OAQVOETNNHP2BPN5WIBVJA,AEH2RH7OIWT7S4QEODICS53N57KQ,AEHOWFK4BF6CWRRJDVZUZOVUL64Q,AFJ5LGRDRG2RMQGAD5BJC5YXQSJQ,AHTXV552AQKBQFWD55KKCHCNLVZA,AH2A7GWJRYJ67HRIGNYIKLIU3ORA,AEUXJKOEYXTPEXZALZOBJP3QBI3Q"/>
        <s v="AHE44P32QOQ7RN7NMKUUNY5UCWUQ,AEXGNEQORPZO3LRAOYSYY2YEKINA,AGQL4UZV6XLH5QKBJPXX5F2SVRDQ,AGKF7OIXWGSJTEV3DW2MLSSCFK6Q,AF4F7MWCZXPUGRG54DXLB53MOJPA,AEUW4Y5YDVZYXKFQ7BOQZ6IL6MPQ,AGKF4F2CY6D6E6FT2SK2ERSQJBIQ,AE3VYASU5PP6DWIZJ66PBLNM4PLQ"/>
        <s v="AGVFCAHYGUUYGNODPT4TQQXTUGHQ,AFWK27A6IAU3NDNZKOC6VSFUPT7Q,AEUNRLYPFHSNIUTSTYF72R7XCSMA,AGIXZFCBWQFPGYRBGOMZN4HDJ22Q,AFODHW3TDUL5H2EGNF4DOL5KWEHA,AGQMTHUQSTGTZAMDFWDNAUTLQN4Q,AE3MQNNHHLUHXURL5S7IAR7JTGNQ,AHUAVIIVYTKSFJV2C42QS4BXFOMQ"/>
        <s v="AECKRXKG6P4WDPQMPD3XPO5ZZ5QA,AF23F2BUJEUNAGZDIOQJKUYF6LAQ,AHRDRWRO47YAE3WV6X6SXN6DJZBA,AHJ57MLUC2YLYZQKU3CX6UL5PGJQ,AGCKYTS6NKAUMR36K3LGAKBK7HLQ,AGMB47WHJPH52A57TVE43RY5DIZA,AHYSFGBB7ME3WWWP6PX55YHNYFBA,AHS5UBL4UFHYRUJRMMJKY2CUTOLA"/>
        <s v="AE5VN6K6A4NJNWVYSEWB62MA3GMA,AGJE2YGFQDWL6E6O3XOBPQ3YJIHQ,AEG3CL326V5AJNOLTC2BCUTR6NHQ,AF2L335C5YSJANG7RGOAGSFB6J3A,AFBUKSAGU3IQF6O63H3C52YQ3KDA,AEWN45SDFVQU23BOZRMYOYRAIVNA,AGRGAYQYSNND6OH2E5YMILNQLBBQ,AE4LFM6DUWG3H3L2O7BRXRDWMPQA"/>
        <s v="AE2TSJXRS5BXE6X7WFS7HOFJKCOQ,AEQTFT2S7RDVYEGOX5RBADQ4VY2Q,AHPCHA3K3ZQDEKCNSZJ56BD4HY2A,AH75O6CQEPN6J3Q6VH4WIVD4HZUA,AHNK4EL2BOSS6WRMONWHNWAF5KRA,AERG3U7VI5YCANZA73XOR6KT2SZA,AHAN5RDTJMGOCIYJZKWO2SJFOB3Q,AGHS26EBVZK3HDJBO26J7C5HYCSQ"/>
        <s v="AGYALNUKBTA6RNY7Z2SC3VH2JT2Q,AHQDHG6EKCV57TQLXPKVE7KAYNVA,AHCJIH6NMUZJQMRBAA5PYGR45WWQ,AF4IW4EBDSC5S2XTNUNVHFYUJS7Q,AE4KVX5GHYODL52WEFZP43XMAQGQ,AHCNPSJTDABFVKVD6GQGNFVLHCQQ,AHSHLUYM2IFSKX2JWJBR6JAAP7HQ,AFYRXRWGIWPROKMMVR6ELUFSFSGA"/>
        <s v="AFMALPNH6MGGBFCSBABKO6HN2KKA,AHVP3JOVGO4JRMQQPHMEUNYSLZEA,AGMHQJ2A77R33DA4XP3ZHYOMOTHQ,AF5VMYLEUAE5OBUOA4XYAVE3FJEA,AH5UVEDAQ5T5QN3ZCZIDM5TNAAFQ,AHKX52UJ5M3DNLQFUIONNKE3TSUA,AFWTGD4FCS2E2U2TDCOEOGP2FWEA,AFAFL4TW6TSNMNULD4R22QMZVDIA"/>
        <s v="AEYREUEKXGYJ52TGYDI3BEH44BTQ,AFY6F4SOQGV36CVSEIW32NCNCSUA,AGD6B62KZDV23C7SNNGH527OSMDQ,AGYGJLVA3D5IZCPCTZ2TRLD7FMPQ,AGRLWIEF6OTIY3HBUUQOGQN26K6Q,AFC577LBGWLZKE53GGT7GGJE5BZQ,AHBQ36XNYYCHTWJGBDIP53OJLBDA,AHE7Y3GGVB7K7SZY6AG3SAD3QIN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JYGHV46KB5CVLQS54Y77VRNDA,AGDONPW67V5WB44YKDWUNIOUCVOQ,AH2G773PSDMH6YDWZTQV46JBDUQA,AGH6Q37L7DIEWBSU3EIR5G2M2IYQ,AFOJCT5TZP6RXPWS6JH3AA6XLGFQ,AH5MGTEZZ3XQQ2VDXWYOWDBBOAOQ,AECQAMC4JK52F4BZZJ23CKZEWXNQ,AFMLNZDRKLSCQYTW64DIOGHX4ZXA"/>
        <s v="AEKOR4KOSCMLNF7H2XKEERKJ4XRQ,AEMVIKFENPWUSU4YOQKPSDR2MLPQ,AHKONLROYYEFMPWU5WN7NC5VZIEQ,AE3Q5LLITMWIVXRKSDTAIBKUX67Q,AERW2VF2TNA3IAT752HDPH76RFXQ,AHYXOLBCMSIEDFBT2ZQZUWIT75UQ,AHSMRRBBAXRO4SUTY5CLNUTHR5BQ,AELVCVKV5L55NF25RIF5XOTZLBRQ"/>
        <s v="AG6FYUMRVTFM4OWVDHQF4KDQXG3Q,AH2DKPO2N3KYSDBPUHBDHARSSX2A,AEVJPCOO6CKJVR6FZRQHFFDXQXHQ,AHWAN6UWMQFAMU7OUT4YA6BUEUDQ,AGBCACABUIMCCGTZLCVST6F57IPA,AHWONJ43Z6G6Z6BLCJGD7HHGIU4A,AGULGNC3BZBAM5CYV3RDAIQXN6LQ,AH5ZYVU5B5QHUAH4QDCDJ2NJCWFA"/>
        <s v="AHQ4Q75NBEWOM4OWOXUZW7V247NQ,AEQCAMSZJTMNIKXAPXCKT5XLOWIA,AGCHPEKLU5ZFHDV7K3QYXNJQP6JA,AFFXN6T5QGDHRUO24P4PM56E7AAA,AGUPZJ4VI66F5L3GN2VT6QDZEAJQ,AFVIFCKLO7ADXYQAQ2T74HUJEBEA,AFRCL2UST67EVGUTDLV2JGI4OKUA,AFCCTAOXYH2XQNESLRQRH72G27ZQ"/>
        <s v="AE5JR5HPVSNYE3USXPC5DD5QZPEQ,AGTCKJGZ3Z6MWRYDZBR3BBJSFYZQ,AFFOKWDBWHTD73ESMLG5EHU6D64Q,AEBJF5IZ4I3DJKCO5DFA6UPGX3NA,AG7BFEWBPUBPVFTK47EIJDAYUBNQ,AG37JNOSIVJOXSZEPVVPPBFCS56Q,AHIF77XCTU4RPZQLTOMGSXQAJIQA,AFUHQIJJYON4KDALBU5NF4TOUAFQ"/>
        <s v="AHSVH7UVP3JM3CKGD7QPMP5ZXTNA,AHPQISIB2DAWTJO3NBJYFMEDERFQ,AHEVYUNLYXJXL5LUWGSH4XBESUJA,AEKJOTUYTW5GOZPGXAN7FOMQ6SUQ,AGYRWNDZCQ4RHAQ6YZIBCQDFMH7Q,AGEMPEOZMB2CNDKH3XBKWQ4NT6PA,AG37JNOSIVJOXSZEPVVPPBFCS56Q,AHHTWGSVW6ENNVUTEPAFHRLQJPFQ"/>
        <s v="AFOPJWBWQAT3U43C3O3HJE7MJJCQ,AEWBG5DA5BABI4GNKJHLAY3IOTPA,AE5BBOZWRMK46CA2IDKPBVIQIFAQ,AHZRZRBWNNDHG2KXXLPRZVBTHTUQ,AHVOFX6HOS5RQTDPP6UONVCRODLQ,AFURZKQOYCUW7VM4OARS72JDTB3A,AHKCSY3JWTOFWMOBQZX7KXDDMQFQ,AE74526CGYUJIWO3DRBFRBTN2I3Q"/>
        <s v="AGNE5T4E7SEMJUDM4COI6JBNJQBQ,AES63PZGZP33ZVO55CCO2WYML7NQ,AHQYGDH4CNFRYRTPCENNJNJHULTQ,AEMDF6YAXYO7WQUIAFGEULA7NWWQ,AFDV4H4KLTJ55TV4USUXZQ3SM47A,AHHGXR7CKVXIJ2ZT7XLLXW4DK7DQ,AEBMBHYSJBU324NU4URUAU4RHB2A,AEYMLF2UAU4DY2LCCDIDPFEIAAAA"/>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G7MI6MZP3GMUTO65QNUR25VP7VA,AHBZCVGYU7BO7DCSNDWCXK5GQP2A,AECMWB3HNGTTXL2CN4FR6NFXD5GA,AEDRNOENRBIMTJ75EUOOTKRN7YOA,AE5GXCIX32PZKCLESSPQFXILAPNA,AHM3VIGOFAIX3B5LBTVFIH3JPL2A,AGN44TXNKAN6TOS4VEW5N347GCNA,AHZZISWHBQV4TL3MKOJTH22IUNI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H6NK74TCKWVMLPVFEC44ZLT546Q,AEUNLUIL7UEDSBOHDA52EP3CT43Q,AGKEIYGWTR5DFWUXTQK2GJCADGAA,AHYDGBIJQH2XC4SMUNVX2HGKOELQ,AGERLRPT3Z7WUSIERUPQ3NNUYGBQ,AGBVV6FOZ3OTCYR6XQ7UZL5OOF5A,AEBHFCOMRX6G22X3JLSCKHLXPTOA,AFZZKKAWBJWFT7ZNDHWFPI2LJTLA"/>
        <s v="AH4RET52ZMGRWFVZDYIC3ANTDNZA,AFZF624S3KR3ETF5MQRA2CTEEOOA,AFVQA4IJSHO64L2W67VXGZLWDGKA,AG2H434HPEN5BMI4TKNQGUCQE77A,AHPMZZOSE5TCIKKBOGRDOKZVJLMA,AEJBFSMMLP6KY56NRUUCZB6WVIEA,AGTJ7HNPS6WJFXFLM7ZFLLVPUUZQ,AH556SFTL3M6YI6NWOTRTGHA4WRA"/>
        <s v="AFVD56LA6WDD3SSROFLFQVHLSHJA,AFKGFQ6SM5VJVVFZM7RNLTQ4QFMQ,AFZ2XU2PKUJGH3N6MCYNRFGVUU5A,AHY6XDQNLICAHSOUPBE47XD3UDTA,AE7PU2TS7JOYITZOCZV5YQ2D4LVA,AFDQY2YWCKPDNXKZDTLPJAQ4JO7A,AHOSX5HUOCDZZKOMGTHESXDP4BQQ,AGUBBQWRKM3QWTTVHVOYM4IYMDFQ"/>
        <s v="AGRGIE4WRRX3CUQLN2RJDIJE3HSQ,AE7QGXIB227O4GIHLSTP2Z6VENCA,AEULY7BU52WW7X5U6TUNDBO2BU3Q,AFFHWVYKVSRM37YO4YB3Z6IMFLYA,AER5JFSJPXWDBT3VSBEHV6VVVIHQ,AF4TKZNEXBR44GBBFYI6D2I4KKFQ,AFO3ZXLJKCVDKFHGSXAFA6AYDE5A,AERWXGUBL74M7E5ZZ255BQBB6S6A"/>
        <s v="AG7XDPNSDQFE7CPVN7ODSPVOAD4Q,AF54QC7SIVQCZ4D2KIEIC4GESBFQ,AFNCBTSEMD3A4C34GITDLZIGOSZQ,AESAFKWCY522JNXNL3GMD7K6W6KA,AEJQ7NWZITDPI44AMIPQPK7DQLCQ,AEUJXKO6WMZSLPCK7OD2FF3LV5BQ,AEH5I544J65UH4UBNRET43YVAXOQ,AHVWI4H6HLGS3KQDKNQWF2HFGEUA"/>
        <s v="AEGWP42GIGIOVDTY5DG2A6E4AY5Q,AFAQCBEHAIWL5F5W5PTWK2V7U4TA,AG5M7MJQX6OLPQ2CFRNGKTC26IZA,AEFRDOHS5FREPDSZU6FPMMH5QXPA,AGUCBTQJ5SB74KLB7QHID3VMEQHQ,AH5FRUHWJN6LLDA3WQUHV7DSE3FQ,AG2DJXFBQPAWRGKC2LLG4IUWWJNQ,AG2VPNDAAPKBRHLK4L7CWYBZPNAA"/>
        <s v="AFNCX33YXD6T4LAWBFYXN6RR7LZQ,AGOJ5KXS5VV6NQS3XHAGRDZ7S2BA,AFWEWWOEAAHDSL4SLZGRNGT57HDA,AFNGBQYXHSKNKA4E6M7RBIESDL2Q,AG52N6UOIS5XRAI7K6RRCGIIGGYA,AFNUG7NKSURNWMYX4JL5T7CL53XQ,AEDDSZIS6P2DL7Z4MHVXUKLW73QQ,AFFTXR2YGTS2NVJHQAAWSV7UNBPA"/>
        <s v="AHQM673VAJUI7R3VMP4NWML4CZLQ,AG7HW2RWBBMIKW45MHWWO3MJPAMQ,AHAMXU574LIAJQEZIHZFB2VF6XEA,AEVK6SQSDGDCBJF4OM2Z24SXE36Q,AEOOR2OZ72WSRAVRX42ADEZNXQSQ,AG7NKDJ76WUK3JVPQ72NHUHHKWFQ,AFLID5BXTJU4P2YML63YQCJDCP2Q,AFI6OXAAZYUPZN5I4RP7TC66JK6A"/>
        <s v="AG6LARJ3IHDAIRVVN6WW4Q6JTPJA,AGRR4GPFNWDS7BAR4XXDSLRWHS7Q,AENVIGC6PVWFL7WNAH2VXOSK5AQQ,AHIWMQ35DZ32I2NXFG3FZGQ5WUVA,AGJGE65PDHD3YRNJZX7AJC2OYYFQ,AFWQUAD7B6KQ6EMMOUGFBPXWFAYQ,AG6NHOI4HQRYJYKR7M2DERXZNMIA,AFW5XNPYWYUD54B4GHGBC7JTMYHQ"/>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EV2RFEWLJIWQDBU7FMHAUJT7PQQ,AGN4RT66HR52VG2S2I5B4LUDEZNQ,AGTTKLYUVR5XG4LXI6QWACQJJKRA,AF7EAJ3DVQJ5OV7EN7NI4ZCTUKOQ,AGCEQDLYNNIX24BEH2YDCDOSQJGA,AFZU2DMK45O2USJ3FVBIXTNRZXYQ,AHDAF6TAAIC7SNQVJIBHZSWZHPGA,AEOA3NB4DXSDU3E345Z7DFFTZLTA"/>
        <s v="AFCNMPYF3HBJZ3FYMKXQAMR55OSA,AFW6KM45ORMBEVYBQ4QMSGG2ODOQ,AEWQF6RZYLNE6KZGF7DKK3C7IVGA,AFSLFJUEJHEFU5FAYUPIW2DZZR4Q,AEFUZZHV62AGF5NW5JJMEQI5TJ2Q,AGYOCAXRDRTOABD7L7HRINORYK6A,AFGWCA57CSCLUTCHHHRQOHUZALAQ,AF5DDVYNOENPTAMINHPTVCNWPCZA"/>
        <s v="AHTBDJ3J72O3A3NQNV2OUTOXP36A,AFPYH3UF3GB4RNX3MX46AXFM2FTQ,AFDER5KTHQQR7JFESKR2BGL7N3FA,AHOVXBUFOZ5ZU5QYL5B26JZ6M6SA,AFSJ6X7ZQ3N3TLGPUCWW5U2DP73A,AHQAQBNZHEDXSAPJK3W3S2BAIDYQ,AGHPAJL4PEZZNE6X6JAKEBI2UG5Q,AH7BGAGRTSO5HVQAS4TWUXAV3G5A"/>
        <s v="AGDI3CM73SM6W3GZTPAXJ23GNXUA,AF2WVFRQZPM6MC653VXOF46XYNSA,AERSG63VY4JYAZNAFLHC5YBE7QYA,AGD7FEEGW5JL5H2DY4PAHXBXEOBA,AEYPXM7M4FENXD3QMAU2DHWJQSMA,AFR23LRVE7CTSLJBHQFDNYMX5HFQ,AHSNDUCUGAHGPOTD4PIVFRZK3GBA,AEV2ZXYQ2Q4ZKT5EADCYWVI62Q5A"/>
        <s v="AFUKXJCLJNJK6S47HUN4KLGPFHCQ,AEYU436CG3CVTGML3U4BQLM24X7A,AHWGO3DOMU5Q5D2THPQOCILMEL2A,AEC6ANESUDELYRB2T3RKNZCOXMMA,AFO5GWF5MXFJW7SF3RKUTJXPB32A,AF7P2QHPYH6Z2KS5K2V2MTRPHOOA,AEHAJER6YJ6UB74W534EA2CA355Q,AEQ4D3BU3IY4OTLZQAL6VTAOWUKQ"/>
        <s v="AG62NLRIFTN2XEHSJ6HFEUWLNUFQ,AF52BVFW4ASG3V7VPP4S4BZII6DA,AFAS6QTXL5CPXZ6RHDRQP5FDQ5XA,AFIUCL2BAVOF2TKHTDO6SILLENFQ,AGYRHFW4K32QEH7TATXEH565CBZA,AHQH5PRVD42NW5O7FLDL2ETIBOXQ,AHSXVV5G4YWE5XMUXSP6ST7S3Y7A,AGRQAZ4YPQE4JGYOYPWSYCYOLQP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FSOG7QWOQRQTDVWUVK4WPOPHSA,AG6UPQFCRHSQODIOVIMER3P47VQA,AFY66NURTOX762MUCC6G4QMEBE3Q,AE3NPJLVC2YRPBNFICNMX5ZB6MEA,AGAZYH7WC2DAX4C5Q2IJ3QNNTXKQ,AEBVNEPJTREFKWKSVGGA4OTLKF3A,AGCLISGESOSSRSZW6ATE4IHBDFZQ,AH6BK2HIRJPBQKUMSL42RVA2UCVA"/>
        <s v="AHOSVRPAZVI6XRKDHV4VQKRHMV4Q,AETMXBXXZHMQXZEJUFTS4VEBC6HQ,AFK63ZR76EMT36E6263UOQCDR5FQ,AE5BEDOHJHOGLXFPGD7XGENYUXCQ,AFZS47FK76MBKOKQHQ2BEYNB2ZEA,AH3QHP5V7G52L5SDIIAFE3TN3VGA,AGFHSRASMHH6HVE5ZRM7FL7MUBOQ,AFHV7P56J3ZHPKSNHAQSO4YCETBA"/>
        <s v="AGC2PMSRLC3GK54AGSC3K4VQRNJA,AE6JJW7YL5O4AMNXCKPOXXC6PA3Q,AH4Y6H6PRTHH24FVECTXBUOCALYA,AELPPLMH55RVXKCSXTVPBOVOIX2A,AGOFVAWAS7B25ZHWYBLYIXX6FXBA,AG4HRUL6S4S7W4SSANHGXJKEBNKQ,AFI6J7FM55FQVJBAEQHVPNNQSKQA,AH3HPLFU4X7HBCFKBJZU2NOF24XQ"/>
        <s v="AEF5RCDWM36RUTBBON7LXA26PTCA,AGLAZIZLDXX7FKDCSJ6ZLKSHW47A,AGUL3ZHFKXB2FHBKW6EMPCOZBV6A,AGGJYZTRMD5LELUKQE5ZNVQ326BA,AHTOUZO3OWX3CDI6OWWD2QY3NYWQ,AHY7SA7H5WSKZPBFECKTY6UWHFAA,AFE7A5UHWCAOYQVYDUDDHOUJFMMA,AHXG6CXWUZKDMM5DNC6BELMP26QA"/>
        <s v="AFOBWTUOP4PHZ5K7XW4SPJWKDIKQ,AFYMFZN2MFKODDI25OZKLO36LCHA,AFRJ7RO4QSGVXMGOMAYKDF4NV5GA,AHH3N6GR7D7M2TQEMQ2YQZ6E3VSQ,AEWMKIKL7BPEMHC27IUYWYM2T7IQ,AEE7B7WVQ7D4AVZ3PNCXJEA36ZWQ,AGJ7O6CXXXUN72WOV5JID7X7ZBMQ,AFFDNRHZZZB4RCDML523QW3BV24A"/>
        <s v="AGI4CCISF6KU62HQAT2VM4GNNNJA,AFRVEW4OKSGZ2FNKMBGZK6CXRLHQ,AH6KDBZ4SDILJZNKGSFMW3NOWMGQ,AFHBK5CYQFTCGBI3AI5RVFZ5XCVA,AGWF4RTHPA35XFXCZZGOORF3KOTQ,AFU6A2VUU2NNOTDQNVKBCY7B5ISQ,AGBFCJ255MTTPSXYPTKWN7BLY6BA,AGB4BQGMMGUSJ2SMZJDCF7WTQSQQ"/>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C7Q5Q64XM2Y64FT7Y3L2YVALRA,AG7C5TFPIBMWQQC2SY4UPPRF6T6A,AEV3DHIQIEUNDUMXEPHJBVZ3VMHQ,AF7WOI76RSO6HPHORY46KHV2KARQ,AGLMQEABF4OCKPYA6Y4H6ITQQMXA,AEEXZXEWCWYDJLF6GTCY2Z26BNCQ,AEBEEV5D2QU7YGXUN4BJIK4UUFMQ,AHGY7QPVZJPTLRLC4ZAY2N4EISNQ"/>
        <s v="AFTUS3YZBNWUVW7FV7AQ4O532UNQ,AGREMFD5IKQE5NK2YCOQ4XNUTUDQ,AHHCU7EJOMSMPWWIYKX5AYZMZL4Q,AFMCUIC3C5CHX6MWTMK6NM5UDCLA,AGA3HQYJUDXUSMKY2XA7VMWANUWA,AFPORMGJWOHUS73RCALK7AQLVLSA,AE4YLPCDLNTQVAY55PYV3LYJYUSQ,AF7LYQTIS45CKK5MJKT4D2B7VWAQ"/>
        <s v="AGSPAJCL6J6YDXIAPE76RI7HR5AA,AFU6BZRZSMJBHGEYA6E7O2UZEWXQ,AEZ56Q4ETISVJMCTD6W2Z672HIPA,AFBQMEOHKDRW6CJJFN2X6BVFQ2XQ,AEUDP3SKTHEQV7VQ7TV6PCVWJUMA,AG5OWHWYJUE7GK5HV47FTXCLUL4Q,AEADGYDCRKJZHYV73SEXX5CODVVQ,AFEPF3H7CZCWZW2M4ZVRLD7HTTIA"/>
        <s v="AGLAZIZLDXX7FKDCSJ6ZLKSHW47A,AFBQNIYHQELPL3AS3CI5Y7MWAJXQ,AHCQZGA4PP2US5BBID5MH7DGIRCA,AHBAFNJWDQVW7JM7YGQOHNOCVM6A,AHJBDYJIPK5LBAZKUJ5QEN2SGAWQ,AGPESJMSSBWG5JO3AUJN4IZKD7TA,AEDY3GIDR2RJL5RYJ3TZYZ5MUJ2Q,AGF22A6YFPOU5427WPDKHGBCDTJQ"/>
        <s v="AEZTXYO6KQGB5TJF4C2QF4Q337ZQ,AEMDPSOBAW7LQQ7RCDG65VFSK3HA,AHR3OXVD5W52Q2MYS737HKHMTCHQ,AGWIRVRBLNDID5X4KTAFBTZU2U2A,AFYA6RUSF2C4PVOBWDACACIU2SBA,AH6ZRK276VT5ZAI6TDZ442AS57BQ,AHQTD5TF5VW5IPOSAGIZ7VYFB66A,AFC4X5UHL2LN4PBS2TWOMIZ2GHAQ"/>
        <s v="AGPGSHGMGBF6GBOQ7ZXUBQ3IFZJA,AGCTDYXDS2ERAZO6ACV6JTFOHIZA,AHRUFDHGCKZGKT54AVRPZEUTNROQ,AHMN43SPXNEJP5O5QDLMZJXUAECA,AEUDSXTROWKKBDOIXDIPXVUR5GAA,AGM6G35OHG5KQMIRRXHX72G3LK2A,AFRS67BBE6ROLU6SGM626FXNLFNQ,AEEJ44O5YFDJ7ILQI74U7XMNEFIQ"/>
        <s v="AGK76H5VGHDWFQD7JTHVKZNQ5BHA,AHWXK2FU23OBRZZUAXLTBDI3GMIQ,AG6MJ7SV33TYEKAWZOY7HBZ2W2WA,AGIVUEKXGQYNDWJ2UDEE6T24G6LA,AH7Z4E2IL2MTD636EXSVY3BP6DYQ,AEQTIHVRG63RUHQ6HMSZZPITXCSA,AHYTLAOGOPXGT32G7WO2MNPWKISQ,AFPZ5LEIQUTJBH4TEJFQIQT327NQ"/>
        <s v="AGD6ND3S3MD2GWZDEJJ225BLLLUA,AF6WTL2BAI27FGX2BFG3WCXREK3Q,AG3PFOJEF5GLV3YFEAWJUTBBSIEA,AET5DKTUHQBYCL3S6OBVUHPPGDUA,AHAXFLMAGSIXKYFVDPGC3QLAEOOA,AE6EIDBISBBJAAF35WCPRRY3NORQ,AEGAAZHTQRX7HIKMQ4KTWNBICPEA,AEA7RJWIWRHGUYKUP6LJBPRSZCDA"/>
        <s v="AETT3TJOC4QSORCIDNNMRWXFQBJA,AEKSSQBYFN4PVMF6TFSWCDM3GGBA,AH6FWLRYYSUC255E7WWU5QRIWS7Q,AFLKD5Z33WDQ2XULJBYG76T3YGVQ,AGT5DX567X2NQXMMIEMN3DPDQNSA,AED67MOMBSOFF4YGXKG4BNH4L7CQ,AHVGOLL7QJE3QK46VKGLFMON2ZZQ,AFJSUF6UQOVP4YGWFRSY6RSQJ2WQ"/>
        <s v="AG65C34LATM4J3ZFKJJPDNISZKUQ,AG76GICZHJGA7YVN4TORX36ONVYA,AHHIHCEKEYDIRPJ5W7WXGLB3E66Q,AFYSF6635O2EAPR4GMVBH74FSIFQ,AHAVRPA7Z3PKTTWVBVUISCKI7RYQ,AEDH674UH53A5FKLUZCCM5LVKUQQ,AEUK344UA4FNU4PR4AWSPKWX5PPQ,AGPAK6ELVZPVKQ7GEZ7IUHNK2C3Q"/>
        <s v="AGXE2OEXIRBIE4WCKGQYVF4ZY5OQ,AE76DJPCEWHN2OTAI3SQR6WIPB6A,AF5SIAJE5YC2OYZFZZXRUTCQI2CQ,AEJ6Q7R4JYX6VAWBWTCZQ2BATFYA,AG3I2ANE4UBBMC5AH34BVK2STVZA,AECKINXPQ25FT226Z26A5P6WM4DA,AENR3S7MIPA25OAPDZHF3SYFMRSQ,AF3C2ZU2DQCZ6VXFRECIHFFYMZKA"/>
        <s v="AG3G7G2DUJKN5YMCOYZNCADKKJUQ,AH44B2X6AT45J37MHHTU6RROTR4Q,AEK7LRAV4F5SJOHLTLWOHW2HGDKQ,AEJNQ7HJWCUBEAPBJY3WNA4KYCSA,AGQUWP2W5FVCMMXE3TITGSKHVW7Q,AFVIOYI64LWX7ZMVHYEMSMPMGEQA,AE4KGK2WCG6QWH2TOWODVEN4F5OA,AGB3BMFYPRZH26CFIYKTDIA3NGVQ"/>
        <s v="AFQLURVIOJ7LVLKNHB76BZJ5KCZQ,AGWO43ZNNSWNOSQOL4QQI2LZ3PIQ,AG6UUJCP3QT24QUCT5PTQIYWUI6Q,AESTKWAZITTK43OZLDVJKVQRUF2Q,AENVPHUT7FQF3OD7CPPJYVO2YWIQ,AGZTN3YNM6RFDCZY5JPZYULSKWNQ,AFXZDRPDWF4RVB7PYC4W7EX22PAQ,AHPGVB4FAYZ7VYKWZ3CVGCYLVRNQ"/>
        <s v="AHYZC7TAK75CSXYF2V57TT2XB3VA,AHVSVASRHLY4HII4CH5GEKNUWAIQ,AHU3G6JL2C765DSFVXYNANCGFATA,AEF7R2XPRQEBGHMMUTQRQNQ7CHLQ,AHMWV64SEF7KPL6YJUVNNIAIEHJA,AHBVHPQ4W6276E6FKYIQHJQ4BMRQ,AH6ZGBUYPQH5WWPNBBMYQMYOOYTA,AH4XKLZAXDJGMB74RNSTAQD6T33Q"/>
        <s v="AG7KK4DGWS4RKQ2S7Z7KDSWSNT6A,AHQOCMTZCJLDZWHA4UFRGXE3ATNQ,AF3TCDSYBVZRSHE2MU3NV74C7YPA,AG4PLTD4U6CPUFP5VA6TUWM3V5RA,AGLZNLY63W3AQ3LE22NHKILAS2UQ,AG7CR672RR6AWBT7I62TSPGNS2NA,AGJL2UK2F3UGV6J6SLRUCOI4CJVA,AGVCLAOUVKP6ZCUZFCPDPBYFYJKA"/>
        <s v="AHI7MFQMUC5N6DRDGTYZPAKPWF2A,AF4YTGSRB6V6GKOASPKQOXBSV5WQ,AG4HJD7JUH5N2VD35E4V6VT7GLMQ,AEXQDRMTF5ZQUUSHS7BCNNYOKRQQ,AHTQKY3RQLPSFW44ZP7BN6BCKGAQ,AEFUKUMHKDI2O3TFN7HKNZIP4Y3A,AESLA7XGMFNAM724AWVRLZHL376A,AHI2K2FYRC2LPTJ3RLMDZEEDTPUQ"/>
        <s v="AF52SZE3RZ4OMSOTV2XLI7FOVKMA,AH3M2HOCS7VMTXCOYYI2AKZTFQDA,AF3XCKUXNVV4TXZRHMFCHOP4A3OQ,AGFDIWO3DFWN2Z4EMNSGIOVOBHEQ,AEVS6WG5PFGQNGWB34Y4NBYQD5SQ,AHBHVBSLQAZYWDF5O7IURE36WXPQ,AGEZA6R66R66NKFHY5CKESBG6S6Q,AFDB5OD5HO5R7BDUFTK2VEMEOCLQ"/>
        <s v="AEKKBA277W5KM6HAY3YDVILIDSEQ,AGWG6TUMPUSGJEUNI37AZRZETKPA,AHUIE3AFZ4L4DOWE6HF5XUXBWM7A,AEY6TYWTFILWUXH5SPW2EUMOLBNA,AFIL2POTFUFLYZ3Q22FF2S4KIC2A,AGA5YIBRADKT7MTOS3NDW3UOM4DA,AGODCNPZG4Y2TY2CB4SBCJN5YXFQ,AHYUQQD2MUJHFJXWYZ6KCZWI5IHQ"/>
        <s v="AGRQVHEZZHU5EBW2ZF254W4VTNYA,AHU6IYP4SSB65XIZJEDAZJGAOBGQ,AELS3TOQKIM3SA35ES73YQY4MCIA,AFUMEYL42TG3CIXNBRCFHRUCCZBA,AHIR6246Y27SKCODQVBVE2H4RVVA,AEREMM7ONA7LBDNGQSLOUJBIPYLA,AG737LKNRE3K2ZWJNPUM3H3ST7TA,AGC7DQDDBKIPBSZYRDPTLKV3LKQA"/>
        <s v="AHN4S54X3ZPVWJIMQEQYFTMAOISA,AE7EIACCCS63A5SXBSEHILB7XLSQ,AGJZM5HHO4DOX3Z3I5S4KIM2LT2A,AF23H6B4AVCBUT7K2UMY47BTZ3HQ,AFWDFNYIE6OCDEN6PENSKU56NWKA,AEL5RQF36JGHYWOMKBKVXENLZCMA,AGOFYY27SNJHGWFH2VFUC76JA7HA,AEJYF2RUYV3RI3XC7HWY4UO6F63Q"/>
        <s v="AE2QS54KQW357EMHTCIX34UBB2TA,AFGABX3WXI4C644LQXZZG4Z7NYKA,AE6DLJW3TAZT627XBMBJGGCWYBPA,AFNKLWWSK4BYFNHQNBGNO7QDZXUA,AGC5MKCR2T6INKQSLXKV3QQW2KDA,AEZVK7KOH6QDSNG6ZX6VKI3AC4VQ,AEPTTSPMISL3YSYYY4T2U2DI4ICA,AGD63SACQVHFRKSUCH5VYUZSJEBA"/>
        <s v="AEULM3CY4ND6RQZI7TE64I2BNOWQ,AHT3QSBKTAPMXMMZHQYBKPCCXXLA,AFNWEVF5JQ7ENJHBHIHTBYUZBXYQ,AGQNWKU6Y4KUJ5VINPKC7UGSMCFQ,AEPVIJMCNS4OBHRA6D5ZXYVNTXZA,AGE7NMAHUEHPYGY7HXDJVHUFMMCQ,AFW6KM45ORMBEVYBQ4QMSGG2ODOQ,AFWFPCA372BJOQZ4WQNB54ZB2SKQ"/>
        <s v="AFW5XNPYWYUD54B4GHGBC7JTMYHQ,AHTZMXM2QRD5PWVLIPN7FOHOIH7Q,AFQL43U7R2EDDQS2B52Y2UDEC6CQ,AGCP2OGWNDP3H6ST5WI63QKBKISA,AECZMYNKZNRE7CJZQ257V2F3MRTA,AFZ4FBQATW3AY363VAW64PZ73QCQ,AHB4PH45PSYE433J2I3KXWKPFAAA,AG6CCG7PM3D2IEKTJOPSSBWLWPDQ"/>
        <s v="AF63ZFTFFODG7SUOLW4HXHDUQPSA,AHCXNGYHWBSZ6FJZPUDRAFN6IVDA,AF7KWHU33BSKUSJ3JTPU4X2NBYLQ,AGHD4B4QRRL44PJCZEPMGONDVTJQ,AGI3IQPHZ7GWIDMB52JK2PXNFFTQ,AHV2PXIU5JTWA4FJ3IDGCHRFLGIA,AFSRWHDNHTHHZGPN7I2QBDAMOIVA,AEUZCEJW3VTJKTBTONLMQFYOGBNQ"/>
        <s v="AEJ4BLDMPXCI2I6X5JEA52RDVWJA,AH522PPGKMDYNI7VJSVJS3PJBORQ,AGDBGZ5L5LSR7BK7VXLGKV7JJ7WA,AEYVEEU5L6MIQNKW4FGQCANJ6IIQ,AEBYPM6SOKDZXXWGVKQO6QE3KARQ,AHNBGEVBOT7Y7J4Z5AWCSDX35DNA,AE47VUN3SIUKJIBG4MYPFIOCK5XA,AEYDGBWST4L35NTPWB2CS4IRZDVQ"/>
        <s v="AH6LPYJT5UBJ7CIEWVHDCNQAGWZQ,AGX3GCRGFU4IHAJZRUP655EEGSQA,AHOQRREVPSJUXUYXDOJAXWCTOYJA,AEL5PIUOHBKXOTW3VIO3KK7QLVLQ,AEJBFT4P76EAVJQOHGHTQWW3HACQ,AHVU44QPDJGJJRV2NLDRERCTAGTA,AFUS77H3MU32ZFAHB7O7Q7ZYETVQ,AGHESQ2NH7JIKXLAQ473QVFQDV3Q"/>
        <s v="AGMK2IKWHYVHPTNZZ27BMR4XRPZA,AGZTCSTDWS2RORRSXFGJ4BP6UXXQ,AEYDEYJFLGKSXPU2IT7RMFTPMPIA,AF3WLQXJTT5YXIF6LDRDNEQSLSWQ,AEUBKJSXZZYMYVQDEKXDJZR4LNVQ,AHCN72JLX2W43COFJHANHQKBU2EQ,AEFZDQSLOAQK43UQQF6SHZUEHDVQ,AGV3GKKLPFN2ILW3XZDNPUMFHNNQ"/>
        <s v="AHTNFP2NA52A4C2BE5WK6PFOCSIQ,AH3HKWLRRJWVLWWNSNRI67WU77ZQ,AHMQ7YJYPC52BBWKM6EDMG4UP5OQ,AGACZ24ZIDYMROK4UAX6ZEKNT3IQ,AHWJYLPQD3AI7VM4ZCBGTQODXXVA,AHNK4EL2BOSS6WRMONWHNWAF5KRA,AFT7QL3HAATP44574CGT47QN4ONA,AG7VJYQTSVIZAOA3UDUAZGCTZ66A"/>
        <s v="AEXY2DXZGQDEPR5TBDGEHYB5BFQQ,AGGCO3ZO6REDF65WNBXQ44BXPVEA,AGKZ6TKG3664GMINDWMYRVKX6JYQ,AH6R5WG7BEWKNHVPRQLNPPPEDMKA,AGH5CKVCE4AOOYYHZUNXI5Z6RINA,AGEPGXLHZTDPKQGXC4FIGNYM63IA,AEZDGTRN2Q3JLDVYEKMS6V4GQQSA,AEKXO4Y5DWMWLEINGN5ZUSJ4BF2A"/>
        <s v="AETNDYMC3FBFMJOQYVSXMVMKDKSQ,AHSCPCSPRAPMZNIH6UB6PIX7URGQ,AFWG4JI344C6S46UQ45JBUHOCQUQ,AERDXJS6P2HTRWVKLVW7SUBDKBGA,AFXFUNDPMG2IONSORBEGUJZOMJMA,AHZNRDTV27KCO662Q5ZOX2ZC26OA,AEJXEBKJXSB4RWFIPPOJQG6FGKTA,AE7A3OXYT2YN46P3WD37MDGTCDQA"/>
        <s v="AEVJ7N5EX6TJXU2OFCDO4HSY2LJQ,AGMGQLON63U5BK3Y4TWRMLBA55RA,AEL3456JVPVXWB6RKCYTYVXKVX3A,AEUUCRDKXXXU4LJNB3ERBXQY47CQ,AHNNUOE6JO6DYVSBCELNHU63SLTQ,AGZ65RFJNJ2KCHAFLG7G6O5NTBCQ,AE6HGV4SSK2V4C4QVOKY42KZW2DQ,AEJTMP5M2622L3W6D2YHPTZ67JIA"/>
        <s v="AGPAF3K6YHEM7446WLCBQJZWORAQ,AECOALJSL7PRTK6PAPQVUM6BT3MA,AHYSFJSMB2QV5236QBEYJ7TFBMEA,AGT55L7XB6PFMNTDTRVHZTD6W4EQ,AGIGWMNDM3SRININDV7BH7YG3C6Q,AHPG3AAPVL7HKSID4IPJ5MDAMAJA,AER3MEPIVO2UH7ZC2DBFABZIBPSA,AF6LZ57BTR46HO4KDLYUF7UJZQ5A"/>
        <s v="AHG7RESECZ5S4EAPBC4A2DMHDOSQ,AEOPEGWC2WPLKRI7G4JLCRHB4BFA,AFEBFFAOMPMC6L3DMOXJYP355UNA,AE27PFEMMMJS44GT27KPL6VUOQUQ,AGWDATRMJQ4TWXQ5PRWFGTMMFWQA,AGCZ5ATYCHHLW3424W3YANJIDVUA,AFULIW5XYUCVPAALQEJYZFZVCKBQ,AFSTZISVUGRJGZYYDY34KP25ZTIQ"/>
        <s v="AHPLA3DROALHPBANLV74CKFA4UAQ,AFQKF4QRKCVDUZPTG4TY3QYQHYUA,AEVWWMB5UUJ6DPXQ5LA7D27G7HEA,AHG4SFZWRNQXOK66GANDZ74HIVAA,AEW2EZ75VP3NO4WVJA64BJFBM6QQ,AH6C46FX74ETQPE52ALQ6RKISIPA,AHZZXJWETMZR7SH7C22KVUT7VHAA,AGPZLMY6JJVJNVHA3JEM6XM5CSYQ"/>
        <s v="AGHTZ6M45GWLTAEPAMM6IEH2BXOA,AGVTW4CSK4PNN4WGW6E2UYMIBA2Q,AEOEJGMPT5X4TS52IF3PJOQ27NXQ,AHJBBEOG5EDRWE3TWLZWZIQ7EIPQ,AGK2S2TC3YVWNUA6ME6NPXSEFHEQ,AGYXHQWJMEIVGPFSNUOON3CFXN4A,AFYRCVBOUMS7NDZBSLAPKGVNLXJA,AFOKIAQZSW4G2XVCTMCKDBKHMWGA"/>
        <s v="AGELGKPUVEJXOFDB3I3OCEGLRHAA,AGURDYN3ZRF6E6XBIP3E67PNKHKQ,AEQZ7R5E3KOSW4U65S4HFY4TOISQ,AFIUBVJJSLGYNID7GWQQHPE3KSXQ,AE565UJ6PONRGUN6Z7BBE63X6D2A,AEM3OIJTDEQTCUKSWMICRKOFPISQ,AE7ZZAYS6ZDZ3PQEPKBKRPZKQIIQ,AEPUJDSJZGXDU3PM65QI7OECGZXQ"/>
        <s v="AE6TTPY5R4YW3XHTPGX6CGHLMVGA,AG5CBSM4UJ7KPPFIQGZPIXASGR2Q,AHM4EBIS4ZE6DWJJBGCJ7OPTBA4Q,AE5M5KSBCHDULWFU2S2YB7JAWQDQ,AGMVFFHVHR6DRCMJOOLWQCN5ZXIQ,AECKGXUASU4IXEIMUNT2ZGT47JPQ,AHJVTASYJSVOZ7XSEMDCWOK3X44Q,AGWG3P5XN6X6JHXKXXOK67JWZRXA"/>
        <s v="AEF5YBIELXGHKIQUBYBHTEPHHAHA,AETP2GEWPZZBFPYMEMT7GSNYWYGA,AH6PZK3J5MOWJGYL4TNLJEOQCFEQ,AHHV6JDMQT4XARSRIQ7QVIJVLZCQ,AHH25W6KHMEYNBKGDDRMT4VJEUDQ,AGKFR5XM34RLI4CEM5ZA3C2Z3OMA,AEV4TPYJS3L7ZBGHNQ2QFYSOKHBA,AGSFY2HVKGNNWGDB3JVE3ILC6CCA"/>
        <s v="AHRVMPX2FGGIB5LCJFVMAHO7JEHA,AFG3EU556AXTCQXSTGYD2ACM5H6Q,AHW5MLVXYWBRYXXWXGQEH27GVVPA,AGD6XZR3ZUKMJYLBUAWUB4B4YLMA,AHNLTOBDXT2YN4GT5PH6FCZAYZLQ,AHDH2HUAAI2BUJ3DOD5HUQIG3EJA,AFVSLNLGZJITGITPXVRIZPHFK6BQ,AED6JXY3SFVHOYMZM4MBG6D2LGAQ"/>
        <s v="AEBO2BBZLCJSQSMQSSZUR4JWW6UA,AFERB3TDE3HAUIGGRZAO7LNF7SYA,AEL6TWTQL7SWNSG4HKWQSG3W637Q,AEL2KKF43WA7LB7RMTMTZ24MKYCQ,AFMZ2T55AMKECVHVB3JJ5H6K2FOA,AHPDB57FWX3S3RH23DO7ZDQRGDLQ,AHNJJSSGE5AONEUXED5DKSZWMXVQ,AGX75LWRUNOTPPS7R6LLOIMAWS6Q"/>
        <s v="AE2XBDOYDMXVHS6NWFKR363SXNEQ,AFEWNQ3WHCXFV334RKDY6TQV5F2A,AFYHSM4NZORPAYX4P6XIV3OPZE7Q,AGGJTBH2YKIJVXXHKKLZGI7BDCMA,AGZQ2GV6RFFSGSEEGZCEA55XSYKQ,AF6RMANVDWWGUPHGAQGEI523WDTA,AHUDYFZ2QJF2XQNTH6OYYHJIDGHA,AEOJR4XRHE3AQOTMVVOIESTP34IQ"/>
        <s v="AEKGNCGEX4A2YHHJVEYHG4WG4VUQ,AGYPRRDBRPAJTRKZM23GNNMLG4DA,AEOHHIVTTMTCKM4BGPQBFUR2P6OQ,AHROOB2PRQPJF3IOOZ3NSX7YKBSA,AHSVLMKLIMZE3DJNARIJVQJFF2OA,AGYRZSILDP3KYP7AYCCKCJPHTHMA,AHISCX6HUBKW7D2SZNRHWICDLTZA,AGWXKPC2SCHOJT4MMPDYBEP4WVCA"/>
        <s v="AFE7R5FCWMXW42O5UTZ7YEAWGF7A,AHZMXBBTAGNP5FSXCLSP676YEJOQ,AFZUA67QC4VNENJEL2DUIJERYKRA,AHKCXIGVYQTE4LJIPBIFSQNYZSCQ,AHYC3B3YXT6CUZMS5X2TWWEY5W7Q,AEDV4GI2RIY5EVU7EXSDYNSRSVSQ,AFDQ5XNQEFSZJNO7MQZWRNV5TISQ,AHJCN3WBIWAFPESBIGKPYRNWEXFA"/>
        <s v="AFZD4RCAOTL4JRRKT6WHVVJWDNHA,AECAPFEPRBCKU4VOBRUGOVMNJBXA,AH2UVQCFNAROZ46WLW3GCZQBZ6TQ,AE4FRP3D6KIQG7H3GP436GUD52VQ,AEZGVKB6YZLTQQTT356NGQIXBMCA,AESGKVHA72PDDC7C45OGNNEMTUKA,AFSSI6KQRVUBQ6DTUNIXZ4PJ4Z2A,AG2X6AGQIUAPKCJIXEZTL2DPVISQ"/>
        <s v="AE5B5BRM3KRUUMGH2DOGYGFHAEAA,AFY5TPNWXE2RPD5FGQR3WHF3J27Q,AFH3LWABFWVDV36O4EA7EDMVB7OQ,AGVLQO56YOIYSE6RU3B634QL325Q,AE56AJOPJC6V2NF73NNWOLPERPXA,AHWBMGU2SOK2A2UZBXGWF5O7QCMA,AEVYMGVYSOXKLLJGQNUBA63NQXOQ,AFT7U6QBELQJ5BQILAGPDITY26FA"/>
        <s v="AHIZSFJAXQCBI5OCUHJFSGIARK7Q,AFVRWGOEBQKKF7RQOZTUXZEKIBVA,AE5S6YA36LI6NLAPALMF4AY5AZ4Q,AGMUT37GOKFEAYGAMGAFXJYA2M5A,AEXXGQOF7CTRUY5RYCD5RLB73BWQ,AFAEKGGAPT6K7N6BNE5TB3CWZ4MQ,AFSN5W54IFWZYEVIOUNU7NYT7ZLA,AELB7VZWZEFBZAOH33CHYBJ2OF3A"/>
        <s v="AHGSRT7WNHURSXA5J47RZCOKGWBA,AHHI45SVDVL245YMCPAW5MX3GIAA,AFRXSJD46OBRO2RPVIE2737OTB4Q,AHNI4LO3KW4DTBDT76SF7HJPI3LQ,AG57WIFEBPDQCK3G7H5T3KTXMRHQ,AGFHWXMDW6NRVZIBPE2NAF4BS2LQ,AESEEUG5PHMGMD5K72ZP4NW7NF3A,AGVLSI7FTT3EPIOTOVO67VBQGQYQ"/>
        <s v="AG726NQTX4GKLFNXFOAQBFA6JQGQ,AHAI3QJ4Q5GQAQRQTSJGPR3BBVYA,AETDBRTOHY56QNWI57VHDA2C57HQ,AGLQDF4STKEC43X7AGQ4HR6SFKFQ,AG4KWB76KAF53ROOZQ5NG4KEAUIQ,AF3G3VBMX7MF3ZNHNO4C737BYZVA,AFALR44LTLTN7PHHQNB7HJDZMEZA,AE5WPJODNCWCZCMCMMXZ4DKDVIIQ"/>
        <s v="AEAJ3Z2IULDDDQC7KCSUIC62M3GA,AEUO6UO5UQUSD4SLP3YJMIP6BOWA,AE5LG42YQKQ5MSEFHFL7N2AIUGQA,AGBOOOPREO7W2ZYNMUBO63UNF5LA,AG2VIEGXWD4W3JNOTSCZR5VU52PQ,AGDKUAES3AEKOQYGU2SSSDV7GGNQ,AE5UIXZIYQZMWTMJQNMGSPZKNUXQ,AFBLE3JAWJK5XQJTOQHYLKNJX3FA"/>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FIZUD4UBB67LGWY6CVLRHKA75IA,AG2TD3527KNZZNE46UL2AK56FSZQ,AFEIKYOYXJ5RNF3MHQ6C5U7Q3ZWA,AGON45QTQGUA7BQ4YMU47OFR7A4Q,AEEZJKFACBVCAW4R5CM45YW4GGZA,AF2CV2NIYSCEV4XH4K6AHNDAJL7A,AETSE7X7ADVJXJYX6VW4SJAX5SKQ,AEDH7DZL7EV37HNO2Y774YFM6SYA"/>
        <s v="AEAHQT2GADXG7O5HE362SSWYG5TQ,AFXIZPXW2Y4UA5NWS3EEQOVQGJZQ,AHCUW37ZFHKL7ZTUFAAOFYKTCQNA,AG2MU763T3BPRZNAXR3VCD35A4UQ,AFTZLBOMSZSCBJ7CK5VXRSA6FGMQ,AGGY6AIN2TRYYC62GJQ5B2Z6ZNCA,AF3XNLNL4NT6ZSZUXYXARJAWYFPQ,AGKYWFUBZOSOAMI4I6YA72S6I5QA"/>
        <s v="AHJ3EGCWYQPUL4CX3MXHWDERT7HA,AEA4XMS33D3PRZZLZ5W6H5BDENEA,AGBJ2ZDBNU3ZZ2AUTLSCVW525R4Q,AE7TDC25GEFP6FQHGQNYGMEGA7TQ,AFJVNPC2VSQ6SO7WIZJ5Y42BU5WQ,AE4KYJVLMHHZZHZGFZ6ETCWGRCNA,AFZCPKBUAC37LWA3YEJSQ5VU2TOA,AHV6ISLIIEDA6IZXTTGCR4DLLSTQ"/>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FTZBO4S2Z7Q6UL72EUKGZRTVB6Q,AHKUVXCYKFWABRPLWPL443YZWRSA,AFRHLDDQVRCWCMDMWG44BGILASLQ,AEYPS7OXOCZW6EHN3CGLBMES2IEQ,AG36G3XPHERLKRDG7XYQ2IWJWPIQ,AHQ6JV4TKZKOSAQ6TQ3IAQW74MMQ,AHCCFBKMNPTBDV2XEM4UTUKRCEPA,AGC2F645OAT43MZ3FMQT5EWJ7RBQ"/>
        <s v="AFFITBM6PHS2QO3SI23K6T5FZJYQ,AEW7WERXDAVF2JFHMPDWI2R6EWLA,AFVSNKZX2D322R5L245E7JBPXZPQ,AEIBWLUGRBR5PDQLXFISBUHOQI5Q,AE2MN74BM246562VMYFMSEFSTAJQ,AEIZWS5HEDO6KUUX3B2GWNI6LVAA,AHU7LA2O5SHVZMSFQU72YATBSO5A,AEBZ5HFJJPYLJAJL6YPW5B5TNSPQ"/>
        <s v="AG5AXAJDBTPTEASP2CGYURERHSQQ,AEUQXSX3YSNN5L37W7I243ABWXHQ,AH2OLX25TOPFVMWSSXCIDK2ING3Q,AHSLJYCXIB6MF7XA745OIGQ5VY4Q,AG2XZP6Z52IRYUCU6GLGEUTP5HJA,AHGD2EMY5M3BGX5MUH5DMSV4BNRQ,AGK4RKTLQUZ5OQYSGOAI72QBN6PA,AESFHQDDCGPTVOTQQTTNA3IRSN4Q"/>
        <s v="AE3S2ZAEMH765KUJ57DR6HBZBB3Q,AHSIVUNTJMI5S5AJGFDE5EDQ355Q,AGQUDHVCMBW7DYS2HT5HA3QCZIEA,AFNXZNINQLTHKVRFI37VQAAFFGOA,AGVKQNHNS7PQK63FIB6EVC5GUAMQ,AEHZ4NOZ5SIDQLGODWS4UZ6RVQJA,AGBVAEUPMWYCDQIKNAD2DXEYWXZA,AEOJW7OWUZROZ6Z66ZQU33Y2ZYLQ"/>
        <s v="AFCUW5JX2EZRGRGNHO65DGJ2ZNXA,AEK5ZL5CKQD6YJFWXH2AWMYQ5L3Q,AHTPC5KX6RHKRPKQ3RRUF7ECBUTQ,AGCB4VTTLQMUON2RGBTNCDTTIRVA,AGQ4XHSMAMTMH3AKNOVGTURDJLDQ,AFVZGUHN6ZIFJGIBXSBAFVN23LLA,AFQT3KCDEBTI7PX2J4W7P3CRNQIA,AGPMBJGS7TX4RMXZRT2FILK7ZWLA"/>
        <s v="AHBS2L7JPLUKRD5ZJQVVSFJ4LNWA,AFS5B353QRCCSU47ZJP22D6VGOPA,AE4IOLUZBOKNPMKOWBH4NSBQANGQ,AGW7EVQ7EY3BS4JCCXZ622IVSSSA,AEGALBMIH2REIAM54HH446CXCAFA,AHZ5C4DKZMCI6CTANLO3RVEGSSFQ,AGF752ZU5K45Z2R6A7PZFIVGC7EA,AFTXFBWO4GE62ATLVMHKDCZNRA5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GMYVYGTIGHQQDKROQZHYI67AW2Q,AFPW7SWJI6ESX22SYZCE226UKRLQ,AEKY5CMK5HRNNZXVWGT57CJWHCDA,AHRQ54DIJ3ABHV6LPYMZWEWVBPPQ,AGLQ56XIEU243BB6V45WIIMI7UWQ,AEDW5CCSPBHRUFSD4KHK4EYEINSQ,AFAODJJHXH3RGOQXKG5D6NLOMRPQ,AFQS7C4WBSQEIHHQ5G3I5OWJLHK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EHC7ITQUJKLOGQJCAA6Q7V63EVQ,AGCW5OYJJFDRSHITPNJ2NGJO37XQ,AFCDWGFZNA55P5RZVVADKMJX4TMQ,AGNY7JE5TCQDY3MEVOEVAAA4C3XQ,AG72D7R72T2BX46FLNTAPNAVHNJQ,AFOTA6QJ5UKQOBJ5APZRDK3GVOBQ"/>
        <s v="AGKT6MY3UZFPKSYVU5V7IOKJKMMA,AEMPOEDWHUSVZ4K5B4NSUITJN44A,AHPG3MJMT3RKYFUX36KRB3EDGOBQ,AE5GMXIOYRAI3YQEDFM4W22P6SWQ,AGHSVMFIK3RXOK2SWFPWN5TZCJKQ,AH7JVRRT5TX4TDCA3XS2HEYQIITA,AGNNU6V5L7VGIRYQ5XIJ7H4VONBQ,AHD2UUIFWNHDJHVXLGRMPLBBHSAQ"/>
        <s v="AFFOW7D7WJY5D3E3PV26TYE7Y57Q,AFXOKMMHVI6D4RWQXJFN3YSI57BQ,AH65GLY4VWTON6HQURNVS3MWLTPA,AHPCPMJYJE4OFUAOCX2GJNYIOGGA,AFLVQOCKHNNVELC2E4SX2GF4Z5TA,AHCVGFTJLPI3BGD6EOMDLSJ43UQA,AE5JNSRY4O3FLWR6P24C76QLBZGA,AHX5PSVSNVHS4QNYCDEKIMFDERZA"/>
        <s v="AHWQQLE2M65U3ACAYST5FUV4UPVA,AFYWJTX34TSDYAHOCEDFBOESDBLA,AFTI4PPEOUKIY7E7RZNDGR36GJBA,AGIL2YVZAM2EISWCWKZ62NRHRQTQ,AGOLIHXYWOUK27IL5A3NHNA4U6FQ,AGPAK6ELVZPVKQ7GEZ7IUHNK2C3Q,AGFVR7YLNWBVHZT7ZKUMA3OUNIOQ,AFQLEJZYWVOJCCO5THP43JRGYB3Q"/>
        <s v="AECMQ2RLIJLZPBV65R74ZXYWBHDA,AEDKV6ZUXIBYYQJBXOHXB3DZLYWQ,AEHWYKP6AINWLLGVCZXRT3GOBT6A,AF2LJJNMXJZHEEWT4GCNWPSLFPIA,AGJ3VD6VNEKCMGYVVAS3ZFSISKMA,AFVY6A2WBGEYOPAJNAZP6J44H5GA,AERWNTV3FQB42AN6DXOZ24NJGOBQ,AEVHDFJPXL5VW4EUXTOBVXCPZA2A"/>
        <s v="AEHCVDRO2RQCQNWQH25CS6227BOA,AESDNVY2THX3KM33O7EBVYFFW22A,AHRITLVMUVOKHOZWEW7EX5LIHVSA,AF5UHHQGO6G4D6AJ4QC3HFU7QRAA,AFZNCL4GFSQONZC3T2E6CWDOOJ3A,AGQ33QFV6YITBYDD7Q5UZB3KPVYQ,AG726ROK2TXYFZYOHF56OXEQEVMA,AEOF6N7C4GZTUUR3VXU577V4K2XQ"/>
        <s v="AELPAFD33LDSPRU4SBYCF5JOSYZA,AE7CCDFNM42PHTVFFJ5JF3AFRZJQ,AFBWDDA2YE4P72CA6RHL43B3F4WQ,AEIE7R5GFFELVNO5KDRXGRS3TPKA,AEI4GFTOVHF2SESNRVUOE4N2NDNQ,AFQWXBVRW5AF53GDQLBGWN4NWXFQ,AFKIFIYLWXVSKFCEUBX4ID3T5QHQ,AF644KLEQSZZJOCIVE5XK42WW73A"/>
        <s v="AGMD2UVAWOKO3W37KGZWAPI3ZB6A,AG7BC5ADBMW6EMTNHSDXNEZACGSA,AEN2I6AIAPGVXROMHAQ4NMUTOP5Q,AGZ626GSSJDOAEJZAPBMENWXFR4Q,AGDJLGA6BF6G4XFQ3ZWBHW7QZFHA,AEC7RE5DTPOP3U3VWADY32HLOKMQ,AESZAGS5TOO5QII4XYFLKFAWSZIQ,AGC5YGA5PCE6NZE2KKTR5KY3E3PQ"/>
        <s v="AETHN2CGVNPVX5Y6SAWO6IO7QOEA,AHWRHOUQWASZTLTB4CLOJIDZYPBA,AGQS7A3QE6JORKCGQ3K2J3Q7NOMQ,AE3IMYWXCNVEMIF3ELZZDGDXWKRA,AHSRJIWSBOMVKM6IWI4M64I3V4AA,AHQYDF33TO55QZY3STKUBB2WL3ZQ,AFP4IFI6O7PUAZ3A3KONELUOBGOA,AEFZZLVLJSICGSP4WDGTZFSDF2BQ"/>
        <s v="AGWXUDJLYBQYBI5O7UHDK6QW7FYA,AHYBJJUUPQJTFXXO54OQ3J2D4N4Q,AHME467G4UTCVM75WV6LUC4H634Q,AEW5PTYK4UHR7B65WM4XTZLBYJZQ,AEYADIPLPA2P6QH53K5OLKRQS4MA,AGL3YL2HVMSNJ6JQ5FQ6HGAZEJPQ,AGLYEVGC2CQ4B6K7ZLFC6HKRXHXQ,AHL6URBGFQRDUNFGH5UCW4BGF4FQ"/>
        <s v="AFZ7BSWDEUCVHARR4CX2UCO5VZEA,AHFKTS4EHCDCYQS425TALOSRSNHQ,AF65MIICMJTPBXOMJVXMRXJO564A,AEUDRXQAIOQFAJMC2HXHA5I726VA,AGHNUCRUYQXMP4652XV7ZVK5DPMQ,AFJQ6LWTWGENRRJXZLWWX27YREJA,AFWKRJGICXU2EXDCHLR5AXVCMQEA,AHFOGTDIQHP3LINYF4EQOBZ6GKZ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MYEBPS6GDJSJNW3W2LA22EGVZA,AGYRWNDZCQ4RHAQ6YZIBCQDFMH7Q,AFNLLROSLYHITIEK3AUCH7F67BDA,AH2I7KKNEMSGES3IVG6KQUBRENCQ,AGMK6A2BENOKD2ODSRVUFWWC5G6Q,AHCOYDQNZS4UUSG6CUGPTYFADJWQ,AEIVKBCTQJGOIDNCWIZGMGGBFZKA,AEBOS67PZZ65W6MOFB5TLA3UMHIA"/>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XZNVON4LZKKL23DAL7IPT5ZJUA,AFSZKLP7O5V7SHFKRIC5YGKLI6VQ,AGNJT6MCU54JSU2MDPAUHNVVMPAA,AETWKKRH3YG3TDQPRO72TEEGPBIQ,AEK4IBLWWLNYTV5TXRAIVIDWDJEQ,AGEU6T4TWEHPJGK7WYQEINX4NTGQ,AFIDAKZO3JJUEQ5XHV5DQFPWMWUQ,AGC2NONP26AGZYB5HR2FYRMUAJPQ"/>
        <s v="AFTJIOQOYRDJGI723DK74GWNDZ2A,AHHUIFGGDKLFQ5JQ6GKTCFP5ICTQ,AFJ4RYVZPFVURFU2KARPMUWJHY5A,AG4HRCTC3U32DT5KTF5D2KYASGSQ,AFXXUQYCEVF3LETU5PSA77TAE5FA,AFKQ3TOYUPI6L7KPMRWMFU26JUMQ,AG4FIDFQU6LP6QMFQY53VSV5JYXA,AHWPQ2ZMZFHAYASC4DS6LFCQ4D5A"/>
        <s v="AGJ2FUFEZ6Y65C3CZA6XJ4J74NFA,AEOMLWH4R5GQ2PAEYWT7DXBDIDFQ,AGZSGTXSS3U5JRRIRFWBTC7N37VQ,AHYE53BX5R2BNJHNSISJLEXOIAPQ,AHXUXPQFBUYDK4PEVU2BEKXMY4XA,AFN3Q6PA5YJYY5MW4JJW7KD3CFMQ,AE3RFRGO7TRR2B3HPMSS4UGJZDMQ,AHKSCTFHQOFIBISZ7QXIL7KOIVGA"/>
        <s v="AHAV4CJCMF5EPFWOHKYSWKTHHKLA,AEKLUTZJ4NAMIM57BQ2PMV4RGR2Q,AFJXXS2L6HWWPY3JISX5SCNOEJRA,AG3W26PYXB5PZLCXPAT3747IYCYA,AFICN5SUTEMROEAXGDQQ6R5DWIMQ,AFWO26UIM72Q7ZPHSQ3DUGDM6H6Q,AERVTE2EIAQT7NEI6VGV4DJIUXCA,AGOMT3O5U4TB4TZVFQFNDKP5GT7Q"/>
        <s v="AFVTO4K2IG5AYWZPOAEA2QGPZZ4A,AHWTCTHLUKPJP2IUI4BQMHLGSEAQ,AHAPQUB4R4LW5DVZEUNCXW3PB5BQ,AEHTBA3SGAOECHU5ZCSRUW4NUGLA,AETY3ZRXJNRJ7NEK7BMH2XXO26KA,AGLWKVJOI7HQ24WJBODYR5E556SQ,AEH27CVZQNPB3YDLTNLPLCNNMKOQ,AERPXYDL77A3TGZVEC4E7COXPNJQ"/>
        <s v="AHGPGK7X35WHOVKQHT3OCUQ7KJNQ,AE7SXDPE4UX5MOB32PS4V63RPVEA,AE7DSLIHNWRP33ZULLHXQA4KM5BQ,AHG2ZF34JUECM4ZYKFDRRUIKDIXA,AHQ2DKS5UNONNHOGPYRRL3JMYFBQ,AEFES7Z2WEM3TVJHVRRRPIGRRXVA,AFOLBZKWUZVF4PQ33ISHI3DEFDUA,AEDM7KPWGF43EOIT2OHPQEMDTBSQ"/>
        <s v="AGTIINLWR6VP2OSW5R25BYBG5HLQ,AH3GNW4PAYTBNJZT6ZQBT3734A6A,AGWYCIPKHZXJUZXRJ7EB4TAH6OVQ,AFLHRHONMOZXHDC2ZOZHFL4YJIQQ,AFQV3ZTQ5BMBAWI2XBAE2KGC4KUA,AHGYV4BZYGAHGRKZJ3B56CVDCKLA,AHRBCLLX7TIU43LLXCP3GSMLMN6A,AHPWNTIG3ROOC7L2MFN27UHBQ2CA"/>
        <s v="AGNLXH7GFRBUEG3GEYNDW6B6Z55Q,AFMRUR3XGB44Z6JGCPGIS6B7MXDA,AGERS4EZVITFCCWLQIZ7P4XAEAEQ,AHEYB5YSDOJS2CX5ZYJGEGSQ4JEQ,AF5EHB4Q72MUV3PTDIRKOU6RZJNQ,AGPBIM77CMHJZPR4GROXSNK3GOFA,AEQ2EQIV34AERSJYG3RO5D4RPS7Q,AGZQCU7SW5KKYPSR376PM6UUQDAQ"/>
        <s v="AEACCLBAYRCRJLUMTQVS5JSOYYVA,AETROJMOXLWYXXLMLCU7KW4HXETA,AH4BA34R2VIOKQRIJLXUDKFR3MQQ,AFYSXQBPVL6SBVWFIUWXNK5P2FWQ,AENMVCXATZBLHQGMVGSSY4XTNKRA,AHGP46O5MO2FPEVAHZM6A7EZHAEA,AGAHJYQQHZEZZ7ZVR7557735PGVQ,AET4QQ4FHIRE6OWDOEU2264PW27Q"/>
        <s v="AEW6MM2KKYNQQXXAFQH4YNVRUBMQ,AG5B2JK25IVZJ4XBES43PYNFRI3Q,AF3COUSTM5YZSV3S6KASMJ6NC3JA,AHSJLI3SFLCBQV75ZJ5STARKTDBA,AH5A4BY345NKVTFEO733D6G7QNYQ,AFCNIB3CYWCWG5XWEUVDXCLNLGSA,AHSTM3IJNFXMWVR5TOSMDLHPXVTA,AGMZXK5XYLQSAZSVUHHFFIZZ6SGQ"/>
        <s v="AFLGIDPC5GTJ4ET22CVZHSHBYCJA,AGFIU57KQ27B2HIIHLNRXEX4LD3A,AH2HEAF5KSG36DBJZATRGPWMQFFQ,AEHFXUDWPL2CJNEDKMN5473JESNA,AGUZ3J4FHC3D4PBXVYJSJLCYLR6A,AEE5TKO2YQMMVIBAGMEE4BQS6ZHQ,AHHWAZU4DKWHDYX6TXUOHE56T5AA,AHOGJRONCJE5ZAJX5CV76QCAKC5A"/>
        <s v="AEOZN7QHTHMBMPZ44PLKH7ML2GFA,AHBZTGUKAUVUWWRIX5NAR3LFRRDQ,AHBZTGUKAUVUWWRIX5NAR3LFRRDQ,AHXL7635W54KBJSQMVBH5NU5M5HQ,AE7ODFGTGXOJ43E766LIKWOZWYTA,AEME7YWZ3YMKQOAKJY6QV5XKRQXQ,AGMGMQ6LB27Y52XFBO7LZIGDTRQQ,AHJICOXQKSOPQGHIO62545GNPNNA"/>
        <s v="AE7D3RJLZB7FRIEHCAY6O2ATRJDQ,AGR6MSMT6NDHTYUYWIF25PIVEEQQ,AGDGOIKF2V3IFHQLZ7QSCAYQTRNQ,AHQ6LZRLPWZRHXDESLTHYTIQPKVA,AHNLTNUGEDFJQZDRMZTHFFEV6YHA,AE4ENCSAVBVYJVFC3GMNMRDSD2KA,AEBRFXFON7LZTJCLJHVYUTGAG4JA,AEA7RJWIWRHGUYKUP6LJBPRSZCDA"/>
        <s v="AHV4RBRC5YCXKIOQC2Y4PFTQPZJQ,AEXNDM5WOVFGYVZEG5WIZCIJVN6Q,AFU42F26AWWMHVXXPQBCV3TMJCQA,AHRL6UH5ZPAO25IZNBKRHIBU75MQ,AFNKZKUMVGEZPPAHKKX66IV6RJ6Q,AEK6GCTCP57ROUFQRMAH5X3NVLOQ,AEMKNUIMZACX7TT5FMUOPSS5YNMQ,AE47Z7OIMUONNOFNS74AL5G3SEUQ"/>
        <s v="AGJBZ5PXDKBX5LAIWE4RFKQRZOPA,AHZ3OEXV4JL4MNSPNLNCAKIDTGNQ,AHSI5YU57HTLXWPV3GB3YBW6ISDA,AFKYLXLD4CQD2ZTR2332YUOELWAQ,AGO7DPNCGHKXTC2ABQIMLYLWLRDA,AEKKCP7NXBVTMBOUE3MX2X2NTNQQ,AGQWMX7SUHHGX32GDU3UFQOZJ7RQ,AEZGTPDU5BSCNFPNTFRPZEHHKKU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F7KVNWBD7JWYLKGKXBYJ5O7RQ4Q,AENT4PFAUWIXBLC63RBXFSIQS25A,AFNJ2FA2TZWNELD25ME5HKAFNN3A,AE7HD2B333CUTVNEKKQ2OFF3ZWNA,AH7QP5VH5777BLVSP5M6KE2IEOWA,AFHOIELXNNNUIH657DZGY66E47BA,AG56GJXG2U4TIZ42J4H5SIAOZFSQ,AEE5ETMIZN42YFYSNE3DUQUSWEJA"/>
        <s v="AGVKCM3HYXDY24CDSPW7OCLKBY5Q,AFLU4N3XW4NR5F76OYE32MFHFNDQ,AHCTMBY6ILZV6NI6M6AMLCOF4ICA,AFCMAZH6M3TVEIJMUB2MX7OYSKSA,AFVHSUME3FXLMVWOAUMSW2FQY5OQ,AFKXPQJBEVNNZLC74ISHNFVCO6CA,AFELQDSWBB36DNLRMGBO2JO3C7GQ,AESUWQB3L5GNP2BJPUD4MXJ5D7EQ"/>
        <s v="AEEH5DFNKICJXQME6UXNS3P3OM3A,AGBSAL7DSIA2DOH4OECWZNBWUWFA,AGTWEFLTCAACRA263SPI5GJ3RTAQ,AGZLLIPSQAYH3KIKTP6FY5OERQDQ,AFE53GDVPWIFSX5PQH7P3SEZ4HKQ,AF3ST42POCJQZNBDQENBSIJFNH6Q,AEPLASBTA4EAJJGZ5Z4HSGL32J3Q,AHFGGYF4MVQF5EOQIFQ2MUKGRRKA"/>
        <s v="AGIQYUS55MG4UWXTEF4PRMPZWPQA,AH4VWAKSTYSTM4XW5I4VA4VOGL6A,AGXLDDFUAUJIXQ5SZK2CKHJGCO4A,AFDV3XB5P65LS5FRSIEWKAY3K3JQ"/>
        <s v="AF7IXQKBUL6NEIQG4R53LMJJUGXQ,AHB43CZ4RHLJ5S6CBOWX6MEI7J4Q"/>
        <s v="AH6ZYHC4ECJ56T4GGZCL6MITCTMA,AE4TXVJAXHK5R7IELJNWWYHFIN6A,AEIJ7SPIJQQGYL2ILSVFV7L7KUCA,AGPQF6FIRVMT534CMDQOPD43MABQ,AEWSLNWPA73PVMUGHDJFRBKEAPSQ,AGBYFOYR3NI4NL3YQNDGZZF2IK4Q,AEM3QOT5IZHF2LEZT6LFD3OTDOLQ,AHK3VCLMISL3QD2KOQSW6WHTC6QQ"/>
        <s v="AF33NXAARAF2D6VUOBSIWL5CV5MA,AFPPWBB7UVUGIXVIQVFWL5CN6XAA,AFM47S7NXDRALSGXS4LAFU743QJQ,AG7B6TJPNXKVLBY3RPA6HSCFJW2Q,AHBJAEOHXRCVYWBFYUOG2G7NTVLQ,AF6DRSZOQ6E5M6BH27L3GA3SYW4Q,AHAPGUPBVNULSTPS5Y3SXCSWGT6A,AEQGO3ENRW4OGBGWUNECEWY7LMZQ"/>
        <s v="AEB6ZUPDFZXQWXHE72JVVSO4ZFGA,AHPZYFKIAW7DX6SSCSGI27FGMZTQ,AFMXLK3YUJVFGQV33RBZQ4IDUPTA,AHMG256GFFJ3XGDBZ33VX2SHQ4OQ,AGWJWL3N6X3HBXK4SKRP6FWDSBGA,AEUNYC2KUYOZRA2TH2WTZ3RG44WA,AHEMPQZQUAERYFBDHQWBEN2KXO2A,AF4ND7E7FHRXWLU2TP27B7BIRJBQ"/>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HPRNMXR66DD77CEYCS5XWD6SIIQ,AFSP434VUSNRSG4UX2ZLIWZXZ2KA,AEBIJEXNYPRKO5MKEV6Y3B7T3CCQ,AGVOEUHI37YTWKDUKVJVBC3EEREQ,AH6NMSZEUI2NAFVB4F2ZHK2IE5SQ,AHMBCE3D5FLL2VTWRXIWZCXIYXRQ,AH35ZZDDDXAUW4RYSRKV4QYYOS3Q,AF2BZP4VGYYRYIHU2HKLQUSH4ETQ"/>
        <s v="AE2XMB6CEF4SCPYQI75GHNYEAXIA,AGGZZQ5IGA5QAIGYO5NZ6PVT3D7Q,AE6DVWUAWPSVBSLLUQYNPPSQQAJA,AGY5QPHPBISAP2NWFXQM6IUE2FSA,AGFVUN4637QP6LIOV5R4RLQWPRAQ,AGFVDEDXE3HZWF4WGRUEPMDEGISA,AGLQGHCAPA45C7LFUS257GLOBJIQ,AHHZDQ4MJ63XTHK5UTCXGFSPQNTA"/>
        <s v="AEEFUBM5UGOQDCGWGY6JORVEO5QA,AHAYM6PMIGKODC5HL7EZ4X3RP6CQ,AHAX2XSXLJNPZD2VD24CXKB3YTDA,AETDMDOVSXTTR5XJPFQC5GABM44Q,AEV5HEZN2S7XTGGBJT353UZI3GMQ,AEXXGJ2SYJPB5NKCDX67RWMIXR3A,AEL73DAP3UV4QKJST55GPFBB4ZRQ,AGIBRWVH463CHA7ITXB5DLE2V7MA"/>
        <s v="AFQ3U3VBOCWRK5FO7AHRDUWWSU3Q,AHAJYQR4MXON2FRMHGMXO5AQMB6A,AF6PSKIGQI3XF6ONPKLUZWTTIJ6Q,AEAHUUJODQRTT2CHUPUCRGDHYTKQ,AHXACIKX2GST7YTDG3AUJJ2XDI7Q,AF772HDBWQAREJWQ2CLI2OHNSKIA,AHHSFGNEBL7YFX6MBHHJ7YO3UJSA,AHVBXZN2O5ZS3WTPVLPL2FICSBKQ"/>
        <s v="AH25R3GOS3TJRM57EUOXPJ6YJDFA,AHI5ZCPOFUPHGSJW7H5HCL3DYX5A,AE4CCI6LBWFJBG4CLFJFLCJZ7YRA,AGJ7SMZ3VQE3KH5WMLS6XPVDDZVQ,AGSBNTGWSEIU7PSDD3BDPKZ2K3CQ,AFLVPDTAQYKZ7OA4FBXW5NOHY2IA,AF5IQBN7EH66YYEVQXIEYZQMDQXQ,AH32IF3JR7M24NTRWQY3HTUUZCQA"/>
        <s v="AFSJUWV2I4CD53EPCRMOQJ3CWR3Q,AGLYAYWTFPPMLELDG7MBUTWQZTKA,AHAAYO56NUYMNL7O7P65YAAKV6TA,AFWPXEXJRSEYWLZSQDGUDSBDHBLQ,AES4QRD3RAYW2ORTU7E7K76ODZ5A,AFRXDI4SII4JBMPANDYIBWAXES6A,AGH6HBX2KQ7SPFSKTLA3TXXEODHQ,AHWWSRDGMUI3RUPRJLQY7DLHKXIQ"/>
        <s v="AHMBY2YCZ6C6D5ZPODSHKAMFGXJQ,AG3O6DYHU7RR4V2YEZCO42RILNPA,AFZVM6YEGV5SQ2KKZFMEJZ25NKQA,AF77N36Z4TV2XEXVZL25HASNQP4A,AF5KHBJBXENJYBREN6IA25CAEGWQ,AG36M6YGRB65XEJ4LMC2U77FR76A,AEVCX7TC4UG5RDTPZTYNHJB5F3RQ,AH3VJYYQHPSF6ZL66EW2AX25XSDA"/>
        <s v="AEVZ5C4WDFLWANNAZDB3Q33OK6JQ,AGEHBUZ4FXMTXQ5W26K2YUNJDKFA,AEUNGOJK6SA34KCHNR47RY4AUQLQ,AFRWVROVBN5XNW6BTASVE47FBIHQ,AGP75AQH4URU3HHHPEIOT6NUT53A,AE3BO5WPWSLE4GZMDE2Y4HJYS6CA,AGKCXGDP6B3EETRONNRLMW2FEZBA,AE45GZLSH4SCD2YNBBHFAT7PULIA"/>
        <s v="AH63HFCY2DBQCGPIVKPHXNHTA7WA,AFWFWVCRK5WBT2KNQO54ZRY6EGGQ,AEP4K42PEUOFUZBSUUDCSQBLE3AQ,AHR6J42MLK352GDZSY7SDIR7FRAA,AH6SYTU35PM6FS3MYCMZE2HUHX5Q,AHOUXQHR4KHOOR6GRVONQNICCGGQ,AF3RAGM4J65OMFTJPKIZ5EZSKDNQ,AG5PVVOM55OQOZLE6RR7HRGV4E3A"/>
        <s v="AGA4V2SLJ744MITK2FWWGPXOFB7A,AHDOHVS266NLKERWUCDBLOI2HS3A,AERHDD3XT6MQGSE4F4NHHYRDW3KQ,AHU7BO2DJJO2GP4JBADXH4ED6NUQ,AGSDISZT2Q56EHH3RWMSELFMI2AA,AEIY5QN6TDD4V2TCBEE6BF7KLIAQ,AEI4BIWGOCYLHHENSEEBA3PZACHA,AFA3SIQ6QNXPHVU6AIEL4FIMUYDQ"/>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ENWPLS2BHDMH4O6DD7EYV5DOGHQ,AGWEZX7ZMZNEDPVTPFZIOKD3RUJQ,AE4JUNCUKPAHHGNR2OJEXJ64ZJOA,AH3AYKWBYIOGWAQURE34B6PGJWLQ,AHQXC2MQJWWBWFCLJQWZ4KCT6BCA,AF2GCLO5T7RRFOW2NCDF2POWFGLQ,AGPAK6ELVZPVKQ7GEZ7IUHNK2C3Q,AFQKN26SJVBLDXPECZHMTIAYVLSA"/>
        <s v="AG4CULPDENY6NXR67DNAQU5VM42Q,AE6XZBRHYTRKG33Z6UGCG7EUQ2UQ,AFLCRL5P6JC24SEQTM6ASIJUVC2A,AECBTAP3SOAAMWUSNGBILNOOM5DQ,AEC5C3VXEKLH62ITNOMMUYIE2CAA,AFB6GXJEM6T4SHB3BQJ5G4UC5VAA,AFTCVC4B2DKVF5IF7GQYAWOA2X3A,AHFYGXWTFW2WTUEEYAKS3BYPQQ3A"/>
        <s v="AG23N2Z5CVKFJZ6ZLIYU4NQTDKFA,AG2T5VLGSYCC4K6VINWC2USGSDJQ,AHZHDTTEM2NV5MW3BUGSBU63WTWQ,AGCFGQ3GOFTORIPXP5KJ7ZIB56ZA,AGZMM56YS4MIVU5GTMUXWREFS7PA,AE6IJ467G5TQ72ECC4ESEAAE2BUA,AFU3MFN7EXNXOFFXW7NUKIKIKOAA,AGQYYL7HPZZCZQXA3ZV66J6RXZTA"/>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FXXFWMGUKQDP27JRILRUKME7R4Q,AE6JO5FOQR3D3UE4GTIJT5FVRNKA,AHT5FELZRNJ4ITAESWGATN2COH3A,AECMC4ZTLI2FFUQHAXVILRVCNJHA,AGIPLO4AJSNUVZ3ASVSHC2BZXFFQ,AH2KQR23MJYSJCXDH3J6AUCON5FA,AES2TTA7I6H32D6TO6IGDCI7DFOA,AH33GQ3GIETSNVJGQPQOFZIQBR5Q"/>
        <s v="AFJAEGGXB3SFKV3CIQG672BJD3HQ,AGT25A2JUMFSTJ6FK7AJZIFRHRIA,AGB5B7QDVRRWO43PODQ7BRQBS4PQ,AF7XW2VZLPVXOMLEC2WU7FPUJ66Q,AFP74SQR57V4DO4IH2RW3KKQBGZA,AFCYUWRUBILFTKYMBHMVJSIJKK5Q,AFW7SE27ST3TM7KFAGQEORGOCQJQ,AEL3GVS4JNKIOZHRQCGE6CUJISDQ"/>
        <s v="AFRA4BGAKHDU2PFBCHKEPSVG5OYA,AENPE6KZIPHD7QUDJVPDKRMTR2UQ,AEW7M23YLNN4FJNU2N6DLN3BAZMA,AF5EUX755HPX32CSZZYARRK6VSRA,AGEWLEEAALGWMCPDGMT4H5OVJI2A,AEL3EZQDKJFXIQ6MBXGKGGKVZGYQ,AG77EF477UX6JHDRZFZM23ZRG5HQ,AFBOZIRKFRPTQJZKZE7CFSSDK2WQ"/>
        <s v="AEGQJH2NIAS54T7WKAHKVEO4B67A,AFDH4NWAAHAVKPQVBCSZEHPVFYRQ,AHHMIBI4WD5JRIXCHLFWBDUBUANQ,AESHIA4Q3VBR5HCJJMRGUIBHBQKA,AHV6JCRY6F36XXVSJAQ3SKYLHUFQ,AFXAZGN66ICO6QGG2A4PZVZMPUJA,AEVIV42RTEB4DEQLJOVPRLGAJBRA,AHC5UZYDEQJY55XHOYR4Y7YYPDIQ"/>
        <s v="AGRDTPMUHWAPVCLIT32C7WW2V6JA,AG6JGI37HP3HKED7FYSE6HNY2OZA,AHGX46NEAGEBIMLPLC4TB3Z342QQ,AGU6A55DL2E56WX7673GFMC6HEYQ,AHORMKJSJGUFFI6JCZP3AGVQIIPQ,AEPHE5IYH65CT6E4RFVU2QFQ5RDQ,AGBSKFFDGK7DFN3J54X4VMY7MUIA,AGBBOHCULMY33RU5XRNNOVVN2ZGQ"/>
        <s v="AF5IDL42LBZCZ7A5YDGM2QFNUHEQ,AHPQHJVDA6JHFNRN7OBYTBTJXBYQ,AF5ZRMB3EOZXTXOOBVEVJTGZ2XFA,AFK4JLZVY6JQ3VZHAVISLJ72RAAQ,AFS27RNTNLFALK27VK3TX4JHPA5Q,AH75IN5WV5BWRPLR7QFKFIN6XLEQ,AGE3DIZBUUHDRMIUR37KDA5WMESQ,AEYMSQGEOI3PJTI3DKWC2ANWVIMA"/>
        <s v="AFM6IHWXNLXOBO3JZTO5DN5QJROQ,AHXEMXDI7LE4FLGEUHSK426PVKOQ,AG6HMWEV2ABV7VF344EGP4SNMLHQ,AGNK4GKNE65RYXUXCDFO6B22NXCQ,AGVHESKGY3VL6CHECT2G2NPFWYWQ,AGTATACN5LUOY6XTHGLDJV2TV7JQ,AFFGWYKF2QF2IRGERWSNOLQ2QW7A,AF6WO26Y4PHPBSGOCHOH66BVQ6HA"/>
        <s v="AE42EZDBUFSJZGL66F275G54PSUA,AHFGOPCKQ4SMDFRKGLYFOAKTYXUA,AHW2UJ6K5LK5BL7LHAD72ZGWJ4MA,AEPWUTZXVJGKU724YMMK4AFRB73Q,AGJ3RV3MOS7D4IMNR7PHFGTDGKPA,AFUWFYMER6VM4ARW5VTGF3KEYM5A,AGFVVKJUZWYWIXOOMYTJYRV4ZSZA,AEL4TWNZSN7KFL3W76ADWINWR6KA"/>
        <s v="AETGW4KBMIJPPNVLPKB7R7O3FSQQ,AEYRRD5MDFEO4UXUUKZ4HYJIWCXA,AECQXTLQHIUJGVCJRIZGBG74HZMA,AEG6WS6DQBW7RUYV5N6Z4QKCWSPA,AGE6GHTP6TZV6IMHAQU3X3GSEVGQ,AFPJLOHRAM3HFFNXMWTZN7GT5FMA,AHI2MWHMTDESX4HL7HFIN5B2URKA,AEDP3USNSZXGRPOONSUFGDM7YDKA"/>
        <s v="AHBISYTXOMEMKDTXVEKH57D2X3RA,AEOSGU32LYFVLXEHETK4QU4UDWEA,AE3MPP4472M7T34QT5674QU2XC3A,AHGDXMKQ7B3CJHLZ3GCXWMDMPGSQ,AF6OH7C5LOWQK2VR6DKMNSKHMUFQ,AFLY6EXAO7CNVWL2AVBQVO224Y3Q,AF6SSEMMZHBAKRV5BGIBKWRCNCTA,AHUMH22K5KBLNH2K2GA3EEXOWSPQ"/>
        <s v="AHHCE7SDKWRKQDLFXF2YNMGODDRA,AEJQ5PXFKFXUBKWMC5RYF2WLEZSQ,AGZDR3Y6MNTBZRSP754LCZGHCLPQ,AE4DHHEU4Y3LQBPIJKXC4IBXB4WQ,AEJ674BKH3ZTC2JQA5PMMQ62I7MA,AFVIELPXTPPBI7HXOXX72AIPJHGQ,AF7V6CVPDC3UJNI3UODXF5FCU4XA,AFYCNW74WYKEQYYNUDBTD4V45H2A"/>
        <s v="AFF4TQVTALIJ24PF3PWD376ONLXQ,AHF4Q46ABHEW3O6SZQMAXB6R6ZLA,AGKD2FZGZLQPA3VITZMPXL2OQMHA,AEF46LTPVXW3BL7J4RETUFLLW3RA,AEKFSZLXX2ULI3U46YCZPRILVW6A,AESYTC5OIXBUIDGPDE53XYOENLWA,AEV4CXMHUNKPH56BNTAMEH7EOMZA,AHFXBNDCOX7XWOQ3AG6PTK6LOF2A"/>
        <s v="AHMOBOPW4OAANJ3VXXWX2QGJA6NA,AF5IGDDLQ6JNALQVE2QDWW3Y7GFQ,AEH7AAYSP6ZITYT2K6PDMCY4PGTA,AG4RZDXIU2IUVLGT75YVH3KJTEUQ,AGWTF5MKOLD3VVQUFRQEPN2F7TCQ,AEEPWPF5DKQ2OMNUTMCXXLZLF3RA,AEFXFHQQRNGTHNUGCIDULRC6BHLQ,AFSTZARBDNESVFT7AANAHBHV3QUQ"/>
        <s v="AGQZ46RQ5YJFVCSGI4BJGNXB7DZA,AFS6PV7PIU6VP4IPE6ED6EG75Z6A,AFDOCCV3LNI3FFF37HOQKLRU4NCQ,AH37HVSNIOJ3DJOGCWS6UFXOKR4Q,AFHIBNHDDDHLLVSXTV4DRYLOWM5A,AHUXZUPCP7X4ZSLLP3S3M23PTTLQ,AHJ3NVF3ERE5CN626OPOX6AEPQ2A,AGHQDSDG5ATRKOSV5HZPFFQBJ5KQ"/>
        <s v="AFMJDZKFVMHFW64W22IJYRZLNS7A,AFQ7WK2RARMAY3NCZVYXQ5OH2XGQ,AEGVHZAPQ2JZ5NRAROTG75MC6PUQ,AHXQBGXJGDE2LRTXCTNKJA4ELAEQ,AEY3S4MECAO4HYQZYG4CTY7EQAOA,AGL76XCJ2EWY36ABPD25DHZRMQMA,AFUC5YIDC3M4XEGLETZWLMIFJT6A,AFTW6YWBCDN5KJ4MWVXSFPHJRD5A"/>
        <s v="AG2KSOZBBZY3A37U4Q273OYH2IAQ,AE2KY7GO5HPPGPTMF2M5Q2GT7AXA,AE7B5IIEKRJEPJUD7MU45QZIRLYQ,AHKEH7HFR3AZJEZMS2FU4B3SFCCQ,AGXNLZFFY7QM6ZYXUJ7VLPXH6DXQ,AFFOKWDBWHTD73ESMLG5EHU6D64Q,AG3H5M4RSVVBD3XRPC4MVFPUGTRQ,AFYA3XLIG4JUAVDGJR6XDG4XZXOQ"/>
        <s v="AGJTPXSZDYEWZM76UMJXCHUUPJSQ,AH4ON4ZDRHM5PWVW6725NRNU6VCA,AHTTCQ7A5VN7L4335W3VEZG6QDQA,AFL5LUHNIIKW6G6GPQML7SFN2W5A,AFHJ53JKOT2VWMLKXNADZHOFDMCA,AF3DB2GLX5C4YCCPB7CJYRQPANTQ,AH723Y45K7AIA5HG27CCBVDZQPYA,AGDB3UZ4G544VVY2ZDHJUI6KOLJ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HMFATKIPX3KHDWWE63O3F5UM3DA,AFKMOTBVCZEGAYHCXPFHV4PFTD3A,AGGH7NCERRPXKHPP6E4WC7RFWO4A,AGEWO7FPEHZGQ5BE5EA74C32GCPQ,AF7LH47LBG5ORFG2V4LDGVM7IJQQ,AH7OVX5ZLGYOQAEYLGW6GTEW7DVA,AGZPS6UBMMPBTMNAETWPQEHSXKYA,AEX7B6KZABJXFXZJRIAGCYLDKM7Q"/>
        <s v="AEWW4RY2BE6FRKM6CVAJ2Z4ZTR7Q,AHJRPRAXBOIRLYMCRQ4HCACPXDVQ,AFCCVMGUWTBRWJCYRW6PAMN5AXLQ,AEL3F2M663FPAM5NGOPIHDLQLQGA,AGTBHLMFZBZYGUWZPZRHRJVZKZ3A,AHK7J2EVK33WETV524DZPUYL24YQ,AFT2MH26JCXVVBN73QZEFU3ZCQ4A,AEPUWVGQ64XTHKV2C3CFSR5Y34SA"/>
        <s v="AGEWFIJDNQ73TIDHQIEMY6PTF7SQ,AGWAYDRCPJOSWY4HN36O4426WURQ,AG3JTK7QUAB6PSV7ECWRFCZCWNYQ,AETCTQA5AB7VTMMOTMZW2HNO264Q,AGBSGY5FA7YYUAR7KJTBGDEZ6TXA,AFIUVXNEPQTVOPLMJ5462QTEWXRQ,AHMTTSRZB6U63UH4TW6J63UXIYEQ,AEFHQZEKUBGETK53T6ASRZZROQRQ"/>
        <s v="AF7XWA4GXXWKOYLWWKGKZIP5O7DQ,AHDS5LB3MMUPNWTCDQEXTSXOPSOQ,AGNIQYBJFY2NWMGIXJQQRKWAENEQ,AGJVSVELOXYVHW65UU77WNDG45XQ,AFHVZ4KFVKXPO55UNZLOJEQIUQYQ,AFV4TP7EA6GRZX4WZUQTAFBWIR2Q,AE7IAOHK4VD5SU2NV3WDE5Y5TVHA,AEUJMQ7IHJCECNPJLEOKEI4JLDPA"/>
        <s v="AHVZAVZYUTJOGQMHGNQVLQSOJNOQ,AF6ZNHSI6WAZLVT262M2JAHJGLNA,AFPDQ7U6JPPT2K2VW6KANBWLNFAA,AEJKIHINZUORIJHJTKKC4LLSLI3A,AFG4PDUEAAG3L4OYGKZOSPZYY3OA,AFMGKNFQZYEZLDII52VE3BSLNNYA,AFCYURWTX5HHOTUJUFX3TTTWICTQ,AGS7F3T2TCPZLLH6EIC7FAFKKCPQ"/>
        <s v="AE42ODBABKBHKRL2PW5XSBEB2IWQ,AFZVZZKBT4ICJLQIMTJ2ZK44UMIQ,AHZDTJJ7PM3GN33LCJB2YWN4QCZA,AEZ25F4GGF4YOFE6XLJ2SN6TNRGQ,AECUHYUPESWI2DB5JMEZQF77VWOA,AEJJNCWMRDOBBFSPLRZQ6BPGI3OA,AFK3PX2HPROWVOD27NFYCUDWKRGQ,AG67OUXW2WVTJESMZA7F2RPZXWGQ"/>
        <s v="AFQCUNSSU6YNN2GEJ2262U55BWYQ,AHBHL7H673C44RP62CLQ7UQASFPA,AEZPAJHK366QB5JCBQNS26MJHZKQ,AHS5BOPH3WRQV2BD4IWZRGDYQVVQ,AE3XNUB7K2MKUGB4H4KY2JY7WVQQ,AHQY4GZWNNMFCUAMF636EUJ6VJCQ,AER5B5J5MQT3PMDDBKQQ5AMBCELQ,AHTQKXAE7KNE4O3RPOSYYJMMGOLQ"/>
        <s v="AFDP6MHD6SSBGTNIH6VX4FQDKNUQ,AGOYO7V7CGV5RA6ZABQLCA25AA6Q,AH7E646VV2CGNVST6ONFXBGJW3UQ,AEGUITV4JAB3VYFYBCTJPGIHXAHQ,AEGN7HVNZ43GTPKGZMHH2CUDQ6GQ,AEU4KWBPB2M6CZASQ7PZ5GFSYSZQ,AFEX2Y2RWUU2SSU4VYFKNX77YU7A,AEJQYFK5UHOS5NSQUPYPSTE7DRQA"/>
        <s v="AF4RZTGOIDIWKKEFQWE3PIURRV2Q,AG4ATWAPS6UTAKDEZLP43YRIHKVQ,AG7WPF7DVFD23RMJ7UATEGMI6ASQ,AGQDAPNRFPKXPBX7IO6D5PZ5U6WA,AHHIYGP3CYZMZCQ75JLV6FKKXFYQ,AEONAJKQPOJFD47DLBXAD656UMPQ,AFVVQAUFB2HFUQO6U752FCLT53RQ,AFJXMQS4GNTUM3XD54H5AH62S7XQ"/>
        <s v="AFHU7KCA3ZL6XOL3PYSGYJM4LAZA,AESFKEVRHPM6BNLUQT46FFXXXHUA,AH4CB6DJWIC6OY3KIOSDCPJLII4Q,AHGGKBW74PHXCYDZCZL3DQ5ZXYQQ,AEEWA3EFIRGINHXPIZFLU74HKVXQ,AGOJAM5G7KHARFVDHTRDFHZGR2IA,AEXVKGPHYLNTVNLQTB56KSFVNQ5Q,AHNI4MEMANGCZNN7HIVCE73ZLBT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HM4ZOXDCO5UNP4WQUXKP4NWX64A,AGHJ3BRARYIXJRGPKDIOLJYK4U2A,AFPA2366UQ6OXRQN6CDE6GBLHHIA,AG7C4WOSISFMNRWDAGVEOHVNUYSQ,AEN7C6UI4MTHHJN4TQDCCHDDJC3Q,AG57LS7SGNITPOERH5OV4VQHSVJA,AEQX24T5VMQGIZE6EZ3F5LKQP6EQ,AFP3BW7UQEWCU2KNQEJDKWTCDXRA"/>
        <s v="AHFAYARHKASPMG7VH6BITH7O52SQ,AE7XJTRAUD7W4BJAEVEKHQ5GDJIA,AG6SHJNJ2HSGSXQLN3COPFEMZ7UA,AHFLEWWPES5LH4ZHJGDJ7OJR2Z7A,AGQRMUQ4NGNWNHTYIPKAKIDKCFMQ,AFCRKUO577ZOIVRSZNAU4PXSM2ZA,AGSDGCCAX3E4CZSREKNHJSIKKYWA,AHTHQNIPIGKQNVMT2PV4MGD5OZJ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ECUHYUPESWI2DB5JMEZQF77VWOA,AE22MK2NXQD3ZARLIOL3SLD4GU6A,AFV75LSQUFRY327UWQEBYQKLFSMA,AEUFMJPVYKUAB34FPZ53O2EE7VNQ,AHAHSX35S3ZUCKX2UAB3DPGWCYJA,AG2GXBIXLFJD652RYILCZS44PBAA,AEPZDUAEBII7N7RRWKTPKON6HB3A,AEZSW3HIRJ2OUNDQHDJEB7NMGUWQ"/>
        <s v="AFY43URPP4H2YAU54BXZXHAA4PFA,AFXPNU67DDECPJPSNRFI2E6H5LDQ,AH5YJG3CUXNP5ESN5HM4NHPAFB3Q,AG7DFEJVZNB4PW34WVGQPVLU7CKQ,AHHCC6KDIDI7OF6J6HV7OBGG2JGQ,AEATZAGPDVY63OECCENTN5XZHNNQ,AGBV77FUBU636MRHY2SQULBIMXIA,AFE4WCUSKXY43CIWV6NPOUUZD33A"/>
        <s v="AF7IXQKBUL6NEIQG4R53LMJJUGXQ,AGBITVO2DOMNZU6DB4QF2WXXELLA,AFKLAG22RFOVUU5PLNHQ5K6J44ZA,AFLBQUGX2NEY6DLJBUN7O6LGH4QQ,AFESOELYFWWZ3LND4HLBVI3PLAYA,AF7N24U3P7U7KXYPZXEKACPE2KEA,AELHJ3ZSDT52K3IHCRSBUZF4LXQA,AEOEMKEL2KZN2YOOK6FKZ7NYK3X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HFT3PEI64SYXMAXBJMISWFPD72A,AHK7QIHRRUR4GRXTSE76EZYJ77XA,AFZIDUSFQZCTHMAIP5ESQP4D46IQ,AELZIYLUUHK72SAGGIWFRQ7NZMRA,AE3PNBPHVSOFM6ZFHRN65BJ623WA,AGG5FYE77JHQSTXRPFUK4QP56OVQ,AE2SX6NXG2KPPA4PPOG6ZXAO4XRA,AFTJHDHH4SFWDRKYNRYWWJ2SCO3A"/>
        <s v="AFBHLRTSYYAZ2IGMVF2BNV6ZPG3A,AEVRNHFUTYUHFVYZIRFX34P3HMEQ,AGFGBKO4HNU7RBWUIQ4SEDHPVJ4Q,AHKQJGLHNS4XA3MXLSQTPUTJXGEQ,AEWL2PAPDGE7BFE4JQNQGAC2OU5Q,AEUF7JGXQJQHT6KCX2QUIH654SCA,AGUM74GIOX3I342NCGUFQLXBDFJQ,AFMQGNAKHSIPLISWAGVT76URCNBA"/>
        <s v="AF46TGPPTX6KI5LAMPWQUT2FWGAA,AEKJQ26OPCPGJGTROLSFYDTZQI5A,AG4TMVLE2E2Y6MTLHIY357BFY2MQ,AGHHIDEH53KUJLOZPDE4LR2HJQFQ,AG45O2BGKXV2KHQ7RPLX6VGRK3NA,AGGBACZMWOUQYTGTBUCNPPRSLR3Q,AFIQSIL7ISWOODN5KHNEOMLRTICQ,AGKTUWZXN4S5YSUFCOS2HZWGEVRQ"/>
        <s v="AE7ZYKK6AN7B2Y7ACR7JHJW236LA,AESOWISQWBKYJDU52KCZ7YS6SVBQ,AG7DKLB2T3PNRAY6LDLIW6VJMJMQ,AGTPGCOUIYSGBEI4FNB5DBNZ3YSQ,AEV7FG26UKIYP5BGJCKTAAW2P7IA,AGMNUA3JQNKB6LFY5U6IVEOUL24A,AHORRTX6YEOE4EHOZ7SMYMIVM2LA,AGW3S7WWJPRUQR3E5NM4WDXE2QNA"/>
        <s v="AF23KL3IJO4DTXNR7B6VYLGMPPOA,AEM63IRT3VZEHLKD6EJGEHLR26DQ,AF3YLRSNTFBT3D5CVTFYEMZXEOVQ,AEZ2UVTU6QGVMCNZVF23LFFHQGEQ,AESGDAOGZ3PXGVZBESS6OBCAT4UQ,AE2LUQX7TDOHRQ6KSHCG46LFH2SQ,AE5HN6WL7NRP4AQWHEA2OGRZNAIQ,AFKSXB5D4V7OTDHTLNFF5COQ4C5A"/>
        <s v="AFVKRRAFQOO6G7UIAK6H44N3AHUQ,AEDG2D2EUJBTRXOTXTERTO45O3YQ,AGQMHEOMID4JPWI362AEVAFIAM3A,AFRUVFPVIIIWUPPXM7EQEXD6I5BQ,AETNTQXA5XZFHEBM6KKNB3I4SH3A,AH4KRGUX424RRJAJL2N7BQKGC3XA,AG73LD2KHD5QVU277LLIT3VMT7ZA,AHSIPI7MVS5ICRZJW6FJEDI2TBKQ"/>
        <s v="AGI226GQCKRT4Z3EB3IW3VTJRT6A,AET5HQF3I4LQLCIILH3ZVBKLSBGQ,AFWFT42A53TOEEBRRN6C5HLLBTSQ,AHBF7XZLKLGYAH7Y44ELCRD3NTSA,AGRZFB35TUXB4ZWLVYPPBUN5YNUQ,AH7TTTBSXRAFZR4KAGYIFV3J7ZIA,AED5BT2OISJYFBV7A2B33PXRM27A,AHIZGOKS3XBB5L524ZR3OZBCVWVQ"/>
        <s v="AGKKNM6BD3A6GKIOIIX4JJBDLDYQ,AFD4QMZGWAYTZ3UNBOFRY6VZ2RTQ,AEWCCNZCVTSPJOV3Y5WKHQNKOMFA,AFIWLA4V26PMEUGOVI5YCG3P2CQA,AEF43YVI4VWAPHIJ6PVL72WYMLZA,AFTIKI6VVBGFNSNZNF42LO54PYDQ,AHOQDOFZZ7JZLFNM72XUCART76XQ,AEUKN7UQLOQ63SSRFPMYFGH2T5UA"/>
        <s v="AHQKNH5JPOQWCNN2ZCUK34VEJAKQ,AEFYKJA3MREFE47PSGVWXKAZNX5A,AHDMM2TUZE7W7XK5BLDOMBCAKCGQ,AEND2YIQWXODS5XLFTNBWNCFHJHQ,AEFDI2YRIMBNCPVHEGTCZ3EEJJBQ,AFMLMNJBBQY6VM55KS2KJR2XVLSA,AFQRLX3MNPS6RGV4NY5BEXMGZNKA,AFQQYXNVJ7GGOQT4GZBROESNKX4A"/>
        <s v="AHFKBN3ZZECQJAP2WEVEDSPH67CQ,AGKAHQZZVWL46MMG723MEZ2B5JXQ,AG77YVKGFFYDUVVPDE2TNAYYMKOA,AFEVFMYDEJHU4LZC5NIFNHXIBTHA,AFZFVBUJXA6PBKJ2FDOYPBEACFKA,AFSZBGFWEAXEDMC4FY3MQB43MSBQ,AGO5KIAIKOB2PPLPFLDLLDMGBQAA,AGY7KGVDNN7DDK5MP4CKRINLVGIA"/>
        <s v="AF2FWVZPG6WMO4ERTECABX7BLUGQ,AFHFTUD3BM25DHFHSE7N642W5LEQ,AF7JB6HX2S3TCZRZSRJFOWRCW7CQ,AFDVOFPLM2S3QKJ4FVMZRSCKOT5A,AGDKPXTUSV3HTZTBDED64VHC5J5A,AEA6LQAAQNTPHS6NGAL6DDVFJZ3A,AFX3KZYHLGEF5Y2EAEGRMVVPBHTA,AHXGBF2ZTVWC64GMFRCTEINBQZIA"/>
        <s v="AEB475WQGOIS7R5P667OS3Y4YYSQ,AH7D2QWLLWMHIP2H3OQZ63D4RMEQ,AHKZLDWBBDU4KGY6XTFJVWSZDZVQ"/>
        <s v="AGPSLGGTW5EHCUCCFEPSMH76H3NQ,AFJ2YACJOQIL4CKZZEDPSP3PZHOQ,AGKHBAELL7AOON2QVRG6EQ6YV6RQ,AFOQ5WEUSSLHKGE5MTWWJTN3AXOA,AERBX2ZBWXBE4HAVQ2Z33QANOOAQ,AHWU7AHDKBJQGVBN77UECJRMP2ZQ,AHRLM722B3LWWPMVM7FEFAZN5JZA,AHD5JQAEIHIAAAFUCBHJQ4VXH2GQ"/>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GWW6QNDSOJD7QJMPIUX6ARHJNYQ,AGBTCEQQM6J6NFR5SH5RLAFUGFTQ,AGEBDGHKAWRQ3G2K5AKRTQTCKQSA,AH6ZP7UHCY3RFNPXJFR3EKEVNR3Q,AGJ7O6CXXXUN72WOV5JID7X7ZBMQ,AF3X5JX4FUQRCMHTMKZUDHWJ7B4A,AFNYWWOJRBL24SML73HBJVSRXMEQ,AFK6FJPTHV56DSXXPAMBI4F7YUCQ"/>
        <s v="AETWBQWWSOPB4VOZOE6DGW5XCJWA,AFDW64EF2N4FNSHZW32LOUJXBTMQ,AEUDVR5JPNG73EPOGFLXQVUHDVAA,AFLK4LJALINEZNWRQDQX3NZPKKFA,AF6COZRJZXGM4WLJMA2ESMYPHOQA,AHM3XHTCR53YQNLERSXFPVJNMC7Q,AGQK3ZY7A4QZOCBKS7VLUEYNRZLQ,AHMU2CWOELBGT7EFCMWFQE5444YA"/>
        <s v="AFEKMA42BV5FJVCTFCTNOITU3J5Q,AGYM2FPHHKUVNPT2XIIYYCELGB7A,AEHGMGXA44JTSSOAKBIHJ2MXUJOA,AEQZUVSKU4NRHO4CPHAV32E2RBNQ,AHJ6KV7SLE2A5BW3MIEVW4BR7MXQ,AFFCDFQM4F2QGZUHKZYVVVTRQWAQ,AENA5ZRRFZPAB2FNS4TITBW5O6ZA,AEHNATRKVLZZ3X2QKTLTSJN5SOXQ"/>
        <s v="AET6ITYPXTZDZO5QV36VRCTRCTVQ,AHIQYP5QKXYWXGJC5Z6YGIZVQTKA,AGKQOLRC23XPWPMGZZI4PT44WAIA,AGRTR5T37N7NSBIH253DULSBE3VA,AG7WUOUVMGXDRZPOUVXHK4MLB6LQ,AGVUDFWDMNQD6KRLLMCRY5TPG27A,AG4KV3ADPE2DJLL72U64WNSGHVUQ,AF3QTFMFYOCXB5AQRGCPFGYLOXEA"/>
        <s v="AHUG6D2J2WHZ6AU62RNYKNEOZECQ,AHZGY66J5FAIJFO6MDNGIIOF5YGA,AEDJTEMKFFN3UT7NI6Y2E4UKCJWQ,AE73MTFALRYHY4XMK66FIAZBOMGQ,AGMIJDZBYEDBG3KSC4CROY6AU4NA,AGXUEOA6W6AVCPVYOUKJ7BDKV5BQ,AFBZOJLKGDQJHZVHU4NLJBD33PSA,AHAXRJE6A47L2U7ES3NCCMRWUZKQ"/>
        <s v="AHS2AIH74SEVYE3K6Y44ZV7EASTQ,AEPRLZ5V7YTPDBKOWW4P33N6V7DQ,AGDJOZACINESSIVU4TICK2Y4BV4A,AG2OT56YJBO6ZE5TZMWJ6GRXZ2QQ,AHP6NED3QSRRORVGG4CIP5OWRJBQ,AEPGR5GLFQRW7GDYB26SWHN65ILA,AHZAHAH55JLBTMSUY3Z6R2ASMCDQ,AHCGXTWL243VQI4B7YZ4E7VO6M3A"/>
        <s v="AH7ZFZAWQV5VTWQHLXZYDGFDNJGQ,AHFM667GXYFTR3AUJA3PYCTQNTRQ,AHMVXMVFXD52BW23VR6LGK6ZVYLQ,AFY4TSX2F5VE4VZOVGHWODY6YMXQ,AGE4VV5XHVOEH4P5GC4F6QP5WRQQ,AE65JZULZYSAXTA2EGDZEM6PBYPA,AHNDS2S3ENCHSKCCU22SVWH5UZKA,AG5BPTCQ4ZU6JWWKH2KBGNLSLKCA"/>
        <s v="AF6LIODHEVBNHSICH65AHW3Q5K6Q,AHHZ7QIHLGGULJCNSO6UZWGGA62Q,AHSCIEU3X72XOBAMBBZTYIEWEFSQ,AHOMYGLSLJLCOT7Z24PZSVJY3LJQ,AGAW2EDB3HCVCKBR6DVI33KGYI3Q,AGZPN7K6DUABDZNR6UPOWFJ2ISYQ,AHTKACMLCVKP56U5L6GITRGPXIIQ,AF5IOS4YT454ICNOPYIIRH4HAHMA"/>
        <s v="AGHGGSIQM4RM22XLL7RSBII7HZIA,AHAYFRVMROHBYUMKXLYDCXNAJMRQ,AEMICKNJILKDILX34NH2M3J46IAQ,AGKZ3KXXYD3OEYXWWSVFJRGLFCEQ,AHCJ77IDXMNIETFDYNI3WZLPUMXQ,AGYA2I3AYUSIYU7GXXETOJPVD4PQ,AHGLGITLEVUVGIAD5XHM6GBKJTBQ,AGCFMKKXPUUHYMVVG5B6YDBV45TQ"/>
        <s v="AH2MRKVSHAWAMAXALBY6VSDCFMSA,AFF7763EFPZ7EQUC3YCFQBN6X74A,AFZHYSJFYNPWZKOWVJNTDMHHMZSA,AFSLL3D6IF2ZF2ULTI3AXEJ5RKBQ,AEO5USQ7LAEFEDAVXGMA4B27F5YQ,AH5IM4HOV6RIWNRDUNGIHY3JLV2A,AHH2OWXJPPMWL5Z7X6WUFN7RDTMA,AGYBSVPUK7GIFYY6JLCESDYEM4FA"/>
        <s v="AGNRGEU74CPJRWEMJZHU67GWHETQ,AEPDYIUTV6ZZGRHTBTUA5SDV72PQ,AFYFUEC7XN6L5GP6AGS57WS3GTQA,AGR5UFKJIRRJ65QH7LAQ3OVUM56A,AEGFVXFBHCAZ4DHUJ2KSAP2RMMYQ,AHU4XIM4RTCDG4VBDMBY5G4CHA6A,AFHL3O7WGXMUCMEX3NRC7SLK2TIA,AHTUPS7WO6UOK73VTZHV6LBBAF7Q"/>
        <s v="AGXV3SLRVNDIMF34OAZ3FYMCV7DQ,AHCJWI5KSDFQ6AGUKQDLZD7N2KGA,AHIY6OJMTRL7DOBFBAIJSJ5NQU7Q,AELCD2X4OYQWZDW24WP73RIX3CMQ,AGC7TKRMPSSFNK3OYGLFFOIHTTMQ,AEVXGIZBVYUMJBALJWOCBUI525MQ,AGMMRB4KCBUH7UG6WDXTJH4TTVBA,AFAUAE5SWPAMT4HP5SG7TPGXPJNQ"/>
        <s v="AHI2TJYEOS5WZ2OAP2BRD5PPXNCQ,AFMYS642XYLUBTRFG3M5W474FBPQ,AFIO2L3EQ43TI3JBLPVTOWZRSKWA,AHHXKLOSVKPZHXOWB4PLM7R6ZYIA,AFRDQYFHWWRO4YINJENRFBYPJFZA,AEZRHWLY6RHJXAXMNX3JRNQTYDRA,AFOLEZNNCN3OUSHBBIVMIVW2G4JA,AEBGGTLXDNNFGOIHCQYCGF2AOL3A"/>
        <s v="AHS4CWP5EVS55YZCJPTJGOYTU3HA,AGHPR6EQTULPZKUROAS4OPAIUOCA,AFKFATTS6WN5ILCVN6CMRLYR7ADA,AFZRJWGYUFNULZQLL27PLZYMTYFA,AELE7DJLGDUM3LAQRBESEJDYTKGA,AGX65SCI23EJZDXFUWB2TMZSWM5Q,AFIJ3YWPZ7XB2PZOM2VOCHGKZ6YQ,AG4P3FAK356UYE52PQV6CJD2YHMQ"/>
        <s v="AF2OOHAIFJV65X44LFLRPUNYNXJA,AEL7OJOT5HFIZJT6RTL22ZZAUGYQ,AF43XH2JF4FSNTEDGKDV45XU3YKA,AHCQQW6WJP6K3IUVKIIXHIUVHMEQ,AG4RZWPPUDNODTIYYVLFSFHEKF4A,AGETIFKS5QE6BZCQPL5IFZ55INOQ,AHJVGRPUU4HSNRCPSCNXR6H6QHSQ,AFOUP7R7AZ6BWMGBDPE7ICSN6R4A"/>
        <s v="AFWHK4LKZHJJVZKD23JDBSMYCTWA,AG4YW4O2PIYELIEF7RIWWELPR2IQ,AG7KEHOTRQWYCFBB3YOYWNEEKOWA,AG4VHCBBGV55FALKIZXY7Y66G2QA,AFIVHFGYMXUH432ZHISVITBGO36A,AE2QCA6OGX2KOV5CKDSU2S35R4LQ,AHS4K4PMVZYWPO23PM2ZLSJBQOBA,AHDZQ4ZYL7CHT6BLJE6QRKZ4ANIQ"/>
        <s v="AGX7Q447BYAOPUPJVHUBUYDFSEGA,AHVLQMNM6YIXWPWKQ4N4BZCH44ZQ,AHABRYJJZ7XBTKLPL3QJVDI5JYSQ,AE7FBRGFEJAIKNXKMR47DB6P7TEQ,AG223GHNBRH433Q3MXBZ4GEXJH3A,AESDIR7ZAVXUIFSH4C33SKBN2FFA,AGY53IR3MDK7TCQ5DULDJEGUB56A,AFFN7AMQW7KD2KL7BSYMSV3IIUBA"/>
        <s v="AFK6D62HRZSHP5W3DE5QGYUYJQEA,AHRFERCLTLB3ZDZ7HP7ZK7C47NRQ,AFBEN3XNJW575CUUZZVH57LJNXKA,AFUGJHXELHJPICD2XOZKM5LYI2PQ,AFUWAPZHIONWGZH6JSHBSMRX7B5Q,AHV5QA3S6VRKZVGXSXDQJUS4VMIQ,AEC7I37QEPNKZBAK62I4W32FSVBA,AGYE2FH2QXPNLL3DEMCGVQ3HCLDA"/>
        <s v="AHSLOMUBZXIC52OGKOTLUNTGWYTQ,AHQSHRRCDGZFLTMJRFNWVI67OEHQ,AEQKGESRWR6SUQP5ULBIYJ65HSFA,AHSMUIBMREHNFF6KSRY4CFC255AQ,AFGM4HXDHOITFTWT3H4ILBD46Y3Q,AEKRUOFGND5373O77W4ZRW5H4ROQ,AFLR42HKKN7F2O7BC7GAZJLODZEA,AGOEYCHBYOAN53ZBHUMCS5GUSVTQ"/>
        <s v="AHELT4VFJYRAZDGAQPKJRJNHBTEA,AFX2BHTN5ZAZ2DXPJQBJEV7OP4HA,AGVL5OEMHGK4CGEHMHI4VGNF3LVA,AE4OFTARTQGROJSUYBZNK5N3EZHA,AEYEJ5KQ2Z6WE3OQBH6AB5DMFPSQ,AFU5GCXUVO5GKP4XFEITEMDSD7JQ,AFWKJFBWRYWJF6IGYZF7JYNXLOIQ,AH64ILF2YFTCGYWOGMFHTSD2OLJ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YE6GBRAGTNWEYKWB7FR7N6TDXA,AFDEP5BAQJAZIRI4DYD3EDMU3QXQ,AHX4VILQLV2O4YDRNDB2CDINB3GQ,AEDYZS5DODYXST6PMDSAC3F5NOUQ,AFLLBLLQVZ3QSLIIGODVPUBNBBEQ,AH7CPPNFP5OSHCIZ5DOL7QFIJFGQ,AHXEZJCTKLG7GQLWYZAYJZUIO5MQ,AGVVBU3GUEICPISM53O6W5H4DZPQ"/>
        <s v="AESS4FF6GYJRGBSKKQTONA6UA34A,AGAT4B2SOCYYE474JV7DDVOMOGGQ,AHTTSRDFCDWF3FJO3IYPBSSCEN4Q,AG3AXJDOVVUXIWQCAEX2EXEQI77A,AFTXFBWO4GE62ATLVMHKDCZNRA5A,AGIL573OE75S3SZJIUZHFWJBI35Q,AEYH6IVYMLPHU62VNOKKM2KTOIIA,AF3NRKQTW5FWJ44LYUHVL6EZ5HIQ"/>
        <s v="AE3DRCI3U5PRSINPY2TZAU6JEWBA,AEOSTNYHDXDWBNGEZYE6BPMPR7LA,AHJRAOGQG47ABVMM5ZQ7FF3XOPKA,AEWWWALRID3B4CQQK7PMSARCRM7Q,AE4UXKJGBAZWE6WR5DADPJBGVHTQ,AH73D5XHOYMI7FCB6QBV4C77OC2Q,AFQO3JM6M3SWDHFLMQIEWSUOKY7Q,AFASOASLRV4MRGUQHM2OPYFYRHPQ"/>
        <s v="AGIVW6YDF6G7356WR2KBPADPKE7A,AEOVPFUZZRU7EA3ZJFWKXPQZATTA,AE3VLBYZZY526XUWNWWSXEEQ2O5A,AFNHLWRPD52MSE6TUXAB5VLED7AQ,AE4FFHZAQYHRMCJA7VSTKEWFAMXQ,AEOQEKGWB2B7Q5ONJFGET3MYI6VQ,AH7GMEHVW44SQG6NRGTTTK4EQPOA,AH77KODAPXPQ7E5TR4MMODAMSJGA"/>
        <s v="AFQZVGSOSOJHKFQQMCEI4725QEKQ,AGGM6Z3RLFTGS5WMUPUYH6Q5PWDQ,AEZBNCSYGMQVNS743EVV5JXF47KQ,AFQ5B3Z4JDHK2YQBF2TOUPUUMLEQ,AHL77AYQII5RBC5R3VAPWGBA6GGQ,AEZGE3UVG5QEZDOBW4DDF2RXCSAQ,AEEP24AQWPKPYJZOKSCKSBMR362Q,AENZFOFJUL6NDGELEJLAFKEQC74Q"/>
        <s v="AHQLMUZTIPYZJ3Z5YZSFDWES7DGA,AEDNS57XE64VB4TCVC5ZOKBDE2QQ,AGTHWPE64RQMU36FU325T74CWXHA,AHRZN3F4YU2GAOAJ7JM4BR5KXXVA,AENMY5MOVKGPB2MV3YQPF24GWZZQ,AEHJQV4B4LXFWLMUQVHBC4DTAMXA,AFLAZCEMJXTBN2USCU6KZLCD5QAA,AHH2YDP3RVAZJCPRGWRZYUIUPJ6A"/>
        <s v="AG43Z7WV62ULSGSI3JHOKCZZRSLQ,AFXOKBDDHJNQRGHFWPJZA6PL3XMQ,AEDNOJVJHRNIBUYTBMFCMOLD62VA,AGE7XVUZ2FXSRI3BK5HVLRNWAY7Q,AEX3XKLTC3JM3H5X4YEBQFLNFX4A,AHZLFVEFPM5G6NINL6C2U6DEUNZA,AH6JPKYMSSWUVSSYIRXWC3YUAYSA,AHOI4FVLH6MHWFQHKWJKAKAWTZVA"/>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GOCKZ76H6K5XE67QWLOFO5SZMJQ,AGOZSNP7TTSEJFOMPLXDVTRHKJ2A,AH7Q2MTOGJ3Q237AS6RWYKTQC7EQ,AEO4KYVQRGU36YK7VBJTVP4OBNDA,AHW2XMU277XTU7BJHUH2GORKYUIQ,AFANO6XV7I2E7Y2VFLQPNVVK356Q,AEQPE4IU4S5NOMQLA76RJV4FLVJQ,AHI6QKYX47HGLXVXLCHAUHBZJTNA"/>
        <s v="AHA3JEZZDQPHSAYB2HWK5HNPXHIA,AEC4LE3IVY4QZXX2ZBLZJSVOLOMQ,AEUP2YQAYTICDXIVB5EASRFTVCNQ,AEUCRWSKNKIQ3QJBO4ACE46VDSCQ,AGXCGSQGSXQLI2VYDZ4H77C6QCIA,AEUQPBHW5WMPYYEEPVOA3ZTI45HA,AEHQNWJEJY5XIESTNJAGD7LXQUVQ,AGYLMTMZXZPP2XBWQQFJRGJBCAMA"/>
        <s v="AHX5COLYUD4DO3WUMFCOQ47NPJFQ,AFZZF7APWEI5WIVALP3CW2M224VQ,AEDMCNDDE56FCVUPTKNCDFKM26NA,AFIHBS3KY7XZ2DGYYEIQ66UHBX4Q,AH7ZATBNY5PTPNUPHFBVKZGW646Q,AG6IV4AS3MF5FG3VYPZOG3ACGNLA,AEAYAWNX73JL6XLLTZIBP3WRPGXA,AG6BE54C5GMY47O4FSBWFNFTOGL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EMDF6YAXYO7WQUIAFGEULA7NWWQ,AE44R623GFX6JWJVREI7NZGB5BFQ,AEZHMBIKCX4X5OCDNP4T24I6ZLHA,AG6FMEC2OLWDZW3UTB3ISADQMNTQ,AFHEOUKPVR6PP3KYPZAYRZSSTGCQ,AF6NBOGYTO7OIV3HKZHKE7W5BDJA,AGQT4P6WELGHERB6AFDUWH22AZJQ,AEHADZCQJ6HAZHKR6U57FX7GAUFA"/>
        <s v="AFCEPFOBTC7XT2G2WLISEFCKSTMQ,AG7K6562RYGYYIWLBP6GELB6DZ5A,AEKVZD5V3FF7WUS2PTBK3K3SEFPQ,AH2BZV6MIJYW2HIP3CVTQ44NOXDQ,AHXWEITWPBXRDFSHW2XGLDXP4FFQ,AEZ6S3BMNXVG7NBZC6KJRY4K2IHQ,AGQG4SLFJRW4LAU2XMKXEXUWNT2Q,AFOQYWSGIAUJENDCDS563HOHPMRQ"/>
        <s v="AGOQZTWW4TWCEF63HEFYT4AEIFPA,AHFE7BRH7S5NK64EFSE44PPPE5VQ,AE6CCAMGPBVPHGMC3F5OFEGLSNXA,AH7MEOSIJPT7Z2WMJI4ROMY3I2QA,AGFRVZRJQWOFEH6MWQJS65SIXIIQ,AGMG3K7YUIDFHK5L2KD6Q2XWTIQA,AFN5VZK3VEW3GLLAIDD7I3GKBMVQ,AGFJYU5UVYUCUTX3HOBADIW4CMRA"/>
        <s v="AF4OLYBDMHJV5DUGONVIH7GU2V7Q,AEZNF3N52DQTHYBJ6ZKUG7UWXDIA,AHJ57SAHKACWMDHRDRNH5UXKQXRA,AH4FR3DUUHVLCFVUWCBTGF7BXQKQ,AFDFQBUFDOO44TCLCYJUSZFXRGBA,AH2JJHAQBJCR3JS2MWWMMOJ4JNPQ,AGMA33G2B4VFZS7GEQGKDFA7YM7Q,AESE5F7Z2OTRLIJKOPESC73ZQ72Q"/>
        <s v="AE7WYVO3LE7NWMHVORZVUYS55TJQ,AFMN7VI5JFZCWKPLS2N5LZNYAWOA,AGC774HH2OPQGNJEUGLITUQQVABQ,AFGHLIYZUGSZ226IRP5CMW6RM72A,AE6O5SNFA7JNCFCI36XMSLHPT6IA,AFXD4X5ZHUPRNQTYZIVCELJUSBYQ,AFU2A2JSELGD55YLLEA2FEDCPZPA,AEY6PEMQ7DII44WSUSC67JEWDE3A"/>
        <s v="AFR3CAZ3QN2PEXO45OEKQQ2YJPTA,AEAUTGCUVV2HSOOAJL6YMN7HG4OQ"/>
        <s v="AGMCZ2KDUK34T3TUMG3JCFV7FOTA,AHZLFVEFPM5G6NINL6C2U6DEUNZA,AF5GDNAQLJ3SAR4Z2GHHWCJ6PZEA,AHASL2VPJAIFFLPXEDF3X464QCAA,AE4BIPLKOA6B7N27WD53TX2UU6VQ,AHWQGQ4LHOPQXZWAVIMXQ6UQFYHQ,AFB4DO5PCKBMV3TJ37XFDTWLOVRQ,AGDZJR57Z4DRGPARXFMEQJWRLSG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GCKLWECKEAMHEPQZ4RSRYXBFI4Q,AHNMGYFOR4DBIKA2RPCDIGULYQTQ,AFOF4HGAVUO67MEWEKCNWXUYNXCQ,AHAB3QEH3EXTX52TZYS33MFECVOA,AGG5B6TRVEJCNBBDIXG2BKPS6X3Q,AFYJFR3HKB33JS7X55URE3J3GWGA,AGERLZPMLG6VNY6SAB4UTZ7WRBTA,AER3GEEUA5RF6QBIJCREKSWXID3A"/>
        <s v="AFUYYV4MJWXM6FKQL6BR44OK52GA,AE5N2V2V7NEXSAKNOV2YCEKMBTXA,AEEGIQ6LMHJWRZ3YS37ACZD6HYCA,AE4FTPFQLHBP4IG2JCSRSKXM4VFA,AEUOCCUL5KHPEVXARZLU4U42WV2A,AGBSJ7VFUFPUQO6FH2ZJXY267A5Q,AGJ52I42NLYWGYET5BK5SJWMP6HQ,AEUWACJRUOGKOVFW2FOW3RSI3SIA"/>
        <s v="AE7M7M6QTDYEHQKAKXIWO2OVMBXQ,AESSDAJQCU3XKBAGYDYVBCKLOTSQ,AF3DTQ5WLDISMZLEORWHXTLHV3NQ,AHF2BSEZURS7UKI23YIHED3UIJKQ,AFZKPE6ZA4U5QVICSDRTTYN7PJEQ,AECBX5NSUD2POXPYXHZSETUVH5CA,AGRBDMHDBF2KXPBPF4S5PAVY3NYQ,AG6Z3AUD67XGSSTZOR6GZX3IC3DA"/>
        <s v="AGJOLQCEFNEKB33FOCJ2YIEVT5DA,AG7ZK27I2UYNSV56CRBCTEVB7T6A,AGQVKQZEHDMHVKFJPOKCEL2AXYAQ,AF73BK6NIKVXKRPNCDXLYQSPEUQA,AFGJXN3GRKMMAAM6XCUL242N6KAQ,AGUQ2BDLQXF2QF3UR2CN6576AKIQ,AG73KSBFVJ5HI7YVT6EH5WTAY67Q,AEIRYCLKICDDTJU5QZKI65Q47MSQ"/>
        <s v="AEZVOCIG5UB5RYBT7P35LXEYGNUA,AG3OM7FBL3LB5C266XVNPJGOHPPA,AGBT373ETZCUEC7X2LVVD3FKWRAA,AEM3EO5SQFCOE4BPSMM3LKOIWL6A,AG73KSBFVJ5HI7YVT6EH5WTAY67Q,AHEQSSHSFZ6WZUZUZS7BTVNCOTAQ,AH6NHWSWYP5ISTHGMARHDD54FLBQ,AFQDM5ECIIUZH567BITZVOP6LISA"/>
        <s v="AENY7MQ3WUVPIJ5I5GPDPMC3NKPA,AGUCURUVW2ZY4B5WL44GZABDZVJQ,AGRVCQ36H2PTAYD7UXHK4NEGENYQ,AEEIEOI4H2XLUKSM52M7BFRT2LDA,AGUYRXOKNFIRS6UWEO2LW3R3SMPQ,AGZ6A52CLFHFAYPVVQ2S2UDBKVYQ,AGGPRBEO44FFHMWGTEGYJIBTPHMQ,AFVQ33NU3HR2QB7KBRNEKKO2REHA"/>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F3WL6GGYYJSX6HUJCDG67S4EYQ,AHH4BY2VNEWPMYROK77IHTHTZWVA,AENRAZMV4YCZETNRLK7QMEOP2YGA,AH5YCGN6R23HBNF3KOS23ZJZOURQ,AEGFTYIQOSF52XMDJABR4CC67WUQ,AFXPWPSO5PFTCR2QYR6VWGBSB2QQ,AGQYUHMAVORZ45B7TLMP7IN6ZXOA,AGULTXKCMQONHUHM6HIEJNVBTEOQ"/>
        <s v="AGYNRGEH26Z7PFCEBRVWTJ6RZ4PA,AHLEYZIZY2JWUVX7ZJUP2ZDQHZRA,AHMJJFA7DVXYO76MLL6IAPZYNHBA,AETECGJKFYFTKFIB5ATS6YRUKWVA,AGPYC54L575ZDPY7FEGITMLYI2UA,AHPT7QLZD7MKHTRII3BGGNHDNHOQ,AEGALXWP75YMO7CPPRFZBHHM73DA,AEOLDYDAFLQTHPD7HIODC2Q7HKZQ"/>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FL4CXIRQT4PT764WYAH2OT3TSBQ,AHCADERQGXE7VE4AC3LMB4JE75WA,AFDGKQUU6XZZCFHIU6DELP2PXF7Q,AGBK7JZOUSPLSNOB4YRTJWXVMKRA,AFZKOLERWHICQGFIVYFDVDPJS56Q,AHAZ2SAFDDJE74JFX4XEYZDFQTJ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GBITVO2DOMNZU6DB4QF2WXXELLA,AFMPYDPXNEAOY7V6ESN3RHHIFOLA,AEXMSOQXFSGNINYXVTPXWF6LNSOQ,AHJ36WVWO52FUAO4F7W2V2HUVIOA,AHDVRIPXBUVBEU4SPWOC6RGAYRPQ,AEM6HSXS6EAAW2W2YCJDURHPAOHQ,AHGWXO3TIN5RERBOPO6KS5HW6PQQ,AF476TMP4LI7EBRKEYTFE33CHLLA"/>
        <s v="AFHCG4ZUNHS5X7PYX6IPZA3AO7PA,AHDH4K7B4XROK4NUUKOQMLVUGXKQ,AFAOEOKOE3IHNJKQDHAZ3JY63F6Q,AEIIOCCDVYEZSGZVFZSNYZKHM6HA,AGXJHFAXB4ZBSYHCSJUOU6TBXBCA,AGRDQEDZJUKOFPT4HQ6JNPP7PXYQ,AH4A6BDLABV357G2A6HQGCJ7KGYA,AHHJ2MPEQDEB2OL5VELPVKG7HA7A"/>
        <s v="AFJVAVYH2K6VUCTNLA5HZ45VQFKA,AGGWXZI3DYEKKDM4B36R7ZJJKAUA,AEKJDZK63IDTROMID4JMKGJHSULQ,AGQYYNEUBQWWEQBNYIUC53RFACNA,AF43RF5XBMHJAMI2FG34NN3L7IIQ,AGU35SVLLAC34EAVBSRUVTK67DFA,AHKMF4W5DDK3NQY3YUKMZNNLPS7Q,AE5IO4H7IZTRJPKIO4L6DMQ76GGA"/>
        <s v="AGBFUWHPPCGWJDR6B4OMKVTJXAMA,AEWESDLVWVAOHCLCTFT3NQHY4ABQ,AFY6NUGEJR3FYO5JQQYPVHB7BN7Q,AGARLHYVHR5YQUAPN4UW6FDDQZDQ,AFDNYZLF2TIOIHCE6XBVDETYLS4Q,AHHBABC6Q734R46ZOTCRCVMIDE3A,AHRL7HWG5QFKUHZ37KS6WGMCSV7Q,AHMXB2SMKANWFDSUQJAZSB3J2W5Q"/>
        <s v="AEU7DVFEL43XZ6T4D572W2ZLBRKQ,AGWOH7CFDMUVW52NMZWQBKBNNQOA,AGZN422FGG7JO3T5YY6IVUELOODA"/>
        <s v="AGDV2MRADKOX2DX27DLTJRCUNFLQ,AEPDAG3D6JDB7GMFDWRZBRDUT6LA,AHBAP5SPTSJ44JCVAA66JL5T3GSA,AGD4WOYC5CDCE72HI5NLTKJMVCFA,AHUNCPEWHPHZGFK4NFZYGZS6HA6Q,AHKSKUA2E4Q4UTWGK5KJOQUANEHQ,AH3RXYXJCWNF4R5G2MKDNHDCHBBQ,AETJYYRMC2XH5YW67E3WLNYEXODQ"/>
        <s v="AHODVRQWWJ6ZANKRQMUTC2XAP7DA,AHUK7JORZ6JUBP6Y2DJDQM7DY4UQ,AEX2J4SOFGG5MWTWNQLJ4YJPRO2Q,AF52JXL4N6RP2E7KY7IRE4IDX5AQ,AFJQNV4NJHIBN6CLE4UOSFS6KRYQ,AGAGQBMUTC7WREXUTXUVP6MXJ6MA,AH6ISURNXEG3QX4KB6LKSINS2IAA,AFGWDVXHRJHOJ5XGBMFVXVCQ6FKA"/>
        <s v="AFS5PZPVKEP3UJSDPRPDIR2MKGHA,AF25ESIE2VTCJ5TAKLIJSBHE7TXQ,AFAH7WHWITSQ33IHJU2MW5QRT7HQ,AGVT6QWGLKSYHR3YKRBKMUUSIXAA,AGPWKPQODYM5WTOVQEG5JKCWFFEA,AG7U4ELTZ4SALHGRJGQUH5TOKXFA,AHHXZ73LFPUVJKZIVPGVDLUSD7YA,AGEYZNPASS34VXF5WSWDGKXXOXJA"/>
        <s v="AFMJG5IJKO7AFSAAXTAAHIKK4DDA,AHDEDC3POAU5BZGDWP33QORI3YEA,AFLPTFP6N5EL5WWVVB5ELDFJ6DPQ,AE2IURVHTZIHYVJSWHTXDKEF3QOA,AEY4DSGBLEDYOHJTHH4VKWLS777Q,AHLX7ZJKWBQ6IEC5R7O56JAVEHPA,AERUNKZJXZDXZ7WPIUH5SQHDDWUA,AFJSTDPDPNSJF5IOIZN4ALD2W2NA"/>
        <s v="AENPIPI2T7E6R4HKOBKZAQFCJZUQ,AHIVPDOVK6OQN6WGTESSXAP4O3NQ,AEIOIMVJ327S7YLGXHPRMSKFRSDA,AE6XTR4HOF6A4ZYWTEYOIM7RXWIQ,AHML2YILNIL55QN5W3ALM22KK4RA,AEDASFMONSZILDTQ2KMND32254ZA,AG6DF5G6NXVTFKGB5OGNOFQ336SQ,AEQILKA6TDCEJHB22PLMICANAKCA"/>
        <s v="AFAD3K54MDC5KWKEIL4GPRMDUCSA,AHKLFZK4YWYVSSH6RENLODXSQEWQ,AFPEWRRHEEB7AE7UXZZW6AYFGI2A,AGMR6IFE74NZ6I2AKCYNT3OA4WJA,AFLHIPN4MXE2CDTUI675U5BMGJ5Q,AFG43ME6P6CX2VMBEUJ4A3VILLIA,AETAP7PLIHXSLRWHSKZ6CB4LUOEQ,AG6EJGP5G3XX3PO7XUVN23XNF7QA"/>
        <s v="AGOUMGTCVOVNACJWHOI6QXEOFWFQ,AHWVKXF3D6CW6INGFKC4BMWAICWA,AFLFHQMJXDKP4FNRZVNDLBCI7ULA,AEMLU5KFMLIGZH36SO3PT2DLHDPQ,AHD2YKTU2NGV7WIT2AMZ5KGUCI5A,AE6HP365WCXNFAUQETWLZ5AW2KEA,AHU3ZRGSY6NBCQLHHKYG4BWGN46A,AHQI663PWIM6UA3UZUE352TAEJSA"/>
        <s v="AERNKVJL26A7X5OYWX3736CMPO4A,AEEFHVT72FRALB75Y3WUTDBMMKDA,AG32CGI3PYEPSA5OYLMRI7LIUWMA,AFCHLRXHG4OTDU77ATX2U3ZW5IXQ,AGRNDHBTVELBY3ITNVNRK5J5Z6HQ,AEQVXFTKQXES527IPEG4NDB4AUTA,AHLNMKVMOMO7SMAI3TRC3RCMUAMQ,AF2JWX6HVNTE6TFYX3K3OP7G67OQ"/>
        <s v="AENFBKCVXFCSNELMZME3E3W7WNOA,AH2NF4GWIFI5TVCUTHW3Q3X7EUXQ,AHEFKTS3MRG4AW4YSYD2OBMREP6A,AF6X6534MZ5EQH6PSVVTGHH7WGSA,AHGDO2HIQNPHLHJND5EY3GSLNG4A,AGZNOQWZ5NBBOPJYUSKJSY3QDHWA,AGUVJ34ZNNM5AYHUUPSW4LCMUQMQ,AFISSFINCYUYWGRYU3I7QVNL6JCA"/>
        <s v="AHGFUWNO5JO5V5DUDHKMWTLNP5HA,AE5M7SPRDYEU6EPXVXHFGAS3WZXQ,AHVJBPTSYB54ISNJO3RFYLHEVUVQ,AHN7GHEZKML6JVIVYWBWABE7O5TQ,AHHCVLPZJDMVTNXUP3HJK3YIFDFA,AF3MKLAVO72PML63OAC3KF7F5L3Q,AEIJ2WAYER5T4QYWGJINFMXVV5JA,AGL5Z4GVIBTUZX3GXZFXEFSQC7EA"/>
        <s v="AFBJUY4B45VSG7ROPSXR44Y3PCJA,AFM5RQWP5UN7CKYZGLBBS4Z3SOMQ,AF7FNHSMCRU3BQJ4J5XSMGYU5ZWQ,AEDR652FAPSVVJAKQXEP6BYIKVEQ,AEYD4WEMX25FXS64S3D5Q75JBGJQ,AH7YTQORZ6PETTAX2C374QNBR4NA,AHIWN5RZTRU6WU6RDZ2QBYVQ64YQ,AH6YLT3KTDNWPMSAS4I4EYVKO5BA"/>
        <s v="AG6W5HESRSDLBX3NCYOOUGFOWERA,AED4U5CF37HVSYPMD6KUP3YPH36A,AGUHDV5GZZQ53BGLNLV654IPDASQ,AEDMXTLZRXBSPPDRYIN6PAGXFXCA,AEVBIVJJCIRYJRR7G47DFT6SFBAA,AF65HJXCS64PXG5GMEBZOLVCZSPQ,AE5CGWMRDJN6NMXZ5XH74X2GIRNQ,AEDVMC3DUI5UUVQ43C4XLLZJGWUA"/>
        <s v="AFEKJVIJNA64W3J3MTGDJUQ6TQOA,AFAILC2MZIU2UFLQK34GQLE4Q42A,AGYG6IP3252GADX6BGGRZFNJGN2Q,AGVR6CP2GL562CMMN3TJJDIBQKOA,AGRSBPMGH7TCQPCZ7XD7GLEJ7NBQ"/>
        <s v="AGGFXDLCFZMTLJJDR3ZFKEOXCFLQ,AF6MHKXCPS3UEF23XLMKK25DP5YA,AEXTOEU4ZA4IBYRZ2IBBPQWISYQQ,AHLX66FYYQMBW4K2RH6ZIK7FFVLQ,AF3HP3UHZSWRRIORS4HTBUPFA2ZA,AF5DJAWOTECSDTL7XHVNCEJLFRCA,AHBLS2242VYW3MHFBFU46OIBCVMA,AHRLA5AHCTEQVN7FPFCVQK35X4WQ"/>
        <s v="AHA6L5K5EK56VNJQCX6ELQD6IIOA,AFT4H5AHS2IHNQ3W2MKZW4IK4WNQ,AGIMKFLKIBXWJC4A2PEJ6MUUXPGA,AFHKIWM7FFXHOGRBL4KXZJN74D4A,AFPZCHVK4AFUZ3EGRSQKX2QP2EQA,AENJEA3YN6GTB544FIMEIFBVLYBA,AGFJKRNASZD6HAOGNZ6TKXIZ7POQ,AEEKJOMZAKG7QA2HLN2OSNTKTN3Q"/>
        <s v="AHMV7CFP5QJKQVZUWZJHE4HZ2ICA,AFZST4HYDBQ6XVQACSAAFUDJOIKQ,AFKYVEINPQ32ZQGZEDXOSUWEDFQQ,AHWOFQXJDJDNP5RV6PBCUOJTFI2A,AF4BOWODXP7NVQUEXZ6UTVGLK36Q,AGK7QXGM6LN3H4ULO2S3OFXH7LBQ,AGA4TH7LEY2HBXJYTK6Y4RA4LWDQ,AFVZYHLIYODBCD6G6VOMDXWNTV3A"/>
        <s v="AHHRHRPMQ3O5NZ3NJEFYSDPS7XHA,AFWDREJZJIDUA2VLFDSNAP6GRVWA,AHFNQ2ZQIAN6HAYSDYZK24L4ZU5A,AHL74SDUOIK6IPSUCJI2JFFSWVJQ,AERQHCJNLF5CWK63G4CSN62UKE3Q,AEIXIXGQXO55K7YHDMNU5G6XVHWA,AHZAEVCLQBC6F6VVPI3OWSWZKGMQ,AFZOXNV5I52MMGRSNIRPW22I5BKQ"/>
        <s v="AFN56JFPWCIQUPBWBBKRTB5ACQFQ,AFYOAUU6ABZMTVU36GZK4VUGNQOA,AGHUKJEONXLCESOPBOBUE7GKTDGA,AEBWPF3PRVVFG5KWXV7X34GDFKUA,AFLRPHJSRGH5NKPA7OBXUJ2JZ27A,AG2MS6TT6QSBXJYL474XNZ4IF7CQ,AHTOYIBOEM2MAMV7T5TD5DDEKVTA,AH672OY2LDIEQUP643H3JKXAL3IA"/>
        <s v="AE57EASYAUGIY3LHBP7QIOETS7IA,AEIGU5AK2I65SNMDBAHWSHIONC6Q,AFT7I5VC6EBJ6RQRYTGRLAG3HXUQ,AFFBQAX7B4JEDSFQO5YV2N53DZQA,AEIBNPVAOVFKRMNCG7WQBP3KD6LA,AGTIJUTFLQK2XPPQ6CYRFIRIFB7A,AGYJCHWOAP3BOVRZTI4X2BDJVMVA,AG6FIMS4K4KZ2ZEJMESRMWXFYFXQ"/>
        <s v="AHO6AWGPNKTSTMNPWGZB4WHA2U2Q,AHVONN4NTBA3GJ36PROOYHSDNZCA,AFEQ7NC66N46VGPPVC2NXFWRCW7A,AEGKENPFPHGDZPCWMBUDNHKBVQJA,AHKGDW3ZEXQJDWZST66D6WW3RAPQ,AFEYS37TMYGZWIC6XZWB5A44WHDQ,AG6ZGGBWZ3W4RS3AO36OFPMEM6EQ,AGBSZTAHL3ZLNCNV4UMDDL7PVFVA"/>
        <s v="AGUM6DLWGQ2LOM4MCKXEXKBXHXCQ,AELFZZK6GYFN3YA6TUYCQI7RO7RQ,AHYHEG5TPFHDT5P2H6KWCNRKVFAA,AEYMIOYCCMY52ONMPWEMCFKTAP7Q,AGXKXAGLG7HR6EMQAEEQBJNKAHBA,AGS2YBMKNMGOX72U5CWAN4H4IKEA,AEINPEPKMQYXLTEYJ5H2AOGO3YSQ,AHMCRTWOJAUGPXCEW6BDOCJ44YF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DOY7QSF22AYSFDSBF32NURIY3A,AE4GETIZXRFI5D7IX7X66HOXA7HA,AEZX7AZEVOCXCPQVIFTY7UN6R4RA,AHGAT6WYRGMXHVJU32IRWHCKZIJA,AH7DPTXSO5T2YJSEQFZ6E3HBSLQA,AED2YYBYVHAASJ3QCTDEZUTBWVOA,AFWUD5DYUNUE5VFG3RING65BF37A,AHQB4SCMITLH3RJJGHYFYGJDFGZQ"/>
        <s v="AEVL6TZWDKICBU5K36HGBG65WXKQ,AFF5UYOSGQEATDUIOBUQAH2O6NAQ,AFGR637UP6QAHFJONHIC6LB54YNA,AG7RQBIKXECMXD644R2M5EZIZ2SA,AFFOJJV3AXO4KXET6TVWACH2AWSQ,AGPBFYSINH6IVWQS4CG5WP3DYCMQ,AG4U3Y2VBDUGHJ6VTFKDIZIZJPWA,AE2MUYHXVNFPILOIZ6T7B72BCR6A"/>
        <s v="AEKI4HAUSUPZGRQ6Q3ATSP4TB6CQ,AEL7BRNIG3LMKHN7NGVJ5HZU53IQ,AELEAOGDLKQD35G3X3LHUYBMODDQ,AFQGS2AFY7DTJGI6UAS7EXUU7ESQ,AG6YAYQRT6LJZXH5GBEJIKTHOVPA,AEXTLIQ6EDAE75U7KIBPPOXBQXEQ,AER6XVPTNSCOWUE2CNWAGADNNTQA,AGQOVXQC5VY3JBAEXPKC3JWPFPQA"/>
        <s v="AGDKUP57RD2RF2PYRHJ4HC2WB6CA,AGK7S5LXXV5UHXXEY2BKNLZ52XUA,AHK6E3O55RIZSFP52ZJNTVSEEL6Q,AFRI5LEU7NP3RTVSDBIC66QJN5HA,AFN7UVFX2VSEPIBWFVWYUXLYCUYQ,AEI6Y3E7HZN7HAJIEHYUO3PELSNA,AEDEO6FQJAAYWROW5Y74WR73VOXQ,AGOWAPE7FNYHKW7NMZRABFLAPBLA"/>
        <s v="AHMTCI6WVIFQLBPVV775QDEU32MA,AGZRJIMJCQUUHZG34JSIL5PSXGTA,AFEXCEMQFSXWUROBWWKLII6G5UZA,AHLCFOXSW7PKG6NWJAYZXJJBHCPQ,AGTOVX2YRYSUMZANWQSH2GLC4J5A,AEEQGUXKD6HEZIATDRB27PQJY4AQ,AH2GUDN2UZFH3DVNV6SNVUTX5A2A,AHGL2UG2EBUJLZLOXWW7BYZ32OWA"/>
        <s v="AHDISL5G65X3FMRD2D2ARNXONYEQ,AFYN7CPGKOFGIEEDC6I6CFJBEKVA,AG5HPY5JX3T2DV3RHEJLE26ASMOA,AG27F7XSXLAU4JPURBUVMMFBBZHQ,AE7FR7KNV6BX4XL43G2TZAV57XVA,AGUI6MJD5ETNXKOOO5NRK6I6PBDQ,AHEWD6HCE644SLK3OBHHSH57W74A,AFCI5O36CXYYRSJKGKTGI6QHK35A"/>
        <s v="AH4EVNVE6UOOFIDLJ45XA6SXIILQ,AEPTX7KLFQCVKVIOQ2P5BT5DFDOQ,AFDMLUXC5LS5RXDJSJJRHNBURIVQ,AF7V2H3X3WZZAGQN57IMDJUMWJFQ,AG5QFPH67UFPAGKYCFJZNX7JRO5A,AFJDOSRR2KIFBLK2WUTPPB7ZGYXA,AH77ZPQSMKUKIL4LSIS344PLB7XA,AGKHAKG23FI4IMCXBUTKLGBDLAXQ"/>
        <s v="AHYKYPQWG6D57RWV5BGGMKG6D6WA,AG4HU2P24AVEA5DIVDDZPAZJB2EA,AEZYF4ZZU6FH47ONFQ4ABO7TAYAQ,AGG2W3XKE7XHPKKOO653RQ2GKYSA,AGCSGQTOFGYS47AB64E7HYCVXPSQ,AE64ROQOZG3YQPANW75Z4DGEOEYQ,AFWJRG3J53U4MB2UJKQBXEU2KLDQ,AEVZ5IEWI4C37B6QZBJEL5H3BRIQ"/>
        <s v="AF5YTGKUGQPPKFKV7FI2WPBEB3FQ,AFC4IGBAWQIZUIGT3HAGY3JZT5YQ,AE4MWULC56KNGZ5KY6KVDRZ3IKGA,AG47LLM626L4ZVY57SFZW7DRFXKA,AHN7KROB4JXXDRI6ZVYUNQLPABWA,AHCMLMTP2OQVADDPGN4KBRJMR7ZQ,AEDUUPZP42KTG4E4WBBN6XBQ7OEA,AEZDPO2SL7ZV6NDT4S5BGU3YO4IQ"/>
        <s v="AFGFQJHNRDFOHITQCVI57A5AVAGA,AEXBETK57IVYXMVFUBPFFWL2YRYA,AFPXQQXE5LK3MD6WSXVCOQKSHCFA,AEH5UMINQMJ3YS2JJYWFZENJDF2A,AEAMCPIZZKK5QNGMASLDV27QTLVQ,AF73O2E7HIQTOJCJYSMIBSRDQAYA,AFBQQK22DRF6U2KQXU6ZSALA4NZQ,AEIHZJXM2H6AC7RCDXCNEJW3E44A"/>
        <s v="AFE4ZYVJSLM3MSXZHWHIWFGRMNPQ,AGLLVLIYA7LEFYOBOQ3CR566Y34Q,AFYQS2VHWWGWOJ2WN5NHJBYYNFAA,AFSWWFREYBSBBK553EJS373BFDXA,AE2O7ZDZY2IUTJCPPMM5IBEO2LRQ,AGX3HZ6L74SP6BEBB3QT7GD2V6XQ,AFKJY7IMQCOSU6NB3XEGTWDUAJAQ,AEPCAKSOMWJJNCSL2JR674U7ADQQ"/>
        <s v="AFCTHM6AKLOSBDAUNR7MV55OB3MQ,AEVEJVMWQKVTVXWT3GWDQMTRE4PA,AEBVK2W3LLIF2OZWCC4ETO7AZBLQ,AGVJBZTCRZYK3FIQ6QYZXUNPQ6AA,AHJVD3DZYPZ6IGOD4X4FB2F63TTQ,AGQ22ZIP7IR5TZHO4JVX3BP6XPXA,AG25MJLUNH7VRLYA2TZIY2PCG5QA,AEEM5Q36DTXAMCJWEX2E7P6DAUUA"/>
        <s v="AESRBPLU5VWDLZIS34S4MGRGXOHA,AFJBNICX3G744YBO6GHEEUOWA7QA,AFCSKW7HDNRLBPL55D6772QMQXZQ,AFXO7INXRRNSJ5YMHJQFI57VHBDQ,AGHAK7I2KJFR63KWOX7UMMEZTBNA,AHRKHSP6UU6ZG4D4OGLOFOUGRF6A,AFVIUQVC7WDM2MHHYV4KPGXSB7VQ,AGJMTWXAMFKENVFP4AJXVINU37CA"/>
        <s v="AHHUP4DBXB2AQMEO27XIQ3DJSVDQ,AEIUS76RRWIKCMNHHTZWBKVRAEPA,AF7AIWHQCEGDKGZJX4LLAMMPZCWA,AEYEP4VP7QLCIKLCDTCLPP74N6ZQ,AENOM6ZJRXGIJ5MUGMZDV5YURKUA,AGGIEHGD6RJYECAZPDG32DAE32SA,AE7OLL6ZAVDAJM4L6M54XNWRV4EQ,AHGRX2KYYYN35REPQLWUVWT3UQ5Q"/>
        <s v="AGYLQ6KMOYG2N4U5GNYARX2MBB4Q,AENABMLHDXXHUYBOHPRFH4X3PMCA,AFW36VYDMVOGNOQ3KW5TU52NBPYA,AFEQJU6HMTSU2TSLWVLTRMMDUVJQ,AH4A6ZXSVYUDRVTZJ5J53UD3VNPQ,AEAMXZQMDHPTSSU6VOCCG7FJ3L5A,AFPNCLF6XNCVGSLV4B3UCFJZENEQ,AFERJ3NSJPHMZPWXLNY2MB6NHERQ"/>
        <s v="AG2VMF3LINMMYN5BJ7Q62SD5URUQ,AEJ7GNGZJ57Y4ANWXXY75NT7XW3Q,AGZPAK4OR644KR7HVTAGM2SKWXOA,AGWG7C2G2ZJXNJ5LWLAHESFT3JAQ,AGPW26I3CWUUUI4HNHIH6FWIVJOQ,AEKW3REOLRUOHWGYXE7V662X2BSA,AEJXY4QE7AOW43DDCUHH4BCILJJA,AFZWEGAQMORO5YUZDF63YT77LLWQ"/>
        <s v="AEBMJLSOXQ6R3AYV2E5IRO5ENPLQ,AHWRCD6UPY2VTOKI4TUA37GILDYQ,AHYG77LWWFRTEUKZEO56B2OX5LUA,AHXV3ZOII4LO45733UQAP5Z7HQQQ,AG5TSY3XDBSXVSJHBP24ET5FZOEA,AHPLEWWOIVLJKHU7LMJQATBVVIRQ,AH6XUPCGCWOG63XDNA4PRPWFX4XA,AGOUVBBZUOXEFGG7R5QBLIF34OYA"/>
        <s v="AH7K632CGUBDY6LHNAPIN5X53WXA,AFEE2XTFVQFP4MAL23BITAYVUEDQ,AG66ESDG6STC3VUGMYT2JM7F5EFA,AGSRZEXRM6LPZRFZNPWPTJR52PWQ,AHTYWMV7NQIHFTT25KJHK2MHHO4Q,AGEDP3Y6PLN7EQMVYDLKLQKZBCVA,AGJYNSMQM45LCFROC6BSBGM2NXWQ,AF6AQPY5HXHCZXTPZOYY6EZFLMHQ"/>
        <s v="AH2NLR3ZG7SADP6RTRU5PDZUBKYQ,AEDHYDNNCKCAOWK442JABEE5CWLQ,AEAT6CQT34IWYKUHXFMFGRNU7Q2A,AGZ3OTE7V74KVKLKR3PS2YSCM5QQ,AHURSRZTOF3NCYIB5RPFTXSHAEQQ,AFJ4QE5S3Y4YQR2FV36TS7QDG2KQ,AFWGKSA7JKANXBJVXLCPW7NR6ICQ,AHZYN7O73FJWRPUQGZM5BEAZ3A4A"/>
        <s v="AFMYG55DVSCMWPRUIPSASBB62VCQ,AGZCT4OEKDRBQMYDVQBVFUMHKU2Q,AEYZCUH5LC6COZ4TRHKSYZO3ROKA,AERRBL2CJJRDGLHKOROB52OCIEJQ,AHGTBWAQDJQGFRXUHVMEAVA4ZPUQ,AHFVKTDEOWKGGCJBKLGXF2S6YSEA,AHY22HEZTKCXWPBPU5TUS37S5LBA,AFLZU2MKLPZCUFRZF6YEXYUF4RLQ"/>
        <s v="AGDWMV5ZAHCSPG6IMWYOTBTOB6XQ,AE3LXXFXH6BORYJRUFKZHYY3UHYQ,AGFOD6MTODJ2BVFMYDOCLV6XQM5Q,AH7CH74XTRZWL4SHLUHGIKALPBHQ,AH7POVEBCJ2XBVILJPAO6EE4FQ5A,AF6EGJ3IP6NT47SNGHLAJ7IVUZTA,AEKGSTRWTY6EPGEDQJDF2ZGLQQEA,AEZOPOL7EG3CNIYHEUOIFRNNEDUA"/>
        <s v="AH24GHGDZ5S7GOOVQK24MQS5IR4Q,AGIY5PYNCW3CB5HUFM7ITHNZPFIA,AHXDON5YKOYAUSI3QKGTZNYWEVTA,AGKDHFPFLUGXAO5GYFZZ5KCCTFMQ,AFEPP3DNOQEMLSJ7H7QRFT556KAA,AE4XYBWQ4326DYVHYR2NLGVAVQYQ,AFZ7MBTXBL4II5GY4OUJUKDI4PSA,AHAPC6DCGJWYSG34J4QCJRZUOCOQ"/>
        <s v="AF4KTTHGNSGQHWC7BH5MSSBCULSQ,AHWQEIF54O5IUHXFM4KLVIMX6YWQ,AFBQJKVQBIRCTEMBWG5L4NWR773A,AFLEMCYMHBBD4SS4YSWSCUKRMCDA,AGDA3OTCGWNENWPDHBYUKTNT6HAA,AFNUOPGKWNLCY6GPXD5H56IFRX5A,AF57FEWFICIDRUJYGJ55JQSWIENA,AHVJXVQRKI3OSKNANNJW6ODKFJTA"/>
        <s v="AECBOMQMFPCFZ2YYN5SAQTT52Q5A,AGDMYQLJDG7WITISOEIVCEJWV3AA,AG7JD2UYSH7NDVCB4FOHEKNHW4NA,AERCPMXMGMUH5YB56JZXTD23FKFQ,AGTA4ISMM3QZ6LTUP63C4WIKPWMQ,AHSZCGWJCJJWOQ2FI6TDIDES2WTQ,AHEGBS6GMG6ATBO66V4I544GIQ4Q,AHHL6WFI4OEWNPTGO4WEDF6B7WXQ"/>
        <s v="AFDSTWW5X5LM7QSJ7TE2GDJEZHSA,AFIEOCOML7Z7XPPQYE7CRZW7SA5A,AFMNDDULDD4X33C2CMR6Y62SK46Q,AHRAAREBBBGBBITC3W5WP3PIP4ZQ,AGMU7VJAAQCGVXR2I45DBZ4UOXGQ,AE3WABKZUWIAANLDG7L7UURMCDKA,AEDL3PA6SU7XPRZ3LKDR7XYKZC4A,AGTJB677H6GCY62RBG77CECPEAXQ"/>
        <s v="AFSZEPUJZUDS3NRVEAO5MHUCAEPA,AHU7IIQ2UVTKGV6WW7KMOU6LTXFA,AF76XTK3GUL5U7RJUHCGDNUF6JPA,AE3AAKFCFKJRKT76B4KMGZGIQNOQ,AEN6TRUOOVQSGJ2OMP76ATCWQRFQ,AF6Q6RSLWNO3YXJ3KHFWGSFMU5UQ,AGCHBCFVIMD5WH4P3TN377OC2LRQ,AFMKVDP5GTOGGOS2QQ6DONW6SJTQ"/>
        <s v="AGQFZAOQEKMAPWYU6U2R2SHO6S4A,AFLUP455XO2GOJYE3C6XS4OZJHNQ,AFBWIN5UT4RIRQENPJAL62AWUMIQ,AHEAXFPNYXFMJKRYN2HHVOOMTHSA,AHHM6EU3UYNVBOLWRFDKBI5BV4TA,AHMJFSNRDRGIRQDWA2YMWQOAPU2Q,AFC6F6TV4AYJGDZABEJF7CBILGFQ,AFIMXZ6IJBTM5TLCPTDUL5YL6ETQ"/>
        <s v="AFR4DPHPUUE5HOH5IDNMNRCEHKBQ,AH46L3MY3OLQQ4JMDKONNEEHZNLQ,AFFAHR34UGZ7SE67ZFHBOPTN7VOQ,AHRQADD3EE6BOUUETM7PULXPEKUA,AEHEFYAEHA37VQC4PACWPXVNWP2A,AEXDJ6HWMOC6SRGLWALYYHWKXDIQ,AECLJOFG2C4ZUAJUS5JW52OCJGFA,AFYINVLESD3NKJPONL3Z5Y2QLHFQ"/>
        <s v="AFA6NJKGCITRFOYKD2FMBD44UBPA,AHMZC6VKUENGIMRG2EPSXG6RH23Q,AE7RZUVJXGKZLFJIM73AQTSJ6UHA,AHAXYLDPLJR5KB45YNUYJN6L7RVQ,AED6534KQCNZBMWINPAQWCHZN6FQ,AFSIL7CASV3Q2ACX5BE7KDJLWYZQ,AEIM5O3GZRMQXNPWZU7KFLA5Q5CA,AHAHC55DIXSRUXGITFAGPVUMWGLA"/>
        <s v="AENJBTR2KDJMOAEQA4AROLV244QQ,AE666QCFHN4ZT5Q6YSSL7UXCW7WQ,AGDLBT3JTXVM7MQMJAMRPW7KSN6Q,AFRNTHDPSCZ2ZZR6GCJYOOP3KOLA,AF65AUFKDWACJHKOTBRDRESNCMAQ,AGD7U6UETXAMSDWDHOSIMIAM3HFA,AFCQLKM6YD32YVCRA6NYR6KHLZJQ,AERWYMLTYEXWK43EV6AZADRVEIOA"/>
        <s v="AGY5EGSNGK2VAYOXWLKHP5GX44YA,AGTABZK5E6233ZGRJ6FKGLWNI53A,AFLW52DUWR46PKQCPT6ON3ZC6WYA,AEAHCVLMYLKLICSIKCTUS54NVQ2A,AGOYD5LNR3QBIXOGT3AXVEQJKQIA,AHNQK6FOLGX3QNM73O2SRNGL6CWA,AEDB4HO3XZSRGBOZOKXHJDFH7EKQ,AGTBHBUUNNRIVUQ6YS2OGL37CTGA"/>
        <s v="AFGPSJTYN4E3AQJH23WKOKD2FZCA,AG62ALOQG5SNE6G6BINPN3PFATFA,AFM6X3COP5XS2MHBZ4FG7WI4J6FA,AFFFREUP3WNQF4G2XFGWEFUHIAFA,AHVX4ICC7N4CYLFRKYLA2EMIRS4Q,AHOBXQOMXSK25FW2L4UU47YQZKWA,AE2HYLZSTHIFFYG2VTQEUMEZJNWQ,AFEWFFV3VAMZVILMHJAN4GQRR4XA"/>
        <s v="AGRJZJKWKIE573KM5FWPOH4F7YCA,AEHV4VOLDQX5XYA42OZHALYA3USA,AHOZBF2VFWS62WO3XJT73NHAPQMA,AECYWFZ53SIMOPOKAILDW3VNGRRA,AHGAALVLOMKMYOG4JAJALWFSHLCA,AG6EGJADJ2KCEGGKRPKY2B4MAJMA,AGVVZWV4QHKHNWI7FT3ENKKKBCHA,AHIRZ7N53BSLWFWNEUWYKT6NH6OQ"/>
        <s v="AHF4QZVKU6HOKT3PM4JVK5LGQAWQ,AHM535GPAPUDBMUOQBNMCK4ZSUVA,AFC2EEGVUB34NVHUXNS7YZDA7JDA,AE67YDKU344VENVLFVSPVZAG7AUQ,AHJ4FPXTAZFVCFSS6452K77MSNGQ,AHLPEYRZGYC6EPS5DFTS4GKZGTQA,AFFTNLRTAYIQKHV7UYHDHCA5X54A,AECO4Q5ZTTJ4UWRTXXESCF2BZD3Q"/>
        <s v="AGP7FT53TVZYTLYSU63C77AMNKRA,AFYO7NAUE7PLQZUFAXIANYIKNX6A,AHJ6VHL36QKYZYOZPWP5QD3H4DQQ,AHJI2MF55Q5TE6JR2TUNNJXTACHQ,AFJ5FUWKGY7XDPJOCMQ7EZQYHEFA,AFCWD3PO4G6GJVEEMXGD4B3XDC3Q,AGEUYI7ZTBU6QTOBHLOUNLD2XTSQ,AEXBFL4AVC5RWOOWW4X5J3RV5MQQ"/>
        <s v="AHIJVXU2LMW6UBF6VPT4BGMBMYBA,AHFBBCPDGNSDA2ERIF6KEXOXR2GA,AF6CX2IKLSKGPKRPN6IPOSRFH3WQ,AH57KN6LIRGA4AESSXBDXN4IWTWQ,AEOON2BAPI6B52PB6LYJYVT2POFA,AHDV77DE22MRWM57ZJRUBXEH6TXQ,AGVD7QW2HRVYJ2J7LX4RXHRQKYWA,AFBWCVS4ZG4JQ7GII3KFL76SMBMA"/>
        <s v="AHS7IMVVE56BINTOOQEC3ZDFCCRA,AEZD2VA4YOHTVUTQDMYQJPI4JGBA,AF6OFPEK4C4UGOSVFMGRQQOSZRJQ,AGSJ57EXX26AKQIQRG2I54BSZPPA,AF6ES4EHMPNTBDTKJ2RVAULV4QVQ,AE77S5GV4JXA37SULMC5CYORCK5Q,AGUT6T75HH2Z5NKTDDIO2KKBG3QQ,AFXQUHNNILJZMAN3G7SSUXP5DVLA"/>
        <s v="AH4WZKCWB4OVUG2LZUAFGWSVS4WQ,AGR2F7Q2IMX7SXVQ3FE6EKNYPPJA,AEJF5A6THJTEEMQ567QOL56EGM7Q,AF4U5DZT3ZHTXHRKEL57ZPBZFF2A,AFZ3VECWAVRV5NH6BCMVMAN3YO6A,AFTFOKKNZPW4QEUQGKTB65FF6ZAQ,AEK4UQMVF6PAOC7IYVVOF3SE7PYQ,AECOJHWYPDNQKUVPWJ5LW3W4WRXQ"/>
        <s v="AHXO7SHNST675ORXUKNNHR2YKEKA,AEXCBFSVNHUJQOWGZSE7MC6RBHUQ,AFKM5QKOTWULFDXK6QVZZMMPOV5Q,AFB2W25SC4ZEMFT7JTVTW5L5RZCA,AEWGEZVFD5HWJUZME7IDIL6HCVVA,AGIX5B6SWYXE6XZKEJEK65LV7ZMQ,AF6HEKQ4VQN3LEYA35NQCEG6LAWQ,AHN3ZLP7PTR6WSQFI57Y5MXAOCWQ"/>
        <s v="AFQS7QOVM7KTUWEZSVZH4XTGNAYA,AHTXYVPQPUDA5MCBWOX3AVXH4QKQ,AHLCFOXSW7PKG6NWJAYZXJJBHCPQ,AFNCJZB5L3NOV4XSU3YAKVBNOESA,AGR543LEUIM5C7Q3GENHOCAPGEEA,AFISEMWSVQU4VQ6RZNXCUSE4UHBQ,AE7LEUVO5O6WMKYYJRLP4MUZDZ6A,AHOFRKUB2WPDHQ36EDTFQWON7WFA"/>
        <s v="AFWJEGTWPLJFLEMNP6NHQWDEMR7A,AGV22RRF7Z7DKGS3NVGKRNEVDPFA,AHPNR55J5NQA5XXTTCGPUOLYWUWA,AHT3UUMHP2J4D5ED2J2TLSX3NLFQ,AFQ3EGHF7CJXP4Y34JIDWCOFQR6A,AEUAMC5SJIRMWLY4X62YAX4LFPLA,AE5JHZYLGZRTLGO7DJ7OGLD3NJZQ,AHNJTY4AOWAXORD6ELSDX6MCYHAQ"/>
        <s v="AEG4VIVKNFDYAV2FCBSOHWCVZSVQ,AHIBQJW27GSAIXAF67PPWDRPZVAQ,AHRFQ3PYMV7BBVTV3T4KRYULJT3Q,AEPAKIJPENJDKGUKTVAMOBK2ZG3A,AFZUVAVAWLFWHSJD7VW36OO2U5SA,AEW6PJ6XBMPUHS6XB4JBOQ4RBLMA,AH3VHCOFOAF2ECJSINLURTIOYRNQ,AFQLC466OW7RPNR5LJJMFSMK4LYQ"/>
        <s v="AFAVAR36WZOZ3TA3WC3KI2OKYJ2Q,AFG2M2SXTLVAQPPIADLDPE4FCLEA,AG4RNET5VB3G2D37WFEHZV764UYQ,AFNEINFKCBDEN7HOKXHHXVU4LDTA,AHGEURQ45YJNNNFH5RU3XS3HVOXQ,AH4IHZ6OEORKRRITBR3OU6LV2RSA,AF4K7PLAIOCYLKM6GPRXS43XTQRA,AEICD6CA4XTLZ2ZLKBJ2NQWSAGGQ"/>
        <s v="AFUZ26ZD32I23WLX6MO6UUGYB6VQ,AHEDAEYXIZIPVLI6HSDRKIGYILCA,AGLZDJ2IQJQNA35JJLQ2VOEJAR3A,AECF2E7SAWWCGKCIE7DVMFMDT24Q,AHASPHQK4TSXX66FVFKWC4GWSUZQ,AE5W7W53GHU7VOQE7ITNRK2TS3WQ,AGGQUNYVRJSUMBI556ZU7NFVAV3A,AFDS6AED2AIE46CPX2A2QTGIH2VA"/>
        <s v="AFMIEGKNXXCMLWZFOBJ2D377PHVA,AGPUPI62IFNLHIAOE66RZ5FVZTIQ,AHZ5DVZ5VTJKMDTENJO4AZF7E4RQ,AFTQIPE7G3JCQMHJUU5FJBMP3MAQ,AEVLJEOZYZISEJ62IBSHVFIOVGHQ,AFOOAZDIA5NTHBNJ7SCIHUSR5WHQ,AHTOWZBM7RQHHVCMS3FQA7XBWSIA,AGQ2BGDKE2PWZ4Q27KVXUQQA67XA"/>
        <s v="AH7OT4IUCAKFYCPJ3SVLAHV7E2YA,AGONNWZMRQZR2JDLNKFLAK4V62LA,AEDJK6VC42VWN3SJOPPI4V5HAQMA,AEPUEHEXXNFRXCCSK4F3VL5ZKDMA,AFJYPDELIA7MLTKDWYGQSYIGZWZQ,AFBKP77TRJAYCQFMO54ZJU6HRZOQ,AHW6RLKKGIEJSPBA5GGRWAX6Y2IA,AEE4RPNGOYPSBZXDRDNG5JR7KMTQ"/>
        <s v="AHA4YQ5UYLOP7A7T2KRK6ULD7LJA,AFJ2JLBLHGYGNKRMGAKXPGKHFUOA,AG5EGPN7G64EYA3BQOZNNJI3EROQ,AEBCZJWGP66A67PNQTG6AIEZSJDA,AFFTDH4LXE4M5K6ZMJSFFPGBSQ7Q,AFYXCGFUYNSPE2MMMHPCDDG3MPKQ,AGL3XBRQVHEAAZH4M5E3ATNQV6AQ,AF7V57LV5NFKILFRLD7MPSVBKOAQ"/>
        <s v="AG56BWR4QA24HMU37HCG7LXA5BIQ,AHPMTDLBF66SKRERYCJJ64OIT4RQ,AHSJSRYF6IDDAO3GFP2JDGW7AQPA,AFHFQZ4WRMY2BZ2M6EPZVRTWARHQ,AHLRT2VIZ5O7U6K7UG7P25P4S4UQ,AE6GNTASF4AF7GAW767UV2OON4EQ,AHNKJGN4LTDD3CFDIWZS5XNYZCGQ,AHWPHJR3F3WBWRACB5PHHTRKXYEQ"/>
        <s v="AHLGRFI7QX34GNBZPPXAU3XDMUEA,AGJBEJ5UYM34YEAF3O66X6ZXMJ3Q,AGCNLEMAO7Y3K2HRVTJUR46ADX4A,AHF6WK7M75GMQD5UBU5KL3CYR3PA,AFUNWCVYZL6R7BTREUZR3HWRTULA,AGJZZHGM6QJ3Q2IZZAMN3QRM2YAQ,AHNE2UTXIV6QYFTLJCK7NJQ3UFQA,AH5PIM77X6TCBZ2GSUQO474JGLZQ"/>
        <s v="AFK6D62HRZSHP5W3DE5QGYUYJQEA,AEG62TH65UKTMBXY5MS2T7JD3YLA,AFE3JGTSN4WFROSWXKY5BS2E77CA,AF4O3IAKZFWV4LN6IOTADZX7OCLA,AHPA3OCFQE5RUJGCDKC535BV6YGQ,AG2AYRDUZHKLWJ3J2OL2K2UTOQUQ,AG3B6XNLKK4GGFYPW4JEYBG577CQ,AGPQHMB6XWAURLOJA57DPCU4HQ7A"/>
        <s v="AFQAXRM4XEA72PNIMWCW2F53ISWA,AE5VPGHORHY2ZU5RW6B3AEL4CFJQ,AGHHTIPESD2S56DORYF5DK7VWAVA,AGNUZ45QI5DHUL6EFTEDFWHH5TSA,AF265F7UPZDF6O6JA5OZNC4BMURQ,AH7ATUCWGGF2CFH6O2B6JAZLH3RA,AEIRF32A5JCOXLBOHRARCTNE6KPQ,AGOOI3OO3V3Q6GB74PMJ7HCTB2FA"/>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GMHHTX7GPWHZAUTEYQOFEEDFMDQ,AEJJGJQCIEPL3ZBNULVUVLVKOYXQ,AE4OWRO7RHZKT3HIJCC6NFJLVADQ,AFNKAJQG5UVDCWBGEMKQPVUCML5A,AFPC2CK5YPZDPLO3ETPC5XMMYIGQ,AGYWGDEV2VA2GXFIOTTX545DCUMQ"/>
        <s v="AH2AVPUOI6A3TMI5OK6YM4II7HXA,AFY65T5MLGBO4CIMHS2HQASXETHA,AGJ2H3TVS44UM24XPHEXER4AGBLQ,AG7TH75OM43KHSIXXCFBZF63MNAQ,AFQJOOGXRMN263F22QY4LZYCWALA,AGQXUBN7LJR2F4IMZYO6PGOAG3DQ,AHGOLGDHHDPHLQIXJCEWKUMBERUQ,AH2UU7LYVU4G6TLQCQZTE23V72DQ"/>
        <s v="AGQB7NBV5YVA7UFL3TOP7HJ4YOWQ,AEMY4YVWA4HB2I27COY3GVPMIRRA,AGUNZGNJXOCN7LM2OWJY7ZH4EFHQ,AECLAPFHLKPUROW3OP3WUZDWVWIA,AGPSBG5VYA7MJYXUPP4KWCOGVUKA,AE532GAPNMVN65KBRQWSO2D7ALPA,AEWHTLRKEL4VW5AER3AN5FWUWOAQ,AE3USSWYJX32PTYGSCYTNTRCRTQQ"/>
        <s v="AG6AS2KLLZMPPPEKF5RIJXTMA4FA,AEW6BC4YLRYKI5OZGG2TFQSVNPCQ,AGJHYTYSBPEBX6DRHFDVKOPUG3RQ,AHDOOBJBPVJQCWTNVD4L5VIQBBWA,AGXWSSAGJWT437I6SEHW2DBHPAUQ,AHP75RDBGYFPLYD5NVTHZMNJUOAQ,AFBWWOUHEYFHDWJOE42DN5YWO2MQ,AHHRYTCXJYJCRHFUK2EPOG7I3CHQ"/>
        <s v="AECYTJD5MC5XGEX75UZY6T64WX5A,AH2XKE5NKEOBKOJRDJIPNYQRLCTQ,AEWVKFD6YXNBTHT7Q7CPKAPC4MKA,AGGDIBNZQHVRAJZXVXAHKBV2Y4RQ,AELBP2ICNLTZNQ7LRFSLDTGXC2IQ,AFGCWE3XJSFV3SHN5EU2N5VXWAZA,AH44PHVDPA7E2JJWAMVD7ZRPUFEQ,AFVYZFTM3SUEGYESW55OJNGUAJVA"/>
        <s v="AH4ZZLZF5JO74MJ3E6WURPHAOKVA,AE4IRBIAL6D4FWUJDI7G3TDMZEZQ,AESVEGOP7LNFGOWRU36WVYYSKKKA,AH2S7L7OVGU76T5ASFGR72DKZI4A,AFR7VQD5YGYX2A73CJ46ZKRNAKBA,AE5TFI4AZKIO5BARSWZQCPMUQMTA,AGEQFLTLLFRSOOMQH4DGWAPT4YWA,AE5ZOLUY3TPAUBD2KP2BEG2KKC7Q"/>
        <s v="AH6MHH7KNPHZPN7D5YSSWDQITIMQ,AGLWXRPJ6PGDPIN7URZP2525SAHQ,AHFGSNUXSEGQ4CW3BIGW2ZPZUC4Q,AFAGO45Q2ZA4UJ3XXHEWFROOKBRQ,AFS6ULEVQVU2PN6FWRWWBKKFJCLA,AGDMSEPDHPK3IT7Q737N6Y233LVQ,AGRGLAA6BU4VXMEYJWIDRM5WLNMQ,AEODRIKLIM5JTCDNMGSLTRSZFNVA"/>
        <s v="AH3B5DMNZY5TWDFIRV76LBCK7BOA,AG2CU4JHAZYEWQCC7KV4KBLYDT4Q,AHT2V4MYATE6F4S62WMMNUAFTA6A,AHJU5CZJ7KQTPDEKA2URK6YC573A,AHVIOH2Z7CKWOZFK6ILKPPWOAUEQ,AFXJHAXEGOGYVUKP4HIERLJCGSRQ,AEATMWNUKI5O67DEVGKUJBZDATIA,AEJVMKYFUBDOVBR6ZEUPKQMWCV2Q"/>
        <s v="AFM3U2B3HNE4E5JV4Z6K7WD3LRUQ,AGQAYI2H5TL53UE55XVUIDAMSGLA,AE42BCXRYURRUEFT4LVAFCIOCDDA,AGIRPVIAHKBO5TNOXFX6RU5NFBUA,AEQUMN77VINPOKTGOIRX6PREJSNQ,AFWNCMMSDZDDVHVBKKDK4ZK4HILA,AHCXXOQVLFSHJOIKXMOHUSZJSDOQ,AGWU3MU6IYK77TJSYT5UIOD2IC3A"/>
        <s v="AE5DRZFQN56UNHWLA6RSKDLDXU3Q,AH7G7F5V6NZQTXGNBULKUK4X6UXQ,AEYISFG3PXSZTUJS67PADHKW55NQ,AFT2SBIE45E3P46X2VFYXXR7JTDA,AETRLDW2AUAQJPHLEUIYFEZBBU5Q,AGOXIKCKLMADHJXOXLKL2XKPA3BA,AHTDOMYCLQT2RTXY3HVZBMCDCI5A,AEUMGPKAO6GBV56NJMU4XM5S76EQ"/>
        <s v="AGCIDEDP2GEN4VHVU6CCSRL6RF6A,AEON6RS4RYLAMFJWOQSJWDJBIQMA,AFWWYJNRHXQTUZFSW3YGSFNG7AHA,AFPPBTAXYWSCAUMZ7HHCFMF4PHFA,AGOI7ZK5ZIOWDYNLON5YENWZNQDA,AHLUGCZZZXHB67SYPOESH2HT4J3A,AEAZGAS5S5WBPYJUXAAJLS6HILEA,AEXK5CI44U7BRRUHLFNCWA5DIZG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FCPQ5WS6XHYA7PKRTOCC7TRJWHA,AF7NY3RD3X3ZTH7D5TZ74YPNJW4Q,AFLBPRZRXYFOHOTCHPTFLPZCQOWQ,AESL35HFDQN4QCKVN7DNGPTWU5XA,AGCKE42DFD6N3V5WX7A7XYTQ7Z2Q,AFNDA4W6XZFIIS5RLQWV27EYZIQA,AGOIFSKTNQK2PNBLRMNUWFSKXNEQ,AFQOJDCRZINCCHXU37K6DCIB6SYQ"/>
        <s v="AFM4A33L64TPLILW4OHTSKRZR3NQ,AH6NEABVASSTXS6RPML55O5X2L3Q,AEIPEUCNAW5ORUCK4KND5X5I3DUQ"/>
        <s v="AEZPN2FXQGKONKQKDSREETOWTLGQ,AGHXXH2FWY3YF4MB2EKX6RFLFBUQ,AHNMAYXQ64DDKZWPIIHOFX7UM7YA,AG6QCT5IZMD5I4TMLCLTKM3LQU6A,AFIQ2NB5ZBTPFZ5JYIRHDLJGBQKQ,AFTCFSIJBGKG45IQBJ4Q6WUUYGRA,AGLB4RAINP47QIOGR6K3BVGB6PVQ,AGIMXHQLEPJG6FIWJMBJLC7MVK3Q"/>
        <s v="AHUR3WRNQOQ44GWIBTXRYLF6UTAA,AHW46KPBJ44BLDZYQTJH7QTN6FSQ,AEMR6MDZJREXTMBCB47HWPCXCW6Q,AHHLBBLNGWZWIX23N4AQKFS6XXAA,AFOBDH2OA23THZ46QVAYYN7IGF6Q,AHAGHWROWNW4HLHX42ZR5R6KWG5Q,AE3TDTXNYRURNBEATXHSUB52QUQA,AH6TJ2BWPQEIN7ZGCY7AC34W7EZA"/>
        <s v="AE5CXOIK2XJRKPRSKOXHICJHG3UQ,AEMURPMQFSRYZ5R7IKBPIGUEES2A,AHIV6ODNO4FNGOPKPP3HBN5O5X4Q,AGUOJUMISWCWPU7XMVMFQJKZ6OKA,AEXWFPDY7TBIL3CFRZO5BEHA76IA,AGR33RA3JZDOYDL7SJBWTHYKLZHA,AGKBZLURQIRK76CSDFFRHIZSUXOA,AHPJA5BHHKC6VNMIPWMB3R66LXGA"/>
        <s v="AGV6QTOYJLPJ64XHY7VR6NKFKHVA,AGBJOIF64YPNCYBN3MWABUMRS46Q,AG3RH7VYVL25QFOCSWTZLBLZIV2A,AGPNW3GNPQBPFFAZ5BREYIKQNFOQ,AG5G7QG722YPXMDLWSEQUVDKDXXQ,AFRXET3VPG5BJ5RK7GV7BNWOG5AQ,AGF4WOJV2GZTQSBHWSMDHUABDSIQ,AH5EDRMYEIINDSSSX37FROCR4NNA"/>
        <s v="AFXYPYAOFDHWH4CXSBUVX2XXIOSA,AETDHNM3DCXJJ6K4AFAEHZQAVG2A,AGMOIWMV5LM33PKZWDSGNS5EZ6ZA,AG5FGOJE6CG3FHJTE2PNPHOGUJHA,AFUCLN7AM6VIDFUUQXMEYHHMJOTQ,AGHLLRQQL3VKZBE426YJLNV5UBDQ,AHPLUXRCABZUIN7AYXOQFSSBBYAQ,AFDJPDX5JZEXUIAHIPEIVN2QYMQQ"/>
        <s v="AHRDA66XO63XYCBZJMW4EUJN3BFQ,AELE2SOO7LBNHXU7UK5F7TGQHA6Q,AHAVCLRCPYO2MFYPTURF33N7XH5A,AE762UDUDQPW4R4QHHTIL7TPTJUA,AEGZSJIUSKF2EKIKGLNKY2CU6WXA"/>
        <s v="AHKRBVYCV4TUHOZIMGK4H55YGMFQ,AEDCUCVJEJKQWJPNYA4E5HMQ37TA,AGLUCMLVY27OWWYXIGYS2ANHQCTA,AEVH7CTRMGVDXTUSLCLNTRQHHIPQ,AEYMUCM7BPOU5UZ3M4KXIDZUZHHA,AEMIUWQVFEJISDZFQXUQCKHDZMRQ,AFAYV3BQLC3AXIEDILXRGIRHZWGA,AHMQOU4PLYHFMMN2PFQ27U5F6ABA"/>
        <s v="AE5TYL3HV3PPD3BRG5C5HJO6Z2SA,AEEBGA5NPM4BZ2UVJYRWPZVHZTVA,AHCRBWWNGNOH5TPA67UMTUK7CSTQ,AELCFPVIRUQFTZXUH25AE3VI3EPQ,AFJYBPSS4S2VWIFDX3BWJQJ7OFNQ,AG72XDX4CZHFNILZCIKRN4AMP2DA,AG7OKZNOYUX3PEFWYNO3WLKVH6MA,AFVP7U6OD4IODWNS7TFARV6HS6DA"/>
        <s v="AHGP46O5MO2FPEVAHZM6A7EZHAEA,AHEO6VCLJ4UDPSPS4TVOXU6I53RA,AH4EIYQSOUXMOZRLMOJQ2K2RUUXQ,AETKWJBAYZHLXKZO5UIVI3SZSLGA,AH25XUAOUMID775S3CGKTD4RMSRA,AFSZFJZYUT57KMK4OOFADUGFLKSQ,AHNNVMOSRRVE4357H7KC2YFDZCYQ,AGI6274XD65IINWKDRM324KZ3ZSQ"/>
        <s v="AG22QSZIES6VEC3IVAGKQD4N7WHA,AHFGWOU2ANAHIK6VUKI267DZO5PQ,AE7JCA7MTQHV6XTNF2NQFH5DG6KQ,AHKW2FPVJKYDYZOTMPDW4CIXUHLA"/>
        <s v="AF4PTAVL6VZB5QTMNHLKUQ3LMZLA,AGI4BM5ZRGDD4KB3QH72FI37ZKRA,AE26ZTVZB6CB4VML6JSTYTL2QG6A,AGLRTBQ52OBASLMH3FAS7DJDB5TQ,AHKTDBCHIOLSIJYHGICL222OLCCQ,AHQ6EYMJ7JXCKR4O6EDJ7P7FW77Q,AG6ARD7AF2XBUTKPW35SH7ACMJOA,AHP7P3UVBYKC36AWMWNY6V7UTIQQ"/>
        <s v="AF2CSPPKO2SSBDRBRGHC45BWIELQ,AGW4JUROHW7KRFM5ZCC2JNH4PAXA,AEW6W7DN3VIG44QTVU52ZBJOFH7A,AFU5NZ6LAHLUZ5OGIDR42FCDQAGA,AEYJ3DHU5M5R322RG6PCYUWWCXDA,AG4FCICECZZK5SGKS5PG2PLFSVPA,AEPQQCHQYPREFBONFIWGNSURTKCA,AGKQOL5HGTYAK4XZZA45NTA2UZQA"/>
        <s v="AF7QK5FHWPIIYYCVERDUJEZYTSXQ,AERRAASKR2QOMQ2YNIKRDQHAQGMQ,AH5S5HEUKPD2ZLHBH5XQFJRLLRCA,AHB4T3IC5YTSPMCDPFBABXVV34HA,AFR42H36VEYD3J2M5QXO2MV5B4KQ,AHKTL6AK4OY3ENQXT4IEV7SBIJ6A,AESQ6MV2NLTB3NJ73LIP763MMOCQ,AEAKZZZKAZKLEAAUUXG7QOL3XCQQ"/>
        <s v="AHXNEJ47QV434CJ2CITRIYTIZFDQ,AHT3RLKKTOW7PESASK7CIHLSVNQQ,AHHUO6DFK2PMMQW22NZIN5A5YSYA,AERLNQYOTBYWZCP7AR3TNWATIFHQ,AGWXF7WOR6H5UC3A5PLXE3FXJQEA,AHXKOJKX2Y62E42WWVLND5YDZARA,AH6OEO7KA4AJEWCVSRGJAP6CGANQ,AGNMKLX5ADDTNPRKL77V54XNL5NQ"/>
        <s v="AEBZ2HAXFK35IM72RWPADC7VH3EA,AFYJKU3CYIDTCWXSROBNCJYVGDVA,AEJY6YKEUDBOG6TW6F47ZHY4SRPA,AHOOFKHRAB2AOMAVEHT36C2N2ULA,AERTQHHQOMTDNYMD22NPY3GBBM4A,AEYA5Z6OAFIGPU5MHDGOJRJFWIBA,AEPVJ654JP5LWKT3REYOYCIROB3Q,AFLE4CBGWA423HZGZY3AYGMCR2A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HFILHSL3P3VABTMFUYKAWTNUWVQ,AHLGS6FCOG5AUP23U6ZJRXES7DCQ,AF5LVMOSEJ52KWFQDNEI2XXPAMJA,AHCJSKRROLBCRT5CA6NDKVJMWSOA,AGDRSRFFX2RVEHUZJXQTXGRZ3NWQ,AHMLLF7BJZGHT4BUAPH6OBOSQNEQ,AETGK22TGIAO4WZO4G3NPOBRLXCQ,AF3WRE2HEDELD4RT5IV3W3OUIAPA"/>
        <s v="AFEJIT5UQ3HEOL3DZC6L6KYRV3DQ,AH2J64YFD3HW5OV56YJNQLBQ7XIA,AEPVJN4BS557OWQY7AGNBVHR2H4Q,AEPI6CAH4T4LF32FXJI33XSGKVXQ,AHOVCDT2KUT7CNKNFGBXKUMKXRWQ,AEGORIFOSXK3ZKHWQYU6C7D5XKRA,AFHCZWXABRKQE6YBEDF2G5OEYQXQ,AGWLDQYVEJM4TCX2OZILNDABY7UA"/>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FIVMIYDHVSWUJ77XS632R7TSN6A,AE5PSEM6HJVUV5QNHJVA7RRSLNVA,AHNWJSDCHTTUYK5WOJBU2YKTR3IA,AEKDDCDBJEPCINQLCPOG33CGEZ6A,AGMYHDB65TQJ72JNLCDSU7RTYDFQ,AGYELK56Z7JKZAKVNPGUEI4TGRUQ,AG5CGZYQFXZAC3I63JBZ3K424DRQ,AHNWVF7BXDF76ZZFCIHJ4WW4CWDA"/>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GHNV56OVDCREEB45JCJLBST7XDA,AFZSMXS2MILXOSTT2ZEJDE3W7TLQ,AFVD6HB7DZDVOBDGJOB5OD5HRJFQ,AGGWFEEYQILYSQ7RS7GPJSTUWU7A,AEAS3VMYYUY4TJIVXZRHM6G6J7VA,AFGTTEXEMY2JB5T2LU3VKLX2IOMA,AEIJPU4PXM6JZM5QZSZWUPLV5I5A,AGEVYFS5HUW4XJWULHXIHHWYOQCA"/>
        <s v="AETUVXSYNBLCDT2ZXECIXNWDVCEQ,AGNQO2QCWQX2CZT5KHHSNQVDD4OQ,AHBE5ZXUIVBQ63F4YQRPMX7RPATQ,AHBFNBEGK65M56REIXOVXEBAUBGQ,AHIFF4JR45VFWKDINQEHRJNWL3CA,AGBKPIZT2ILBXHFLJEQKBPAJEO2Q,AE3LGSXHC4DSCKB6JNXLAHV5KUZA,AHQXBLF3NC2JI5LCO7PUTYQMICJA"/>
        <s v="AF67LQRZS6WAY2MDTZEV7V5VKLLQ,AHCI4YNJ5ZX4GMLKZMRA5CVQPRHQ,AH2PQ7GHEBOEWANWP7BA4U6OIJGA,AHKOD27G2AIJP3DK46K55BDZELGQ,AFPQDD3DIPXU6C3Z75XBYUVWTH3Q,AEIIOCCDVYEZSGZVFZSNYZKHM6HA,AG5IEBFXQTBJ4OY2YRIDGM5T53WA,AEG3FM4NNSWVGPQKTOWSUWD5WIRQ"/>
        <s v="AECK2OJ3MXCQOGMEUQOFE6NDAU5Q,AFRKDBJPRCMNG6TYZHA3WNYGCQHQ,AFMUGZSK3VORG5NDNEGPIP43M64Q,AEPIQC3KWAW7KJEW5ITDNPQRLWOA,AE343V2CIFDUDQORRTJSRI6PXNYQ,AHAPSYB734TV27VGJABANCXUCJXQ,AHZGL7KVNWGGBE7Y6SHNILECWSFA,AERJ6EV2HUDZQHWL2HOFZJYQ4GEA"/>
        <s v="AEIDEFLG7JQYBGDO37SBXCH7B5KQ,AGWY7U4YUFFWBPLEIZ4YZWS3R6WA,AH3HXCEWLMYQAPX5RIUV3R4ULFHA,AFWDYM3RGZH3ZTQI6VVBUGPWMBWQ,AFOFO2Y527YK7Z6NVB2U2VRO5XCQ,AFR3M7QXD7ISIXY5MTYRP375RPKQ,AGTGOOPKKZKNNZTJPIXAFO7MGBUQ,AF4ZKGB6HT37NGYK4C6VZX44NTOA"/>
        <s v="AGXLM7AXU7V4W4OQ3VSKDHE5D3JQ,AGLJPQA3EFCU25WU7YUBUQR7EVAA,AHZNIOL2ID4R7NAEE4BOVV3TOTSQ,AEHQFXO3FHGOI47KAVTBR4CKSEGQ,AHXRHYRPN4MICARR3YECLYRGKMFQ,AFSQYEXGBU5QTKBRQV5367KAVECA,AFROPZ2OZBGFDAOSLXX3RSLV6C5Q,AFSSX5G62IXDDJPIFOQ5CEG6R4VQ"/>
        <s v="AENFDXWEAU44PPUHUUVPYH77NQOA,AHESNAO7PLB2VBKKKSFAHWBEA4CA,AE4HN6JZ6ZJYA2ACUAOQIUXSP5FA,AG4ALUK7YMBO2CIH3UPELENCTIYQ,AEIONG3VGVATP3YQSMWU4PZBE3UQ,AGOAPHGD2KXRK3K6SX7ZP3BFF2DA,AH2EUYDH6AHKHEJJLXBYOEWMVDUQ,AGY6ULRZMVHPJJPB2HEISF6GHD4Q"/>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EJS5FT3PUYMZ27UQBFICD2YXDQA,AFFHWVYKVSRM37YO4YB3Z6IMFLYA,AGJKOP63VWH3PLV46FL33T3AAMZA,AFIXS23I6JWYAYRYKIQN6XQ5DNCA,AFT5MTRDID47T6IFK3WZKMHPL3GQ,AGOFMGGVERIDKNPHMFBODPTPJ5YQ,AE5RKE23GK5T7VQBYKSUCUIHPMIQ,AHH4RVJIROHTEVGRWPYUX2SUHUBQ"/>
        <s v="AFZ2YKWX4KR7MWSA6UOMEGGHT32A,AEP6WZ7AR6XDQSBFSQRILJOUWYIA,AHOOA3EKEVKQGQAVQE762YGB5KPQ,AH2CHLPBROIU447VRDW6K6DE5TWA,AH4H7RTFFSOM4T7YUCTXGIKLZEWA,AHPGXSE3AFIV5HHD4Q4C4EY3X2KQ,AEQEH72IPVWNOQYVPL3FMKPMSRBA,AEJALL3TNEOIEEC5G3VCPKZVCEBQ"/>
        <s v="AEKB7MS4WMERS6DHWXCANJ5TPTRA,AGQYWUEUFKLJUS25GTEV25GOXZUQ,AECXYBWM74VM7PE44MKGWPPLUPMA,AHP67WDPXUM5SNLJEWOQWUM2LWLA,AHASFHQCZH73IANLGF6IXB2B3O7Q,AFZOF5V4W33EHJ3VL42U3O52ZIWQ,AGFCF6HSB2SOWHPEQDVQPWF2OSOQ,AF6HB6GYUYNZ4G4FDTQIGQK76WSQ"/>
        <s v="AEUXMKJNJJBXOKFC3FADQRG2OIMQ,AH4XLMFRDKQPGZUWFZPCO5CLNVWQ,AEFCRF3XKSLRNEZ35P6P4SCLGIPA,AGAQWV5XLA3XNG4ZUSPCAKWDKK7A,AHFQD5KRJY7BD46B7QVH6J632T7Q,AFVYO2JECMG7CWP5JCMNWSIU5B3Q,AHVBDKH2WQYS37WL25RFWGDSLLDQ,AE5FLXF7GOUMGRXJNSX6UBK4SVNA"/>
        <s v="AHVHHPNIDA6XPCW2ODA2IHXUHZYA,AF2IWKFSVGHOYJKFBTMNDELPVFVQ,AGB7UMNSKR6R3WD2NM5KY7S6W57A,AEOULYDSLLD2FVDNR7WTWLQFRG7Q,AEW2QMVUPCPVEBXBZXT6GXJ7T4CA,AHTIXIDXG2UN6WNFRRMQ3VLNU2EA,AGI7FLR5BUYXHCEJCWGQPYKFSWXQ,AFI5ILRQ2722AXN6DPUEV63DSY6A"/>
        <s v="AGTDSNT2FKVYEPDPXAA673AIS44A,AER2XFSWNN4LAUCJ55IY5SOMF7WA,AE3MSW6H3AL6F3ZGR5LCN5AHJO6A,AG5OL5WIIPJBY25HISJLM5K2UBTQ,AGHFSIBYVYXUGSNYUDAHBGOIZ3KQ,AHYH6AZT3U3U44CDW5Y563UYIIUA,AFLOAOURRZZZGFBF7F6IKGXRB6NQ,AGNWBYEVAIII4MPQNKN3LFVOHYZQ"/>
        <s v="AEY6PEMQ7DII44WSUSC67JEWDE3A,AFMVVM2AXA3WHTC23D2ZQH4YUTZA,AEQGRU6X2E3PF6OHP7HL7ZVTHOTQ,AEB4KX3FFG2DE2Q5CNKYTOWP5CBQ,AEASTV5BKJJIYW6WVS6JUBSK4MHA,AHQ7UT4SYDQMQB6DJDBVVHQBCXXA,AEZFDGHBWLHUXOLDPVNS3UERDNSQ,AFPMGJN4SHWHD3DBQBS2FXGBZ6TA"/>
        <s v="AGDD5ACY3AGTMTVBQOC3DMUR6REA,AFHT3WYWI4DB6Z42VVJZQGFFNIZA,AFSHYGNQHXNKBEXS62GRETNGH3GQ,AEZVJENT2FC3K3MKMIB4ZXDWNDPA,AHUKNKB6OS7JE4VQCHKF5363DOKA,AEIETT5YH6XRP434INQB4KSDMI4Q,AG7Y3XXKXV7O63XWG4Q7FKGNR6LA,AFZCNPDZYVYZCJ2JE5AH4SKJ7WQQ"/>
        <s v="AF7PPF6P5ZASHL4RYP7AZQBHRRTQ,AHSCASHEA5LLVORCEIHZYHNTHUMA,AEKWTFXLMJ5IK4T2CSJT2AY2CGYA,AHDL7PIYXZ36YFNS7NBPEFD3WRUQ,AGFYVS63J2YEAO7NGQCRW3TTFB3Q,AE6VPREPQCXMNBLLF3SDM4ZWRSLA,AG35AFPFHGMNYSEFQYN6USFG3FJQ,AH7JGQRRWMJTCWMZPQZDA7324DUA"/>
        <s v="AG2VWPTTUEHEZWGDIYDJWPX7IDJQ,AEDNFNVOPMOWPCSBXQJFW6PCP3ZQ,AHJQJ4BFKEDVWHP6FIXGMF75XSSA,AENPKYWO4NMYRYNE3PNVGD4CVOAA,AEZOCEHWCXQRBNLIQCNEC43TNMGQ,AFGGQUIZ4KW57HMRGQTSERDLCFEA,AHQ5BOJJTHUA6XD6IIN7GLN53DVA,AHPM47CWRZDB6XMDV2IVXQR3KDUQ"/>
        <s v="AFIO2JLNOU6SSNCHMG2ZED34SVNQ,AFKJ6IC227YNTE5PYNVT4YBPT2SA,AFV3HKJKN55O6CQNAAIYSAPMCPXA,AGW3GPXDCYJJB5FMX6SOXTO7PKPQ,AEYJQQMMMEZZQ2D7WGG2KJG7EUJA,AF67RC7KNNJB3EMMFB5RSJ73N7SQ,AE6DZEFBVJYVMURYFDATZFAANXJA,AF34LKGQ5JFWGMS3TVAZMUKQCO4A"/>
        <s v="AE6YWSEP7SYHCL2F5WLM3JLAPTDA,AGMOSQZYENCGDYQFYZG76EYEMCGA,AF33L2INL2ERR46KPNMQ6R5BRYXQ,AG247WO5BV4INTTCQ3H35SSEPVJQ,AER4JBQGMSVBHQGHMB6GOMU3BS3A,AGTJV66YYDYUYNBXEY2LCR7M5O5A,AHJDJPODT66LJAPROAV3ENMD4PLA,AGL5JWV3DFJIR6T23UKXMUS7BQTA"/>
        <s v="AEJKHGA26MUVUZIYWZOW4B6I4X7Q,AF3B47EOSBULYG63EGZZZGO6HTNA,AGNSXRFJBDVGM7FS7YYPNCEO7XFQ,AHR53IW5LAAXGGFK3DRWRMXMM7KQ,AE5W6S5KCJV6L2WMBIOKYWQJN37Q,AH5J4DROVHI6XHMTCBAK7WWU3F4Q,AE5KAK3S3XZDPRUR2VCND2QNZTUQ,AEKG7ELYA43YNPZ2YT3ORIL2VSOA"/>
        <s v="AEKMKQMXK2FBIL6MRKHIPN56QJAQ,AGPNJEK2EUJ6YFFPND6OSSAVG5WA,AHY5LCCPN4ZSDFIFF3JUXP2YS4TQ,AG5TXXR5HQ3GX2KC5IHGIAEZXEPA,AH7GMEHVW44SQG6NRGTTTK4EQPOA,AEOCUF6Q6MJC37C4Z5LQT3RUWV5A,AHASKB67VHNUNB3RITEIHSC2YNMQ,AGEYV75NXF3MUJH7XB456WFUK2GA"/>
        <s v="AHXQPNDQMOD2RJE2S6KG3CM6QRXA,AHEDAEYXIZIPVLI6HSDRKIGYILCA,AHNDQGC5II2W2NNJDKODYCGFN77A,AFEOPOMJ6P77R4KX2YKC4UXVHCMQ,AEGFHIVVOOMWQ2JRIPHMTSZ2VIYA,AEBIN6NSCXXL32OUISQKEN575X2A,AEAUDCMXHJHTKQNGANQYEVTM5ZYA,AFPWUFA4L6HJ5LJTBDR4J3MKJ4XA"/>
        <s v="AHZJHJWFZLYD64GVP4PXVI2F4LXA,AEUCRZPOISXKHXMCZUH6BXTUXUWA,AFL2ICS3EEESPGYLFF7OTVYMLVJA,AG63J3CFIT6RYX32RHHYWRZ2WKKA,AE6EGCFBVJIZEZ4XPPIY3PES2SDQ,AHUZG5YJCM4UWL66ALQ744FD3OOA,AEIKB2XA64MPG7BBXRG4DT57QKPQ,AF4ECPZRARF7SK2GDSBPTINVA2CA"/>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H6EYS5AIDI7KYTTTFTZZHH433UA,AEXFEVEJ7L7LN3Q2JBWZQZ3YHUEA,AGVR6CP2GL562CMMN3TJJDIBQKOA,AGQ7DDSSAIHW4EQERMBBWQWQMVTA,AEK7OBBEY4AB77GMD7E334J3CYGQ,AHNX2BVKDDWFDLQBCZVT3U6I3QDQ,AEDKU3NF2473GPBRWDHIHRTZJPXQ,AGM2UWKCJESUA2YZADPFXZ6PANVQ"/>
        <s v="AENGRDSABHKCYNYJPZ2SML6FWVHA,AFNGD6S7UIHBQ2FNXUDBWCJDMLMA,AFWHWM3CHMTSRKJH7IY2U64CRVOQ,AHWQ3GYAYROPEKLLI6SVIM3S2ZNA,AEOYVLH6A6P643MDQBU67RJ4DTDA,AGKOT3DLM55KCHF3AQAOROIFZ3EA,AGWCBYRA3OJTMA3TUUUH2RKJPPTQ"/>
        <s v="AFUIW75M2VCMJ2RAD5HFEUHXCRKA,AFWO26UIM72Q7ZPHSQ3DUGDM6H6Q,AF5EL6S3V6JDA7HNA6BKXAKBMZMA,AGZ4IHSUMB233GB7DKCBY2RVARRA,AERD4G54UG5KQSX4LPXU4QPYCDYA,AHUSPS7GCSBQRWBRLXTUC6WNS3EQ,AEJP6U7ZTSGESRMPO24FNKJ6SP7A,AHOTHO6NULKUVDSAY6WBXCA2YCBA"/>
        <s v="AFCLVEPUPFSZU5KJMDBYKGARGQBQ,AEC4ACDLYBYYFG2473OXFA6BOCHA,AGEUOPY2YJ6HCREEOLU73JCGLFVQ,AGT2HSAHUC2KL5P2RL657BNZW3EQ,AERD6R3OJ5GSAGDUSNOOSYWMJJAA,AFXYWZZ4PXDEVN5DJPTUF6SKLEGQ,AHYAQT2F3NUTKS7LIHXKTFNR7WQA,AHKSXLMJOQHJNI2U6A4FURPV5CYQ"/>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E7RG5GRVSLRP2HGPKIF2JJ7BAHQ,AFCDHTYGHMNLNK2S3X6JVQOT6AXA,AG3JRPG6MIZTLYNMIRBGFYDZVLBQ,AGFY572BCNP6M74AI2RXGPJTWC7A,AF56KWTGYOCMXLKEJHOSIUZSVZ4A,AF276RVUYCN7YJGIRUR2HDODWF7A,AH4ZIAFAMC5PBWBHQZDSHS2JHUBQ,AFBJNCLV6XVUCTE24MRPXR4IURXQ"/>
        <s v="AGXJAYXZKJ6NCPSLX57MXJLQ3F6Q,AEQYSJWBP6DN2IV2LDP4XVNI4FBQ,AGNHWTOCLPVNZ56CWEF3QQI25ROA,AHC4JPWEXYM3O4YAKYIJZ5CAUOVQ,AECXWRKH4W4B73UW5IAHDTBZYTBQ,AEU6W4IG5BLXZ5XJ23PYFQKXYHSA,AGY4IRMJHF35GY44YCTUVQAEIJ2Q,AHVMCHCWTUWBKE4WYBY27MBIQ32A"/>
        <s v="AGIHTJB62LSES5P47SG25CPSV4IQ,AFLAZ32RGD2TCCZ6RXZSJTOPYUZQ,AGUO5HJBINPLO6XJKQ2PEMYWNJPA,AGNQNBLTVVNAB6NKW25OR3CFEBZQ,AGBLMAZ6GSLLNNDLH7WQPPGKG6YA,AFEC2BL5KGRD3QNBBU7AKNFT3DEA,AHQ3YSPSNJ6PTH7GQ5BAIYDVIQOQ,AEOV5M2XBOTAJ5HEJVKZHDOM2PYQ"/>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SOQRGXBG47F35QN7GIZU6WKZ6A,AH6K7IVGP33VRVDUW7OMJK4T4XRQ,AHL6LLEVH42TSWIRQ5SEXFRUMG2A,AF2G7CBWXGVMQKYJDB63DFT5YU3Q,AF7P56JP3WZNRN4CCTRWVH3L7C3A,AFUGNPSXEVDZS2VGJUYR6CAQQO3Q,AHAJML6W5NJNUP4ZO3N2X3FFOMEA,AGSD4DN7SI3JW6IO3LB7IR5CL4NA"/>
        <s v="AGC3Z3473ZVXYFMWYSAUE2T7V3MA,AEDXKCO2L3ULRQJ5IH4QNI33A44A,AGRIBJTFIAXNL5IDSUIDXLUE6I5Q,AHZBPWQ7QCCQOXQMVWFSK5PGFP4Q,AFR3HDYVY3OY2KQFIEQO2SRPTW5A,AELVBHWVUCBMI7DE345Q3MCDAJQQ,AGNJ2LVUBOBR37BVTTXCTGYBP4RQ,AH6U7NIRXZ7NQQ67NYFWEATGKDPQ"/>
        <s v="AEK23DLXXPG7UORUYI2DDS7RFVYA,AFRBQ32JL7MJAZ42PGXUPAXZSDUA,AGY755OL4WDTREH2UHZOLN2MTP3Q,AH3R5XO5VICXIDZB6BHBA5TY6O5Q,AHN6X3QCTG7BILQUFADRQKQ4I2SQ,AFK2NWB52ANDVAGQ53VJ222Y5GSA,AEZQECWFG4XZQBBXN7EBJVDWLMWQ,AESXSM7GDPH2GLFNMTOCZATE4MHA"/>
        <s v="AFDTW4TES6JHT7YJUXKDFQJPRZXQ,AFEBFFAOMPMC6L3DMOXJYP355UNA"/>
        <s v="AH6L4HL7SHZ5FT3XJRTBG4VRQDDQ,AHM3BEM5TLDWOMRDAXTSJWFZ5TXA,AGCXOIOXQ6SMSCU5P73D2VTEEAQQ,AHJQP7JD3FSN7JT6D43MEG7F6BVQ,AET435JGPEIORB35LT7EZ4ASDRRQ,AENODVL6MR7QPBIXIIGAM54JZ6ZA,AGPIHCRS2LVMVTFCHLPYZMS6PL6Q,AGPAIQ4RMGU26NAKXGQCEB2OOS2Q"/>
        <s v="AFNXAQBP6KZJYZD554ML2KJJTQVA,AEDNDMWWZ33RMM5UIXXGMEPSUYFA,AHH62JI45VG2IAZW6LEV5I2V5A3A,AFC6K2Z47KTGVTXKS3ZNPUEVLQDQ,AFB7NE24HEWG4SNDZWML7IYYMBLA,AEM3IXZKUN7EH2CFOJS6KL3YIFAA,AGC7SAVEMKWZRSJDQWYIBH2ZOMFQ,AHQS3NTHOXQUMLMUAE3FN4LSNCHA"/>
        <s v="AGHT3K4KSG5MAQUSXRDT5VNB73GA,AE4Q5XQ7SZW35EEUJKQ3IV2IIBQQ"/>
        <s v="AGWRDM5YZKAAJ46Y2NUJSMCFD2RQ,AGAOIEU4KTRFNKU4K55O65W3MILA,AFJSEVZLNI3MKTWAMJJVH6N5BQOQ,AHQPMFJKEAFXVC3NVQLVVIPHDZJA,AFPERGOQHKWSN6M6CNDRGQJUPAMQ,AGL6KF3GSYVGK2WIV73Z5GTUN2MA,AFEE2S2P4LI6QSXWSLRVGRLHYIGQ,AGRZWZVM4SAPRBTOALQBUR6N6WQA"/>
        <s v="AGPO6ZBQ2HPAKJULWTNQSP7FOBZQ,AGMACNXEDN7CAJXDCMPUZW3MO5GQ,AG7VZ4KBXNGIBZMW6Y7H5AU4T7LQ,AFP2TFQ26IBNKAWREZ34ERZBUTVQ,AEGLSZQOSLV77Z3RYDNKQ4DHO7OA,AHVKTMZNCOGSHMV4QI3OZCGK2J6Q,AE2IPM7LGWZM72PWXD7DG2OJAEJQ,AHMWLA3HDZGMRYZNHFWY7FWZ7BZA"/>
        <s v="AEHI7PMP7HHH3BIMEMM4D6XKJC2Q,AGZ325HAAV233447G6SUIVBMMMAA,AHA2VXNJ2E6VA2RFAAJS5ZFPF3EQ,AEJOJTOSSJNIBWO5CP655BMKQZ5A,AGLEYJPDKFHDQUKR44ANTMCVH7YQ,AFZUCCUR2EBAOJTXZAMP4GKYDGPQ,AEV6XXFLHIIAGFBXZQACBPNOKIMA,AE4GKTZA6NFJG2HC7TAMA4NIIDEQ"/>
        <s v="AGGPBIDY2R3EUF2WDFJDCB27YWUA,AEPQHH4GUMMN2KTD7VAT5DZFHUTA,AFBU5FXWPA2YVMWWIMGYMA2AG34A,AGIFWMCJ3D3MLPZ4N6OIIXK4EP7A,AELT5NENL2ZMZ3JT3QH5U5WSB25Q,AFRLWVFJ43WNDMOQDE3QFXJX62OA,AE46HCBRT2IIILPNCL32DZ5JHYMQ,AGIN3WL3VR42ECXY6SFGEVYAX5BQ"/>
        <s v="AH6P2FS36YMFXR6BCZY4QI3A5EGQ,AHLSHAJTU5B4XBPJGON3Q4MKMY2A,AESBXYARD65VZMCEZT6TMIF2I6AA,AFJUCN3LJPEEGA2MCUJMISQ3Q6SA,AGRGJTMI3RMO44FRRNDFQCML32BQ,AGX6OXEPVDQPCMFUTJWCGPAWKMFQ,AGQZQ2BXDDXY6D5K7HZF4CFSSZ6A,AGJD4634EZVTJUCYQETIMPBL5LVQ"/>
        <s v="AELHZH2PRVKJIVTQMABOTT6LUMBQ,AGNBNAIVJCEB3TBMEUWKDG6F3OAA,AEEJ6B3XBCPD2CHBKEWXRNHXM5EA,AFVUY5ZKTN2NRRFDXM6M6IOW6YXQ,AFX3VLIHVKXRNRC2HBLSBNEIV2LQ,AEQABAS4A3RXJ6CM4EX2645IUCEA,AH3SJ6WSYDG6DYJVQ7UYWAACHFMA,AFDFDVVB5IXZZBCIHG3VJVK3E3CQ"/>
        <s v="AEYYS445R5U3OMTCXTPFPPYIOC3A,AGRJV53VRADLDOF7VTZ75QXG7Q6Q,AFRZUJVTEHFZOVRCJJMAZTI5343A,AHPGEGRJETCIIA5N5UHXPPK7ZW3A,AGUWLDNMRBUVBQTRLDFJOU7B67WQ,AGZE52HWESBYEHQE7ZWVG6MIUTBA,AHC4U7CH7PGMKPLM3K6T36QSLJBA,AFNISIS3SIIIMSYAPMEAXNWBM4SA"/>
        <s v="AG6ST6L57J4B7UHNXKEV55ZP3NPQ,AHJYH6BZ2SXIWIEUPNPC75P6ZWEA,AEOIPHSMBDVHZPYBH76LQEFONJQA,AFZ56RXI37SOY5JWTOPITA6FUFQA,AHTQNDXEZ2JFDY6U3YVUQXL454LA,AFFVGMQSTPJEJCPOO4ICULDQQIVQ,AGBLLO3IZWOWUZPRCZHTVSM3ZUKA,AHAC7B6KYGC4V2SR7JY3O347OBJA"/>
        <s v="AFRHROLDDYV3Z75BI2LCW6O6OPTQ,AHTYYRQCRKLTWIECJ3QMHUNOYVRQ,AEEDAYAZG3NHVRQC4VQJO7UOGA6Q,AFR4WQF4SHGWAFPVW7SUGKDR7P5A,AH5Y6ZM2DJB7ZNP5ARJTNRW4TNHA,AGHRWZJQVN3R7S4TP5J2USU5E4VA,AE7VMF3T7AZVT6UB7TAZ2CVBTECQ,AE55VMGAF6S4FH763DDIXLTZIVBA"/>
        <s v="AEPMS5PFD6A3CBZ7A5GCVJURRQPA,AFSKCZCQS5Q2D5IFYXRTCAEG5BZA,AFLYLUQJLNGO32IJITTXKWO2YOCA,AH43ILYGJQUD5563RLERPIE2UMCQ,AEW6MNLEJPNDYI52OFUVMB3EDYMA,AHFF6M6NA23SOFKPPX22FLLPRELA,AF4LT2MRA6U4IPL63X5ANNO5BLOA,AGLMUN4K5NVDCVNPMNI5OF2IH5LA"/>
        <s v="AGATYIKGAWO26SQJ7K7TDN2LFUSQ,AFRJHB6VXULSM53VYU5TBJL3F62Q,AEUJCWHLY4ZE4YHU5HVUSHLTKNTA,AGLD2LXDWUQZSZDFC3U7H6N3VFAQ,AHS4FBZAI7M2PJ5BAYWJDCIB3I6Q,AF5XD4J2O3Y5AVWNBSHPYLPQXQNA,AFR5OERHAWKGE5BFDJ5FVFKGGXQQ,AGANY4HWSF32KZFVMOTNULK2RQBQ"/>
        <s v="AG3PLRKXVXLYQ7YHOIU4QVWWFBAQ,AHRU7JSVBHVEBWI2H2N6CVM3IIPQ,AH4ZQO5NIBMSXG7LLOGJ67WQ54IA,AFY4C2ZKXRWWGZRC2WIRBN4HTT7A,AEBBDZUR4T6MWDXS4COIUJLYXHHA,AFYENENKOXRC77BZ5JFXNG6GBNAA,AESSNDMFJZFM6Q5URYBYPEIUSYNQ,AERCNZE7BL2UQB45USYQ3NS3KDHA"/>
        <s v="AG2REE6BFNII6CHJQ2HQCG4Q5BWQ,AGPSJBF6CTEE4MJG3X5Z3DMJEJZA,AGY545OCMI3P63JWXM4QMK7QXCIA,AFQBNWTWNCOQH65QJK2TGLWRYCJA,AHVFTQFFKLLV5IFJDEQBTF4ZFI5Q,AH7XAZIRDIDE2HVRZAZ4J4BSG3NA,AFJI2CTQBDXHG74Q3R6S5RPYTOWQ,AHAXO75FQ7QCFXWMJF4JNHNS3A7Q"/>
        <s v="AE4L3MBEACOHT7Y7GGWQ72DUJ6SA,AELHNY42N2WPTZN5R42GOW2RO5SA,AG5ST5LJL5DUIYA5AH5V4EFXO4JQ,AG5V75LPUVIVS3DFZNN4UEK2FBJA,AEQSYGYF7LVSIVQEEXPC6VCMLBJQ,AH4OBRDNZVTVDLWTAV2V3B422AVQ,AHTBKWSU5IG46LZWJ3QQZKL6LTJA,AFKSCELXRYLARIVIXIWJQPHL5AHQ"/>
        <s v="AEYHTCWWZYU3JQBU6SLNFFT3OMVQ,AEEYMW4YXUA5ZC4H34CHUW5EPFKA,AFJM5RTEFFX7H3WDQYDY6GX5HPNA,AG6JEDS3UJIQHXUGHEQHW7XHL2KQ,AE3BLMRIEOFTPVYRWPR7P5QUL5RA,AGOEGXCUQTAT4C57KQHXQJ4X25PQ,AEF4QBAINOQAYMSVNXHYZE7AYTSQ,AEFIOOBMEJPER2FTC4AVKEZ44NYA"/>
        <s v="AELCV26DAB56JEU7CL2LUTR2TYKA,AHQQWCVTBJQ767433OZGYVW7OJVA,AGPQAC65TOG2HWQ42LE4JB46OUJA,AENORZWFAJOJLG4FLUB2LHOB25MQ,AHAAEQSQJFRGPLP6U2LG2TWXFVOA,AFHPAS35RXP7JEKV5KVVGGYIOV6Q,AGIWQJDJXJNGJDO5DNIML4ATNVEQ,AHZG2MJP5M6GKLC6YVHOJTZ3ZAKA"/>
        <s v="AENQUXAACC6E53BRVBZPXCC356OA,AEBGRX2UHNMQHYKUQFHGDUPE4UCA,AEEWHS6M7UDMDKWHZSVVHGW5JJUQ,AHJEMKM64LMY6YJR5AE3RMA2IW7Q,AHZHKXL5TIRPYY5YI5IUSYODJZSA,AHOTFNEAM62KASA6YHCDNPGNNZRQ,AGFQZRCAAKEW5ULV2UIU4RBI6IEQ,AE6ZHG2AXD6VPRRT3EUFSGVQJKOA"/>
        <s v="AGR7UFLFQ3KUH7644ARDPSSYAZ2Q,AGMHSLSOBPJRH6RCZBNKNZ2YQY6Q,AENX4IK4CRKRAOJQOLMRH6QNCTCA,AFAW47CO7UX37TKZSGRUHIKZMATA,AHUHAGOBF67BLOQGF3C5GBFOPPYQ,AF6UFCDLC6WSCFBZE56AMTOFKNVA,AG2FFL77UFH5Y44BU4FY2FKT6YAQ,AE7Q7KWRZ7MHMTD4I63KVNQQLOGQ"/>
        <s v="AG636YCW33ZTJ3O67MQZNNNAIJVQ,AGJL5WHO3VVJALGYBKA7UUMANF4A,AG56GJXG2U4TIZ42J4H5SIAOZFSQ,AHRJPSHYWW7POL5N5G7HI6D2UXNA,AE4PB2D5M7A6CIPE4SHZMHIDDIBA,AFYZBDPD6PGSHBHPHQTOVJW4QFCQ,AHCF6MDMVOOGIZK7AQMS5E4ZOJKA,AG6S5T3PING6QXZAUDDTH6FO7ICA"/>
        <s v="AGVONMMX6YJEEGSYPHCV2JQBJYSQ,AF5FBMSRN3DNZ5VA7QO34JVWM3FQ,AFDPYHNXY5R5DCB7GLDCSX24CQ7A,AF3FQ4SRTJYSEHJJW2UP5WM3LRSA,AEE5QN5TSLHUPXJL4WX76DZW3YEQ,AFGIFBW7GHAMXX5YNQFSE3HQYEWA,AF36AG5NBJM77D5PW7A3Q3SNKNOQ,AEQSEIQ55YRS5ITY6PMOHDFCJJWA"/>
        <s v="AFS2KZ7HYC7JUO5JOGPAQY2IKNGA,AEXELC7IXD4IBM7P4BQNFF5PENSA,AEHSEYWIGX2757A2UWJS7J2CG3CA,AH2UIFL2ZLH7AZP6L2I6JNJNDR7Q,AGESDEISSJA7HFM6224YLOY7AOSA,AEKM3HT4LYB2UVTFZQYLNGHALBFA,AHSAKHOAXLHAC5I6OCL22DC6WOLA,AGXJ5BSSV5THYPGNS7GJJVFNOKKA"/>
        <s v="AHZFKWGDBRQKNMNQ4ZPL52OZBRKA,AGBEFVJFOQIRF7C7KY5VN6XO7JEA,AGN47LODJXDWX6WWSS5JJLKP2HWQ,AGJRVBQJIVB445HIWTFCZOI37IQA,AHCNUZM2XGWJXQHPWYVZMS5CAEMA,AFQICBBGIA6ED2FXXYEVEVKDFOWQ,AELILYZUYXGJOFN2P7KT7OEUBM2Q,AEJHZ5W2C7AYFISGPX7WSDVSIYEQ"/>
        <s v="AGBNLIOKIT72A2TBLG6A35XUEIMQ,AFTFMOXP7SKX4NJJIYLRJ4TAKZZQ,AFQAXRM4XEA72PNIMWCW2F53ISWA,AEBDUINAFKTVCCEEHAXKR7AG5LXA,AGYKZQYHVADBHYAL7U5P7F4KSRBQ,AECVPCTS5NOO6MT4NUYJJBUT7COA,AHKUEAEHUGIV6L2V7PGR7PCJ5JIA,AFU6BDGJZI74Y35UXM2RWQLLTIH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YTFOW77SU6CYA7L2ID3IYBWMLA,AHAHGFYVEV3DXUG3GQFCUPBSHTZQ,AEOVVK7XRSH3T5SSQLE42FWIY3RQ,AE2XSRIZGIHUEHFRYKTLVQIKYFKA,AGHEDHPCRHKYDPXWSKRKEP7HLNDA,AGEM42HY6YHDGMWMGZYPLVHA27XA,AEHXNDAJNJXBV4NGZ2ZWKIPPJREQ,AGQ2KOOSNRJVNY3PYFXFZPRKDIDA"/>
        <s v="AHJT2MQLGOFNAFFNLLJGIYO5LT5Q,AHVXXQOUU54RYRBWFDE7VI3S5PLA,AF4TTIEDYAPHWU7WG5UTJM345ZHQ,AH4CZ72FCY3JIQJAEGG3IL5MOC3Q,AHYALQ3NLFMTU52IWFICXNJIC7VA,AEIJBUDBWBW6XM22W5US5BWDBFYA,AH722R3XI2Z5PC7QQ6YUEXE6V2DA,AHWW4TSZL3AGYOBMIKJHP56I4O6Q"/>
        <s v="AHC7U7MTAN2Y2T6X2G43SWSQHETQ,AFN6JOIM4WB7CBNNAM7JQJAJVZNQ,AER7ER4GHJ65LKQFSIRZG6DSEC5Q,AF6PJDQ5GNVGTIYXA5ZCTCKBLHEA,AHU5Q5IFZNU5KKPBZBP2Q63V5NFQ,AEBY74RXWDNJOHARPUMVQT5MY5XA,AFLIUDPXTMHWUWXDEPUT72WCMQAQ,AFIOG6MKUPF37DAJ5VTKKPFG62AQ"/>
        <s v="AGRAAUFFZVW3L5L4MV65HRI63NPA,AGSMGWHNRQAZOOIPF7UOSNBQDNIQ,AFJZWYEHRGAPQPS5N64LTC3JOCXA,AHERFNSW6YQVDARIDK6WI3GFTCLA,AH2R6HPCGKBGV62HAZ3BH3HFMIPQ,AFAR6KANGGM4XIVC6ZDTSEONGR6A,AE2WVSMP7ZOFNGQWHUPQNRZHLOVQ,AEJNLPO52JIB3UFIIIGFMQBJCJLQ"/>
        <s v="AGD2UEWN67Y75EOCKEJE7TSOKPDA,AGD4TUF2TI74HZLJF4SEZHSJL5LQ,AEVI6BPCNUCWF43ZU36XOMZAZUSQ,AGCRBPV45GJOL34GSLRX4FPLED7A,AE4IXYSBU6N2L4ABI3FPVKYOL4XQ,AGKCZKL5F5SWMXTE7EOOX2TVAP6A,AHAWYKI6SKVO2NGCZ4BDJ4WWSZCQ,AE6MBEP4HN5HDV6LIEEN54UBRPW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EP43IVDSJR5UREBLL53W5AJKZTQ,AEJS5VAOH7KD6X2F3TAMXOCXSOPA,AHQ2K3MM7CU5KAOLTRHNV4HHMKVA,AFR7AVNAODFBSW5HPTITQMLUOFKQ,AGFKW6ILYGZKEDCK55ADC6QLYEJA,AE24UFIVBSESSEV7UALTKP7K5Z4A,AHIFIRZZSK7NK4HWJ7FCYSHQ7KKQ,AFHYPBJQA4XGEWJLPUSFVQU2EKXA"/>
        <s v="AFIW2LGGEMKYVUE6UG2YLJ73QOLA,AEQFXB3NZOMW4N72EAGVDHFV7M4A,AGRAJW47BFWMQE426JX6TR2BCELQ,AGSJ64KS4SFGZOJTR4TWAMQHNTIQ,AETH7LKNVDPFD2WPRVL7WXXCQXQA,AFDQX4OPUFUN56VXCWO54Z7O2AEA,AGILEHPBZZUJACQFI527X6HPPS2Q,AEAKW6XSSNBTTT2SHXRSIYJ3P2KA"/>
        <s v="AHRTYUKNV36J2ZEK4CKJMQOK4S6Q,AGQAYI2H5TL53UE55XVUIDAMSGLA,AEYH6IVYMLPHU62VNOKKM2KTOIIA,AEEWPCT3NI67LDWFLJ7HICLMMZPQ,AEOXDLAGO5YUKIJDGVRZ26GTZNRA,AG6KERF2BWYB52CC56DEC3KZQYNA,AFQNKFOMPJ7YGCSP672YCJQQEVNQ,AGCMYXUQA4TOC4JPIJ2NHHMDMNNQ"/>
        <s v="AH2JOLKV3633COTRT3L6472Q7MIA,AH66PPDVLVKP2O6AYTIGA4LDLOAA,AGQECQXYEAY4SYHRW5NDNF36VDSA,AGE4ASVQOHHGYYYKQOMF2TLIXBRA,AHV4I63UFGYQ7AFWXLTQXSHSXCZQ,AGE23INNJKHQYZTU3WBTNSCAVGOA,AGMBBBIHMGMWKJI5OSFGKWAKJVVA,AHV6JQ726F6FJ2DHW4ZHKMXNUEYA"/>
        <s v="AFFEE53W5EYO6PULAOG7PB3ROPMQ,AFVAN57JZSJMCSHMVU3E5NFDIFJQ,AEI25R6V7XEXAAD455IWKZ3KE7TQ,AHKRRFR42OZYJKV7C2IR5OCPBMYA,AHFWCOO3S3BKNSCQPHSFFOA2RGSQ,AEZ35PT3M6ROXRMLILOSFP375TLA,AHPEEMPWH4HHB3T5FECTBZYUZ6PA,AHD2XZWAMMQH5MHZD3ULZVEVVJCA"/>
        <s v="AF2JJYV2AX7CVSWYMLNZGFVHPLZA,AF4ZKPEZDK4MBC74G6DZYE4YPXNA,AFQRDDZDX24M6MLI75ZZBFLDSTSQ,AHL56ROKLAVDGP3ZRN45JIXXQ2GQ,AEJBNCW6FFRYFFVPDZU6AYD2LRBQ,AH7AIYFOHJAKH6SM4KNT6GNCHWNQ,AEWUBQURRQIYWSK5SBEOLZJRAP6Q,AHIRJYCO7S265XRVOHKEQJV6BPIQ"/>
        <s v="AFDMLUXC5LS5RXDJSJJRHNBURIVQ,AHFY5XAN2X4N5GXOJRN5Y7HNC57Q,AEQQZI7NFOSSSCFA2FOZKUDXP5QQ,AEM63GK5JFDGEBFKA42W5EPWBOHQ,AGQFO7HUNP4TATRLGLKZWTGSRZ5A,AFPADOOHAUZPXOLGIRLUVWJD62VQ,AEU72RQQFVEX4RRIWB3FIK4IOYMQ,AFUIVFZ4RBLB4N57ACNNJUDOXJJQ"/>
        <s v="AEZB53KJUQPIRSWWZ2SUY6RRAQBQ,AGSBS2YJLL456NQVC5B5QZPUJTJQ,AEWY6T2UJKGOH2ANGNTSBT6RIE6Q,AHBQJUMIK5PCBS5BOXXXXZXPWSJA,AFUV6OAP3USNBV34JGI4IVNUVYSA,AHANTM5UMDC5BAOCVLTX47H4HXLA,AHUM7GQ3FUS2UTPCF3JPGU2PZGUQ,AEVKHWUPE7W4ZIG5RFWKJ2XX3UMQ"/>
        <s v="AGBYWFEGGX6QM6XB3ZPQADKKXAHA,AGU6LHFOEHAFE34ACLWETZLYPI6Q,AGSBWPW6GDRHH4Q5IAVAJPG3IRQA,AHRDCFOC5D7KERULZ4B6PVMKSNTA,AHJAW2YYU56TKMET3QKEKKCDZHVA,AFSHOA4IT5RS6KDJEVYLZQEBPR7Q,AHWQOW3VMVOLL2ICO6S6E5K73HEQ,AF3KZ34MBMMSO6QXOKYPGYB7H3NA"/>
        <s v="AHFGOH4GBUXQQ45BNRBY7MHPN4NQ,AHY6F4BLYRDJCSKQSQEWDPXAXKSA,AE4J6N4OTZMC3NVLJPGFTR5P7NIA,AEBI27B54C4N5R3O45S2AWCPPNPA,AETABFSDFJT4L2NJYWAECEX2QL3Q,AH67BHLOMDZFQHLSOIVQND2BCDMQ,AEALKKVOIADNBRZB3EOH2VJHP27A,AFF7ZQGFBRXWPEJTK7JZDDT2KFJQ"/>
        <s v="AG2BB3Q2AQB7SBFBURGYSMFHDAOA,AGFXIO346VXYI35ANHRTU7FE7ZGA,AEZIOFC5L34FZZOMGKEHXHLG6KQA,AFDS7H2OSIL3I4CZBN7C7NS4XOXA,AEBSIJDEVFVOC7PQYB3W36OLAHNA,AGHY5MD6U2E57UWJTNGFKKQ5KROA,AF23NVMNXHKORCJCQPGAW6PSXMPA,AHSOUBG4CYVABTQRPHI64FAU4NLQ"/>
        <s v="AHASL3JOKSWSNG6FWBDKBPBMMSKQ,AFJ4DAIVDLVCW24FWODAT5O5OHNA,AGQ6FH5HUONZXKRXVRE7YX7ZUPLA,AG3ED5BPXEBU5ZAGYEEECUEK42NA,AGIVSHBG4BBKKXBGKVEXQB6VKDPA,AHWEGITKZOSJIXJOMPY75CWMU4EA,AH2MFWXOR2Q2JBMEVYN5DI2VIOJA,AHSA2XYYOJJGPCMHTPC4KOVI54EA"/>
        <s v="AEKI4KLUAOWCEBHQHFGVBZTGMPYQ,AFCLNH2ZECKMY5LXIR6WTDUJ6BKQ,AECFK7X5H4ZKSE2P4WI4SGN52XVA,AGK5OL7ZCDPBSM3GFB57JEDTMVGA,AERYRV3NSECCWSOGSJRBJDGJP4XQ,AHEYCWAGWOWMQL6IWZB4UBCM7N2A,AGQMPE5Y62H4ALYMCMPV5J25BOGA,AHYJWLKBVY2CFWRJH3MNID4CRRBA"/>
        <s v="AHR5L5KIBZTDOOO4PR5ZHTTVTZGA,AGYBZE2DXTNOFDZSSKEMY5J3IWIA,AFRGFFGDKA4QQDI7KUNCOT3GHPLQ,AHHRJ2ARM7AEB4HWSZKQ4WDAMUCQ,AHL67UMLEYNKVUALRMYJSWUYJGAQ,AGZ76IWC3MJLV3HOEA5SWYXOO4CQ,AH4YG2VYP4IRM3YTUVLMI7XN5T4Q,AHONA3KJZILUFDDJONLT6IEANU4Q"/>
        <s v="AEGJT6ZZJCVJKSQZPBCCMRTQ4HLA,AFPXZY5YV6BY5MLHSOEIAOM2S2LQ,AF65USMMUWSGFKVXQA3ECFGFPC2A,AF2LFKOEV2AUJ6QNTNCZBGNSPFXA,AGQ4UHMMPGWZR5BVBVJPAKTKBEGQ,AHCQTOXOF3LBIK6IRYPKYQEK6DAQ,AEEZ33SWLBQZEQUUK7AM3EICB23Q,AGLQFTKRKRRYQ6JHVY6DZNSNKF7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HAXZDBQKLBWPQN5BFPSURNHWECA,AEGH2WM5MITQZBEZM5JC4XMD2DNA,AFT26OJLNGYQISACMZ53VFZPU7IA,AEPNVP5ICQGB2SDHNNEED45KH2WA,AFND3MO34GH3GBFVZRJEKYHX5QGA,AFSY2GZNTGXHQUXWYLUPH4PH2H2A,AF6KLDZHZNKJLRD7BKJB65NA57SQ"/>
        <s v="AGMYSLV6NNOAYES25JDTJPCZY47A,AG3Z5IUUFOD24P2S22VMAWPT7TSQ,AHJNMSXBXPENCCR5EVJ63LGMQG2A,AFGN7L5DTGD5IJJ5VQ4IY7G2J35A,AGH7NWRR5Q37GMEIR26FKOLJADBA,AH4B45HPRXTJ5B5FX3WZKJ7K4FSA,AFDPHEAIYTD7MJ4LF7OK6ODJZ5KA,AETMASW5U6WCMX7VZA6DVRGR3WTA"/>
        <s v="AGSSGQZGH7RKLPAP2JFZ44PHAWDA,AG4M42TGS64SVYRRH7JRNHMB7CCA,AHYXTDSENFWKRKDQ5KOMQ6IJLGXA,AGECXPAM7BHAHXRREUXEBVRADSZA,AF3SATPW2CO22VDANST5ZFMQ2I3Q,AFFQUA4I35H3PGSIRL5BL3GW2ENQ,AGND33SYSSFRKYSNBGB5CQOODQCA,AEXWB6LUEUJLRUE35I3A7PQFO3AA"/>
        <s v="AGAJXGDRTICIRCARGVACQLPWIFMA,AHAKYUK7XTHBF4GTP2BGSXCFIE2A,AHFGDVDHTJKY6CD6ALJ7QYIXHRLQ,AGPSJBF6CTEE4MJG3X5Z3DMJEJZA,AFAOU74I45ATGV4STWGKFXBRHODA,AFO7RG5625GORMOYYYTBYXYCUDHA,AF3776HZNNRKUL4UWNIVU4Z6ZVZQ,AH2XARVUUCZGIBNTL4MQQWNRYABA"/>
        <s v="AHIDFZK6JPIY7FCTPZQJR6MSWV7Q,AGWW4VSBX2UUCMM5VFMMRKV6I34A,AHCLIYZDVIIFV3V4X4VPUFCRPP2A,AG7O2DWNCAQIAMWYENDUQG3P5FPA,AFKZM7TNSX7OVVQP26GUA2NULWFA,AEOWAV5QL6F5QH5VGY4XNKWX7ABA,AHPNZU4TQSKOFPXCED37ADH7NSYQ,AHFF2NUJXGN5BFX76OICF6XVEBOQ"/>
        <s v="AFS7B5AZ62CAX22H7LCYNQXVCQAQ,AGLMS3QIE4S7KPWOXGHTANI7764A,AGBA7KYAPLBYCCWKRBEAIWCBFBLA,AG7ZZIXCIBRUJ57VCGVUKDTGVIFA,AHNJSC2JCU5WZS36B2ICX24355IQ,AEMO7DWHWH5OGU427HN45WBERE3A,AGKTT2MYU4G25XFWMD5S6DETTTGA,AG64ADZBDOLMMQKFPD6JFZDTHVHA"/>
        <s v="AEM2OFBD5ABDZGYUPPUYMCBFDEXA,AHWRUBKKFE6ZTAPAAR5RCSTAPQUA,AGCJW7IHJTEFPCN67EP75IOGIF4Q,AEX2AWDGQSN3Z3FHJPJMDTDHUJFA,AFNBXMGWYJWB56G33U6RTR7AI2PA,AHT7YN7PRTQQW4OPDLXHGJXEGJOA,AGOPYV5RQIH4BBSVXQVFBZLDVHVQ,AHNE3KUK352LFDTMI6GHAZ5DEL7Q"/>
        <s v="AGKZK3N7KYOTCRFGWGDF2EJIQISA,AEROHELQUZSGEWF2SUDCANCFNRCQ,AGPTBR4QWMDZZ3XAF4EV2UMFQQEQ,AEN4W53IK6DVODM4J72SQNAYMX4Q,AEX4AU2AULOQZB35OUHUQ73Q5VIA,AEK2MRB35PXPW27B5NT7O637IMDQ,AHPUIT2YTPFHVHVWQPFEZXZZ5M7A,AE2X3X56PWZY32QSRKVU4VOIKDIA"/>
        <s v="AFUXDVUZ2STL3ALSLWBDEAJBR7BA,AF7GFM2ILS43R3R7ZWHYAUCPAVAQ,AHWLGCCR7N4HTELCLTXAVQM3KJHA,AGY42TVO76MSDK66XDORRO3X3OMA,AEIHE3RYSQSHEDWWK75BDB37K3DA,AFIW2ET2FNOABPCJHIJORAYTPUIA,AHEC755ZTLVUV2OGFJQFWRMB2KNQ,AG6CCP43BJUOX7RZVWBHLG7WGNOA"/>
        <s v="AGOHEKMCFFEVVEYK75KRR6JUN5LA,AHM5VPEM324X4ZSA2GQCBCD423PA,AEK4FIY6OYHQUATRL3QUSWUSQLZQ,AGPK7LBOP4LXMHGVL246WLA53D4A,AFZDTYSBA3OFABW3ISFCOOKQK76A,AEYYA6E4ING5KL43ZEGPYXKBDSBQ,AH7YJB6PZG5KP4GCWMQCHRIO3I4Q,AGXITCDLYCTWJZOTV5ZF7ZR7O3MQ"/>
        <s v="AEXIMD2ECDFFF6J2U7TZ5IXA2GSQ,AG27ECFAKUL5MDR4P7O33R52MEMQ,AFTWSUMWZSYW6GG3YXVDAXHVIWFA,AE7DUUZF744LA3EMVCLI3UJDCIDA,AFY63CMR45TQ44JBPYWHGUBOQUEA,AEPIMEBYBSIKSJF7NFEQPCLPDF7Q,AHKQBTJ7JR3SO57H22GOC7SIWG6A,AEDPJXQWX34LSNG4ZOIRO2DMYZBQ"/>
        <s v="AFUH5D4EYPVUKL6RIODLMEAZDVEA,AG75QN74MJP35SGZVQCK7S24TBPQ,AFR3PNU34Q3NU4MZDAQTEVQGYJNA,AFEGTYZ3KEHM3T6Q47CE2F3QDTZA,AFJE6BAJEFG4B2OMCFXYFXBSWR5Q"/>
        <s v="AG72HBSOIRQFGJN2NY3GPAEEHZTA,AGXAO67Z7IZENINTB4FWJ53Y3V3Q,AHGR7SEDTEDIYX573IXYTQL3OWUA,AHYDO3OKLMDU6UJQ6YTMQWNUITPA,AGSZKOHJZVCRZGZDDCDPNSHZLOOQ,AE4PB3GAZFWQPTCFXFFJMMZOSU5A,AH7GI2ERU3IXB3L3UMCM7UFQT6XQ,AEJDGQU75PMFGJILLZKBUARMLQOQ"/>
        <s v="AECTTIBADJRR6PNCGQM3KLJT65XQ,AHH5S3NZXPTNEMV5ACI2OUFQPESQ,AGX67OWD4YQDA7GEIGCMB5DYUJZQ,AHVN4Q73CBYLXS6PD7JYBNQJOXSQ,AHDJXSEX24G3F2AMLX7H4VFW6Q4A,AEF46GENYIQSETB5QV7U3BFPRLWQ,AHU2YNBLYGUZR45OTIEIAG76NCTQ,AGFPDBO7Q4GQBCWMY3OPORD74ROA"/>
        <s v="AF4B327ZIB5IJWIFEVY6BWMB75VA,AGDV7VQGI42G6HVOGW2OSWKHBPWA,AGPK4QIB6E5RFJAYZCNS7XRT5OVQ,AHN2VCYDPYHUDXSLFOLGIN5J46XQ,AFYLAHK2PMQOEZJNIM4V7N7ZETYA,AHZBOE4W3PUVBX7VYDBE57VDPMBA,AFQDUFM2UWWPT2WM2ETLFVSEAVUA,AHVI4UXZR4TUQT7MQLVDZXKWTOOA"/>
        <s v="AHCSFNVYY5Z4MC3YQWCKQXN43UKA,AGRXFT44MBP4EAAKW4AUMJ43HASA,AHCJ4SBFDS4JQ3KM3TB6JPV7LCWQ,AEMRVATZMCTFHHWR4RGUBJ6EIY6Q,AEJTHOGZUGNSJ4U35D4JDA254VNA,AEBRKCEYVLKRYEX4DVFRH3UUWPVA,AEULXBJRVQTUU7LYUNJK4VQD2LLA,AEGU57M3ITWK676QUCVQYF4ZMM3Q"/>
        <s v="AGLUPY33OM375F64CHDCQW3KF64Q,AHL6DKFWYVLNGVHHQMGWVVZY5D4Q,AEV7DR7CDJFYPKCDK2Y5WGUR6BDQ,AFTAR6G52NZQDC6ITEORXUZHXURA,AHFKFHJR6Q3FYXQH42N6O2RHLAYA,AFSIHCK5KXPIX5PVODLGUIIHVWIQ,AGX4KI4YQ2MBM4CMZEFHPLQBGPTA,AGMLCKCSUIFBF3A67WZ7OLGFYRYA"/>
        <s v="AFZBWPKSEOJ3ZXAVS7IA5QMLX6SQ,AH4H673QHNMNQEBK6XKODER4TXBA,AFF3RSHZGO4BAR2KYIOVYD3VGZVQ,AFEVGT6SALVKATPAPCZQCUOZFA4Q,AH7MEOSIJPT7Z2WMJI4ROMY3I2QA,AGLKS2YBV32Q5F36ESVSZKN7YZVA,AF3DKAW7MUAW6MB7HC4YEPY6IN3Q,AGVNDZ4Y2VJXWYSIDOP4GXJYF5DQ"/>
        <s v="AHNCY56JLPCF2AHRH3SO2RIKHYFA,AEBZKKPXROE4RBTBFJ6E5F5BGALA,AHMGJ3N5TJ5YYHGONQ4YANYH6EFA,AFLOWV4SAZ4GJHBZZJLRC3UYJPPA,AHJERQSJBOQHOWKP4BHQUZNAK32A,AF53E744SCKUPF4AKF4LL3VPKRDQ,AF4R7KKPJVNKJC5D3CWKKX2JZAHQ,AFJQMCVVZBRSBACG5CHFJ653CXVA"/>
        <s v="AG7YXM3CTKIWDRFUWCMM5KGHAP3Q,AHAB4O4T3BB2LJCQJ2IULLRC2ELA,AFY3BGO4YZABQCIIIVYMRYDQ3QWQ,AGQHA7FMMURNYMQ2SM2LJV372TTQ,AFFD52Y7MQO7ET2RYGACLHCZTRTA,AGPWQPY5N7CBNPKJ3RLDSLUWKOOQ,AH6WHKS34WZIDXRKN3YKSRQCBLEQ,AFXIU2GNQU5FDRWNQR2RKY5NBG6A"/>
        <s v="AER7IMDKY6Y2NLWEIAOEOEMWPTQA,AHBJI32NFYYFJRSI2NZ3RGNYYNLA,AFGIZWFPMU77SMMBFMVKCNRBXPOQ,AEHV36BG2B5DD6MRSRAJMEFNF2GQ,AEDONSL33XUU6IK7HCDLQEPV7GGA,AFIXIYJE5BEMYL2TLUYPGAPYPC6A,AGT2K7XLOKTPWOWG32DBORMMK4AQ,AEPSOFO2EJJOVKNXXBISGJWVHCWA"/>
        <s v="AHD7UBRNLFOB46RIRLFXKJY6N53Q,AETPMOGJUEKAM3X4BMFBSHTDQ3BA,AEUUSCC65BXKCGFTNKBRKYCWIZYQ,AHFSOIYBAXZ3WLROODW5ATRX2XKA,AEKIANKK2HHKU6TJ2U2ERPAMQKKQ,AGGBFQHKXHD3VWPDNLO423V4TCPA,AHSMRFFHYS3UI6RA4KJSF7VDC4MA,AEBEEXG4EBJXPW7PBL4FL62NOGXA"/>
        <s v="AH7CVQ6755UNVDKSBS2CKWMHOCZQ,AFMAYVBVIPFZYBTDGWSRCTASMZ2Q"/>
        <s v="AHEZ2YIPI6Z3RJH22BSRYMSPEWOA,AEHUTTWMDAOEZMG66NSX74CVMGQA,AH7T3ST2K7B725YJN7TRBAV7WTXQ,AGM4CQWT4HY2YVGKXBPKH3FFSL7A,AEXAE6XNUYOTIWU4SAWYRHN3TVZA,AFSTYN76L3OSI4XWVZFQ2YIBIL6Q,AFO6ORYOBVJCCFQJXDFUDDVWPNAA,AF5CFHHUVY7M2WGITP23UH6SJ5UQ"/>
        <s v="AG4KXXU3X2W7U5GHPFTQUH7B74QQ,AGVNR5BV6PXJKH2OXB6HYQN5VJCQ,AGPKKHWDHRBTTI6H2PMDX32QHSSA,AEBE2BCPPVJ4IPBU2J5EPU44WQJA,AELG7IFYME5AQB2B576XLNQDAKBA,AFGKUIIJE6RZVXZ3ZZ4SNSTXE4BA,AFT3A5EEJX2ZDXDFARRX2HR5I6BA,AG5W4UZE7KIEFTWZQAPHOOCNBHGA"/>
        <s v="AEVX4JV3C4QR3Y3V3RJXQ2WZAR4Q,AHR5JZBK66QYZSEJ37GM3K2DXDIQ,AEAOSBMIGWQY5HFXDMBRQUE3L52A,AGUEJAHXS2LL652SUQTCM52FOZHQ,AGRMA5YXQJV53ZJHIRAIZTBPJ6DQ,AEVLNW7OEHU23QZWBPF2ZLYHTBHQ,AGD6G2GDZX44OOJJCN4TLROEP7OA"/>
        <s v="AGTISTATRBDCRY35BAIENJ3YZLXQ,AEV77VMKNNCQ5VIEWG3WOSCCVIBQ,AG23ZRBLDYWQAUQHZH5QYDKSFTPA,AFGW5PT3R6ZAVQR4Y5MWVAKBZAYA,AETYH4YVGJXWRIRQJQUZ7OR5JPNA,AFRYPUMXJ7GTS5G4YBN5B6A6UZIA,AH2AVOZLB7HONYWXE36LNSSH3W5Q,AG6XZKNID4KTQYM4ZI4EYKUIMPCQ"/>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FZOUV6DSSLIWTHCEQED5RR6HGHQ,AFL4I5P7WCRS6SYIW4ZNKWADKV2Q,AGFKMDMUPNFM5JWT6BBY2SEVMHMQ,AFKUC4MUHKKVBKYKGLJ3W52G6SVQ,AHBS5ADSTPJ6C5GUYBPG3VBTVX2A,AHUM2M2XXYNDAMBYGMNREX3XIYBQ,AFCQXQUIMMCKM6Y743IKFKIMAYWA,AHSBMJGIRPF66VB6VR76KHJAB3SA"/>
        <s v="AE556ASSODHNECNYDEABP6Q7Z75Q,AESPTUXAQMTJ64NCR4QI5N6WL6HA,AEOVKYUJ6EB3K2D3CALSVWOITV6Q,AEAUQLBFFDELPJFM3F6JAIX4VWKA,AFEQDV6CWBY2Y4WS6ALF2BXU7VAQ,AHRRDBQR6IU4V4XBBLSJRRML3GQA,AH5BI7KKCSC6IZ2AS4XJZSQ7QO3A,AH2OKG3SYK3EHZWPVLNDVBVJCTSQ"/>
        <s v="AEZUK5C5IY67OZ35JX7BP2WBG6JA,AEEVM3YPIPIVWHVUE4HARBANNZHQ,AH634NGKAQR32XMOCSUF6LZB3RWA,AEIVSZGOPMZLJCLU5F6NNB7AXZLA,AGSG3TQTQT32FRNXOONXQ4YWXM3A,AG5B4QNGCUV5VYRNLLOPULVJ5N7Q,AEPZI55CSYXEU74X4FXNAOIP4COA,AEP2DVN55BAR3JCNCHH4VDNORE7Q"/>
        <s v="AGV2QERVROHQ3E44IHQIUKCEEO3Q,AE7GOXE6DZEYGOHGHKUAODAOWECQ,AHNY4SVAISG2VQGF2Q4ADDFZIU3A,AHGCRVLMGOBN45HUKZJJX5WK2TMA,AGDLVWA7M4G3IWDMTUODZ2BQEBOQ,AGZNR56VGSBVUSPZ7ACSMX3FFFPA,AHDRIG7FTS342HRYFJSA2PVXEOTA,AF64JDHZPT4WFDN6FBVNFGIAQXQQ"/>
        <s v="AHJX6GE7IGMLFM75SMKATV5ZRZ2A,AGTYFIQ3EIVLCEU4GJXBMWRBWDTQ,AHOP3ZSYI4ZWF4GAU6Y7U33ZLTFQ,AGAMVFFHI7EL23RQYBA4JTXR6GLA,AHCBSXZTXE7A6XUG2V4664YZHESQ,AGEXNA5HHXTVUSHJNWFCDPCJOOYA,AGOARXYHOENO6YEI7N64HK5CDQCQ,AGKFFX6PBTWUNBMN53YLUH45U6VQ"/>
        <s v="AFGVIUCA3RTCKMTDTO3XGNTHYFWQ,AE3AF67Y5YK6UG7I6HIVMWU4NWVA,AHPYT77JL5UZQ6QHBEZMYGK6WPRA,AFSXOLLBT7WLD5M6GMY4BKJP3RHQ,AHORF7KU5KCVPIXFW5LRQKGTKVFQ,AEKXXDCFC7X7LKTIFHISM4LZGYXA,AEEWUDXSGNJ3CNRK3PKT5NPCLNJQ,AHGOIGUEHWNGMJV3KAMYFP2CBJPQ"/>
        <s v="AFBU5FXWPA2YVMWWIMGYMA2AG34A,AGS4PLUFYAXTS4Y7Y4Q6ZT37BYHA,AECLI5ARPX2YOZANEVKSRVV36QJA,AGTOUKATNU32FIJPOWKQKZKPPJ7Q,AFM5HEUWEZMBGCZ3GGAXKAUZASGQ,AHSZV233OGYLM4RVHF7F6YJZM5NQ,AHYBTPEMPO3DK4PDH62ZYMP3LG7Q,AHUECKMZOFXYUTC6M3LUATLL6X7Q"/>
        <s v="AFRB32NPLQW24ZGJTXRYK6OUI2HA,AG2PGVWTVLRVZRJCJH3YOWP5FNQA,AGWINPX6IU25IAPSX2FK5NO44NBA,AEORIJHEIQAZQL6IQ2R4IMSB457A,AHLGTVWW4EB3Z3HM6JEPVMFXUB5Q,AH57EC5U62WSRLNIPBXDLBCJQ65Q,AFWSPLLT7BYEGPY2VJGQEMRIW3BA,AFMJDR7VSOX3M5WH2WTORPQ37V4Q"/>
        <s v="AHYDKTW3WJO4HNGBHBOAFCJ3LOSA,AE3EGXXGRBM43FWMTLQB37JMC7OQ,AGIHOZJO4PWX5Z37R4I4RQXIZWRA,AE3CC3KBP4BWJZJMRJD4W6DYTXUA,AGMKONPE5QC455TBAZN4QNR73KXQ,AFH3GSHTIVQMKDP27TOCVV33JPOA,AED36GWWMN3IDN6MHKBLYHYCTTYQ,AHOIB4NI2LLE52QK6Y3ISJQUH2RA"/>
        <s v="AE64UCDJJ5GO35UI7VJ2OCCZMGFQ,AHQNBEQHTS5HDSNP3LMLQA4H4YPQ,AEPSO6AT7QUTF6LYRISXUYQKHM7Q,AH4ZZLZF5JO74MJ3E6WURPHAOKVA,AE6X7T342OTM3RULX5KQPVUT7TTA,AFIWBQHKNAVWZTU7RYW3TJLJVPOA,AH6SPM32C4XZBAFVXZXENRZ54LSA,AGWQXJIDWICZWNZWNO7SKP3YFEYQ"/>
        <s v="AG7XS62BBYTJDLOVUFYPSQ2DZZZA,AHIQFVEC26UUHE433ZSICDBIB36Q,AGEPZSRFODWZ4XUTXO2HNWLJIMJA,AG6LT2H74ZN26WM5OVCIJ6O6A3GQ,AGV66D5F6ULOSDAODDACCVNQ3V4Q,AFFCMTSY6Y6SGHYK7FNX2HBZ3NJQ,AHJC3EZMZ4YKHBUHTQEZQ3BQMZJQ,AELGICL2JENHDPFKWMURBPFAUSDQ"/>
        <s v="AF6I3MZF3P2HMDTVRZR77JNTYUCQ,AFEXRCHGLYKM5ZGHJBVX6L5VIOXA,AGVUL37HNVQISEF42ENXXXXMDPRA,AGLL2HRMUMQ5JRZ7Q7DPQLM2MIEQ,AGQQKGDKYF7X7I4LCCCA52XMHQ7A,AEFAWUMPU4OZI76XQ37T5D7JHLEQ,AGXJMJ3ZVCCFNNCTGL4JX2FYEKWA,AHFQU7X3BLUNYBPNEBVXRU7U5QPA"/>
        <s v="AFGT22JJOXW56REVEYUUUEME2ABA,AGQ7ATXOIGSUWEFDGJLYRLPICJRA,AFIK7KPO3RADGPXCTCIJAVH42RLQ,AHTWRA4ZWELHIXKE22VC65Y5C34Q,AG6Y7W6NMR5NHG7WBAC6A4FL37PQ,AE2FPXNWO4ROL5WOAVLZWUE4OIAQ,AF6X5BYG5LOTGQA6NAX23M6MBIAA,AGB2NK7XN5VYFYWIZMGLT2GOSZAQ"/>
        <s v="AHBJKJCUV3CH6774KEAQSRLKXU4A,AGYYINJ6VW75W5MDDPE6PJR2QPUA,AH7NGYY4AFPLEZ3NC5GNDLENBCQQ,AF7VPS5PMKH5UYES6FA7ZBWEHDBA,AHU6RJTP3WGFQSGLWI322N7QZYWA,AG6OZOGIQT4YSME7I3M7EHU36AMA,AEX23SMNPHAF7B7TZFQDWKF5ONEA,AEZ5ML7WBTQQFSTJQVN5VVYDE5BA"/>
        <s v="AEBPX652YIDCC2QXOBBBXXZREV5A,AHB35252LHDGWNDLIDUOMDN7RCWQ,AECO65DQ3UZY67KSSN3RSKVWKXYQ,AHD4I5YSPMHXVVRGS4TYHZXV5KJA,AGLW6Q6I2EB54QMWQJTIQIV5WPHA,AF2Y3I2R34UUCFXU4B2SBYXIRIFQ,AFI36ZLFDFH42B4RA7PAXXRQTDAA,AETDNAYCLJMDIBHBHDDOHYNDNFTQ"/>
        <s v="AEOBCJAUHKQ3VOH4XXCLGXUUDXCQ,AFFPSASZUMB7UWM5JQETXHG6LA4A,AGYH7DGFYWVOZIPJG4JTAWZPZ7RQ,AEFUJZ7AZW6MNREF2KOJDSJSYW5Q,AHIKGYNU6WNPXPTNQ754PCL6LKQA,AGZG456A7LZTCMX4PFFQJDOOAHTA,AFEB2FWJDNEWTE53GMSW5WEZ6AUQ,AFQDNUZPX7U57MYDFE6G63KARMJQ"/>
        <s v="AHWLTHKYKXVQESLJVESM5URXROEA,AFEFEZTZWJLYZGIVR7HLHRI3W5IQ,AFZLSCVPVJVKTHLW27QNQ7NCKILQ,AEAX5Y7DTTQZQWVZQMUAJ5OCQWXQ,AH22UNUP6EJE65PJ6DWGBZL2A3OQ,AEMRAWUZLEF3OUDOHGY6R2K5J6QA,AFCZVT5Q2S2GGB4UUZE6ZFHFJDYA,AENBJYCQHVQ53U7RS7BITRH7MDJQ"/>
        <s v="AHLSYCYRDNSLULX4Q5KSDKLBPP6Q,AHLTVQ6ZLVJWC4WDVY7SLO34XJCA,AFFUD4FDZRW3XZWBLQZSWI7AGFVQ,AH5LM3I7HGYK3YAX2ZANUO2KCZ4Q,AFH5ZTE3LQMVPCB6QL2KFB52KQBQ,AHOBQSYNMOKA7BB6ZZLLDWPMBUYQ,AHRW66EALO2DVLGGMFXH72MZZFEA,AH2TJNSBMF5HQIGCT7GTQEQDVXTQ"/>
        <s v="AEZWAAKKFCXMULYUT7J5ZD3RGU5A,AFFU3N2R3CXUIL4HQJUM2FTMZDYA,AHR75VP33NISTO46J4HNQS5CGPLA,AEZLJ6HCUWVZCDN2QPW4AE7HGRJQ,AFIWT3CLAKB55S43VYSJ53PPBPQA,AF576I7SULY4ATULSJBW7KGAK4VQ,AFZCIFS5Q5VKKUK7X3MAEIUK4WYQ,AGHU5JLUIGVJY4VSZ43QHW2Q64VQ"/>
        <s v="AFSITWWNNRRRYZ6LBPGPBIZAQDXQ,AEKOYL2NITTWDV2725B6QLTUYGBQ,AH5FY7IIP3DJVNWTYOJ46P5M3WAQ,AGWXGUALH6VESAYTZGWBZBUDTWFA,AEH37ZM7QT7HC7PJUDD2OMJUQ3ZQ,AHQ6V572IRATWTVUSX4ZHTEOJ6LA,AFP7UACKVYT7LCUSAEQ43ALJK5BQ,AEG2WHR5FSYCEYGD3KEKGENVLP7Q"/>
        <s v="AFPPIAJJ3UPHOS4GKNCSCB6WEVKQ,AGA7WBYRWAQ3J3OQ3DWKJUZK3ICA,AFOTWKP3UAWSJWRUK25NQLUAM6QA,AFN56JFPWCIQUPBWBBKRTB5ACQFQ,AF5KBBY2ZAPSPXB6U7B4VLO2VT6A,AFDH62TEDBX5SJ3FSKZSAX33DH2Q,AH2SDDRNAZIYHVJYBDDCBH4KRQNQ,AG7SOO7BTPB4YXKS4G5UITCFX4GQ"/>
        <s v="AHHBMYHNLEWTUVSATQ2JSLH6N7LQ,AGIBUV2VEAGMLKIACL7LEE2P2RQQ,AFNF7FSMSFXXMWH5IKX37LUXMG4A,AHGGMK5IGT2IKSYYR62ABGCO4HZA,AE3FL6OXMXKQCWOBJCDYMJWNA4EA,AHU44INII7PA363NXXQYT4LH7FSQ,AGSGVTPC7VEW2IQVST3XMCNBZCDQ,AHPVM7CXQYY2UPGMQCIN3CYZMCBA"/>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3ZSUV53ESBP32X2A35F2JJQGZA,AEFLSGZLX2IZ46ZHEXXAGLAWX5XQ,AFPSNIOJFCYMXZ4Y5KYAYOYMCHMQ,AFXDV4IJ5XF3PUIJXXTBDPB2QWNA,AEVP7TTOWOQMU24YS23JQSIHG5EA,AFIB2L4BUCFPIG5U73AN2BVJ3QSQ,AEI3YYFPUCPXOK5MAJVB2CKZHBYQ,AFWTLKVVJSYFOHJGGWNK67SCX4NQ"/>
        <s v="AEANG43WACMLOHWRIT6NS5P2SEYQ,AET5DGQJSXDH3XCLPQBTUPRXW6FA,AHS2NCPC5DU6FFUEWEJ2DVCWBFLQ,AHYAZBKFP25QVIQLCDEJ6UDI52SA,AFSPVLIMFSGKQR6ETXLQ23M53NGQ,AE2TW6ATJ4SP2DNK4TH4DFYENOBA,AHIXHFFI5L4PB2TCIFILOKL2JQQA,AFPXOI3VE6B3BVBLXEM2LPXNSX7Q"/>
        <s v="AF4T2X4ERS7QGU6JMK3GRNIMH2AQ,AGVN4E6XEWZFGGBQRKLBDQDRJW4A,AF3LTXGROTRPTNO747RCWCTEONUQ,AEIM7QAPGI5IXJG5XRJCLPBNDNZQ,AGWGB5WLNQZEBFOISXW562TNCKNQ,AFBZ5YXV5MZWW3BL6D74PJDKEM7Q,AFAQNP7A3V3LBMYSP2GNUNTQIZ2Q,AHYFD4V3SISZ2UMN2RLAF472Q4IQ"/>
        <s v="AERJZJB2VKDQ53SXTPGMBWV7Q7VQ,AGG6QX23VMVZKIKG4SJU4UBNM4SA,AHX2T2DQRBQPRTNZ64BQE5C7PKDQ,AGAOBZI6ANRCGVDMCJXTSAKF4GHQ,AE5NYBPJTJOSK4VJU4OTM75E4OBQ,AEVRANATL7R2NNKWWLDL5XHSG66A,AH3SY72KQ65HR7YHYZ2MINDATYKA,AHFEHKYNESEZDPVMXT7UVI6U6KLA"/>
        <s v="AHXCBTJQZHWSZ45OSYZA4PGMC4UQ,AFKCVK2XABWVJXQC4AHL37WW2FPA,AHVWDCCSUSY33GE2QNV5BUQ5OB5Q,AELWEKQLTYE7G73II3CIQS726XKA,AG47744WDABVHDCDS7565VQQMQEQ,AFU3SQTJRUHU6A5SSPEXSO2YZWJA,AFOAABE5YGL22LDEWBCJFVDBHS5Q,AGVMPCT4JBSS73OFHXFO7ETF5DOQ"/>
        <s v="AGHRHCHAT6IPHIIAOXM2GKHOUCCA,AGAOWLGAUJ7WGZNAEUHHSWYYORAQ,AEVQJEWD6UXEKBEG7RAJA62DJZEA,AGNWSHTGWUQFVMEEWNPCPYUDI2WQ,AEYG24SMQANBEU3UKLVWZEYOPW3A,AH4HN4GYUN2DR2DRBIX2P2SSQM2A,AGNHDWQOX4UYZVQ4IZVKARWE2Y7A,AFQDUDTKYRT5XACIAVGGUJGMTIJA"/>
        <s v="AFJLDRIDWU5X34BNJZSWOG3FHLRA,AHXKIRJTURRXQ7DQD7U4NARBKULQ,AFQO7DAL3YEZNXXLN7TFQIWVO3IQ,AEYEAXP3BZLJKEWT5IPHCOH2KTXA,AFDGNLHZOGP6EQITYFRG7NVKFJWQ,AHRMTJI2P2FYQXZF7P6PE3DCVGSA,AEPVE4Q7HRVR3QMCG6ESOSXYDQDA,AFX24UUAJRY7IISDXX3BFEDKLDBA"/>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L4FIBWH6TPOJZ476FTXTHNENWA,AEXAHI5CKWRYPNEQ44TTTRH2P2BA,AHQEKWKDWXOSWBYR3NWYXYNBHMEA,AHPBB6JQ4LLIUNNIDVY4JLISWOKA,AGHFLMM7R26ILT3NQZCK66RG6LSQ,AGMXXCHBISHJY74CBGESRTYDPFXQ,AEE3AO34SPLLZWYEDMWH5JJWGQNQ,AFXCPBDKDKLHFF6T4IBIOSNWH6SA"/>
        <s v="AGS4ODHNPY3TQGAIJFDY4I33URHA,AFFSSRKP2H3OGXCIJXFM4EJPPYOA,AFZ3M7CZNIRAIQ7MRL5IOMSSDREA,AGCI75IEZFCJRJTO6PEM5QECBNEA,AGCDE6OVTHMBS6JH5ML2LK6ITAEQ,AG3NJTJII7WAT5XWQ2K5AATDZTXQ,AGVNPLKC3QPYKKS6K6WXYP4LCCAQ,AGHEWBWCR2RQ6TTCX6RYM2Q4TZAQ"/>
        <s v="AE7FJN3NTELV6LEGHCJEF3KVHDTQ,AHKROJWBVJVV7IKLAA25VSE6D3DQ,AGVKMZBRHV3SFV4YC5BYJPTXY6CQ,AFFWY6CWXFXPQZ6FP4RDR3FHTCUA,AFHIHV565WL46UIVDWGV5UZHZFXA,AGPWCDNDTSD6WCMHDWECMEE7WQTQ,AEMUKHRIKGIUXS6PTQTYDTMGPNMA,AERBIKQOWRHZIFLPTJF2KBWMMN3Q"/>
        <s v="AG33A6XPV67G77FOMXFCNTTPNT4Q,AEOZ6IIJSUVKY2DNOQELNMP5IOQQ,AHCYUIAHUVSXADLSWJDVSHMJFLJA,AHGEW4CMLQ7VCFGGWB3DZNZKG34Q,AH4RT3Y2GD6IHEFNW3U3YFR2GG5Q,AE3PDSVEERSBHPUPUMIXEGBQCB5A,AE5HUIXKA7KHNJP7S6ON4CEY4R4Q,AFWLTMPGTO2JIFW3KVLCHQRKKT7A"/>
        <s v="AFOFEXFKGILFV2MXRWKIQNUBGBIQ,AFF6RNKHPURFSB5UIHSDV57IS3QA,AF6JFHLKQS4FIBNZL2RXHSP2JWBQ,AEPPIQQURP47JFRUYVS6AA2SM4AA,AHUKPJSLGRSR3QF4RCUALWBOTCBQ,AFV32V72IHKH2ZAH2IEVBKFU3Q4Q,AGKHS73PPCIKJQ7QX235SKK7YMHQ,AFZXGY75HWOEPDLC22OUNIQJR2QA"/>
        <s v="AE33HJDC2ZFONU6UHWESJ4GJ25ZQ,AFFYMSNEPTYBAA3XSKSKTTKL4IMQ,AFWLEJQMVZSV4NECM7C4TABYGHOQ,AHJGMKHBETYL4Z62HIET2F5A26LA,AH3NI5PJBOIMZUQC5QQ5KXDHDXDQ,AHYFYPIPAAEIIOCW7BEE7UHNOGHA,AGVTOMJQZYE44OZJMCZQTAQSHWHQ,AF3X5V6QWE5IUSPU5AHGCLIYQMA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BNUYHIR7GVMMLJXH5ONPDIJF7Q,AGPI7NG4ZSTCPPICRFVFF3BZZKJA,AF2ZSXZS5476YN4AMMKPGHYPSUNA,AGI5JYP2PTBS5BOW72RQ5IOS5WDA,AHLV2WM2F4G6ZNVZQ5QFP54YKIYQ,AFQBR22IILK5VURY2SHERMQK4GQA,AE5MAL4I5X3GDH2YF3MSDC5BPQCA,AG3VYIAF4Y62PHDG5OAJK2KF4X3A"/>
        <s v="AEFNT7TWJYDOX5RL3Y5YW77IZT5A,AETQ6J6XGXAXMOQCY3VCPLOJ6WFQ,AFHA226SDRCFNI2A6W5IBCVKEOCQ,AH7CI34EC4Z364IYMFO6LBNA67VQ,AGN4KBBUYAKJFPC3QCNLXJ24Z4YA,AFKFBTTWJBF4ZULRAQ5HQ6JUUMUA,AGECQN4Y2J63ODHOTCU6EK3MX5ZA,AEEGGJUP3XKWMPAPJDTY5TEICVNQ"/>
        <s v="AHFX5HMDRZADFXH5XYJLGRDZFM3Q,AEAK4OYOCJC43VRIH3NDSRTPNIAA,AHT6ZEDKJSMRZZ5QDQDQ77KPIX5A,AH4JTC3HW6JOKBIRQQD65TQA6YVQ,AE2LOPNSKMI6BX2SCFLMGUOITKIA,AFAMW5VFGUDWD5EG3XOVTETFW3KQ,AHBRVKDGN2EY76OONE7QQSLLBEVQ,AGE5HMZHE7YBYMEAQJ5B4CP7HG7A"/>
        <s v="AGYYUWOUJKKTMI5CXTJHL6S5YKXQ,AFNA3KTCXDH5PVLFM3OD2T6CGYVA,AE3CY2RS5BHE5G25RBAQFUY2FDCQ,AEENNI7W6SOEI77V5T55AFK62DUQ,AG37OII7FSO3PNOBDK34OCKYHFMQ,AFPINFUHYQXL62GQ5WIJIIAOGBTQ,AGNI5MF4JAOPSC4YENVQ66JSXMOQ,AFHAHH2DM5FFTGWJWMQBFMPZJE4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HIVX7Y7GNWVU36D4RNPEFSHHQCA,AHJDB2E42D2O4IUV5IV5HDN75O3Q,AHQASZSLIQF46BI7YVMMTXZIXXUQ,AH3Q23KAOXY4OMDBKJR4DIU7RIEA,AHJDQ4YHS7U7JGX6HJY5OU5IBVGA,AFWQOENTTFZVSVZPJGTHXDV7G5JQ,AFJRZNL7J4OL63FWNNUFK5PPJZGQ,AG4KR7KOATA2RKEX5D2NQICRFZ3Q"/>
        <s v="AEAHCVLMYLKLICSIKCTUS54NVQ2A,AFRIWQJKFSDZKTRTU5RSBKSQMIVA,AHFQXP2EQZOT7NTNHK5TMB6QA5QQ,AGLL6YL7RHHSDDGKWQO7ZIG3TXDQ,AGT4T2NBHXL5XVSRRCKSIGW7LDJA,AEAZZCC5KRGSGXGTGBRNK2O6IDAQ,AGBESE5F5QORNV2B6HE4UL4AMZ7Q,AE7QJ5FKTIU6K26GFQWGMXKO2MGQ"/>
        <s v="AHKMDKVJS3O2FONH6P2GLWKV7BGA,AF34WPWTTDCKLYAOTG56T2KNCBRQ,AG4L77PETD6JPT4LLTVG4WDS72PQ,AFK7BE52MSABKTBBCCFFW6SINUYQ,AFZAJPI7LJPDCOSMY6ASVRJOECMQ,AHYIUARUTB7FHBZNQDO2RVV72XFA,AGJW572HJZWB6REZMBNPGF2PEYPQ,AGTPLNZTYUEFVBGKKKMV5O66LJIQ"/>
        <s v="AGYWNEMMI425KXXTZCVB7FOQBWNA,AHFXBNDCOX7XWOQ3AG6PTK6LOF2A,AHLPIV7SYJYC4OPSLCRAC3YVJ2YA,AFNXN32OITFCDL37ZNCO5GVSWGBA,AEHYZUICPG76APEFLWIJM2VEL44A,AHN7KDVM3CXUADMOVMT45XTTPQQA,AFPPFPKUIMU7J2Q5XECEA2OAWGQQ,AH2NDKEF6SAXWMINDMG7S6YD7IMQ"/>
        <s v="AEACEPNVLWUZDAPOTC4PB6YMDU4A,AH4HHPHQEEW6TGP4SIWHZPZAUM3Q,AHQOM5PWAU6KFW3HTQIT4BOV2XEQ,AERKVDGB67MRPUA7EHTNJYGY7JAA,AF6MFZXNYSO5M47G6B3UUTJAINPQ,AF2EXNHBVW22JUI2M3SOSBOLFKTA,AGIJXNFC5UX7UAPUWQCEFE2IN43A,AFU2G5BSSM76EG3V5K6ZIZ3NVIRQ"/>
        <s v="AE4755NP2P2WIA3W6UZ4GBQUMYJQ,AGWJM4UXHNXL35HZ2RI6VJSH5KLQ,AH5Y43O2IZ3KNXE766GJMNEVTYZQ,AFQEZSS2I5IGAKZY3Y3CGDZLCJIA,AGHZSEUC44TVE5MU6KPGKEPS6ORA,AEJHCNCKOWWSZBGYQZF34SCZVKZQ,AEOAQQUIW5XQW2XAAIMHD34MNHAA,AEHANMVD4Q7UEQ2XXSW7XW72EJKQ"/>
        <s v="AF6LRVDRKYWPTZXZLQERZ3LXCWDA,AG7FU75LA5ONPMNEVH6X47PHPHYA,AG3YRWMWYEW3G2WELWCNIU2H7HQQ,AGXZDH5CDJHVZVCYA6555BIZIWTQ,AEP6P6MBRADJL3SDICYEMQUWXVEA,AEVOU4VDGD6M5VOUU47DZ7JRABEA,AGA3BZEL7AM75FQS67KO32HQKWHQ,AHYU5NW2HTBFSIBPELM5BWRVFHDQ"/>
        <s v="AGG6B7ZD5FGH7KFHMESWE3VMHGBQ,AFEETHDN6SAGGKCZIRQGUDEOI2CA,AGTEW64WBNTZFGCWJFDWLOYQQXWA,AF3B6IE43CRY3EPVX6IXI2L453KQ,AH4F52IVOKDLXOGFBNZTNC3FHSJQ,AHNXK47JHYPTN7OEUHPGH4KKQUWA,AH3WE6333SFYEWEFIND2BCGNGJLA,AFHMVP4622IBCZIZ2BQ2DQYMRXYQ"/>
        <s v="AF7UYUVEZZUXIIOJWWI776NZPTRQ,AH6UCH7MNAI4EDGZ2Q52KI4MDDBA,AHAC5FGED7HOO5GSKRTNCX7RMQFA,AFCQT3WCIYIHW4QJCMZSEXJ2A6QQ,AFNH4WZFYWT7D2WDKDIWY4YTR3CQ,AFKSVLIYFZUL6NT2QFBSXMWYZUCQ,AGXUG6UVU2G7J3OXP4REN3VZCE6Q,AHRFHGMEBL54OW7P2XZGYOFE7WKQ"/>
        <s v="AGK7PREKINHWXGPFNGY22DD3HBKA,AH4R4F2GBWKTYFEROXDJIFWWCTBA,AGCUJWCPKIL2XXCLVNXIIA7HHRRA,AGBHIIDMDAHDT54JKNQNZ4VK2S3A,AG3TNZMW4L6MIHXZG4BLGEXDGJPA,AFAK7LP652JWFHXYGYD6DRPSUTVA,AHLDPH6DDZRW4YJZSSOINP64R23Q,AFC3FOLK4BMVVGOHLENHL5ZUXK5Q"/>
        <s v="AHURA5DMKF4YWCDDT44ACQDCBJAQ,AEQS4LQQWZZFTAEDZWPGCLOHIY4A,AGURD6PDFJNKIME6ZWOELPMKRYPA,AG7YGYMECZTW3ZHP6BK4BNREWP6Q,AFXUNDGJZ2S2L33AQDVM4G4PFA5A,AGRI64OJMOPQH24IHN2A5IB6LQAQ,AGNFSGP5VLI35V7BNL2K3XXHGG4A,AEC273TXQHQG4ZDMVD5VILLPYQAQ"/>
        <s v="AEHOZYTOH5VUWA2Z7OB672WX4F5A,AEF3QNOCDEMLINRVML6H7XIGWYPQ,AHX4KZVASMGQQOST4T2RAQUZTLCA,AFW6K3O37RXWAJP5JDCSPNPENYDQ,AHELMAOGW7CMAPA6PJOO3INMBRBQ,AE4DX3LKPJLQMTSMMVZISY3Z4LAA,AEZVKCBQBC3W5IQIFD4ZFTL6IFAQ,AHX47N6TUNADPXMMQKVASVBNIHJA"/>
        <s v="AECFYIUCHSZXDLACTYPEUSM5DIKA,AF546S43YKYCJWRD7WSYO2ITLIYQ,AFLIE3ETZWXFSR27QFUUOHKSUR7A,AF4PRU3C3T6I4MXOKQSUH56QVIHA,AECDY7FOZSIRF26RIVPKPTJBAR2A,AFPDX4B54JY4ZIBKARJPJUUPPBWQ,AFPKIF7E3TYXUT52HM46PVZ7LIVA,AF6SB3YM3WFAJT5QWKS44BGB5RNA"/>
        <s v="AFCTMQKPVJI6Y2JPIGDKRKIAV43A,AF6XUHN32GSFA7LFG7MHGNXSKBEQ,AE7CCWXTUAVBDTLXQJEP7M5M7FPA,AH6PG4VBSGWZNZWULXHBO772JP6A,AFLHQI5WLHXYFRFITHAHJL5PSDSQ,AGDIZUYGIWBTV55BOB2GOTNY6ZTQ"/>
        <s v="AHYXOMUJUKZHBWHP43ZAB265EDGA,AG4C27NTZZ7HTG6W3ADZYHAUEZCA,AFYACVFEH3NFVZ5LGOPEBKBCLSSQ,AHTHUJC6TX2WAQ5SO24MVWJONMEQ,AHIJ2RAFZZHMUPJJKYHE2CU7ZNEQ,AENGHEFJVZDD5IE57TJ62DY7CY2A,AHOKBMECKUGAAX2ERFRKMQZNSR4Q,AE4PHOB4VRRT6W2L4E5TT4QROAWA"/>
        <s v="AE5FZ5B3EEES45Q26PNUBTJ5DRYA,AGL2B432J2VDHOSUWTQ6KOAS6AMQ,AFWPWQ32B7BLW23MWYFHGYLNGUCA,AFNUTTGM5CBUQEYWPEQ57UABIHAQ,AFYLL7VANUJZ6M4L3277TRRERA5Q,AH3VEJH6HMUCM37ZZNCMRNPY6S3A,AE4BFRYLLJQRZJLJ755OH7DYIE4A,AF2LCSDV3YQRDO3B3ZTEEFLFNLLQ"/>
        <s v="AFPKVN5KLHB4MHSYDS25Q5MIWWKQ"/>
        <s v="AHITFY6AHALOFOHOZEOC6XBP4FEA,AFRABBODZJZQB6Z4U5FLWEWBAFCA,AHECHWNSEMINYA7KJCRNVT5HCJ7A,AHZE7X4JEEFGO55ORGHVUFLEKD3Q,AG6T7YJGBNIZFYN3IETCMEP4ASJA,AE5JV64MRH475HD7BRHX43UG5U4A,AES5H357DGWET4IZXLW4IEQ4QYIQ,AEB3GRL6Q7FDMQSWGOPRAZ3VUL7Q"/>
        <s v="AFG5FM3NEMOL6BNFRV2NK5FNJCHQ,AGEINTRN6Z563RMLHIZEHMNU5UOA,AHOV63EYPKKFN2RY43FLDEO5XSYA,AECUT2M2ZMO76YUEXUVPCKGFOHMA,AGGQG3GYBNP6LFX4FYECSABC27PA,AG2JLSQXNIT6S4LCGHMOGFTHOOPQ,AHKGLRHEHJ2FLFRMXYW4JTAQIFQA,AED6PKQYUIQOV6YB4NAZTJQ2VCIQ"/>
        <s v="AGVPWCMAHYQWJOQKMUJN4DW3KM5Q,AF4Q3E66MY4SR7YQZSWBBRU5XQKQ,AEM2ZDSQE4QZIGTCTE4HSNZOS7DQ,AEHMIAQFYXW3CY6Z37ABRXSOJRPA,AHJCYSNMFLZM7CA4FGDPU7A4UHYQ,AEQTWNQ6GKTOSJO3ZEPHRTH56VCA,AHIHPBLP6PPV66Y3AWOSYFBVZPFA,AGHBKUHIWVOPUQYFRA6PXIIC6R5Q"/>
        <s v="AF2JQCLSCY3QJATWUNNHUSVUPNQQ,AFDMLUXC5LS5RXDJSJJRHNBURIVQ,AHMWJ32LQF2YEADFPUML4EKXUC3Q,AFXERFNWKFFWECCPZJBRP2N23XJA,AG74HALEHHRAVFNXFHBM75RWZD6Q,AEDOS7O5DUVDYA7EHU6VERPRAFMA,AFKWDCNGBBYBDQBKMFJUVJYY77XQ,AGQCHAIK5FZZOA67FTG7HET7VVJQ"/>
        <s v="AFGW5PT3R6ZAVQR4Y5MWVAKBZAYA,AG7QNJ2SCS5VS5VYYBNV4HDSIJ4Q,AFUDGN5MEXLKUULNTM7Y2G5P7TYA,AHXCDNSXAESERITAFELQABFVNLCA,AGRZD6CHLCUNOLMMIMIHUCG7PIFA,AFQZVGSOSOJHKFQQMCEI4725QEKQ,AEALVGXXIP46OZVXKRUXSDWZJMEA,AGEFL3AY7YXEFZA4ZJU3LP7K7OJQ"/>
      </sharedItems>
    </cacheField>
    <cacheField name="user_name" numFmtId="0">
      <sharedItems count="1194">
        <s v="Manav,Adarsh gupta,Sundeep,S.Sayeed Ahmed,jaspreet singh,Khaja moin,Anand,S.ARUMUGAM"/>
        <s v="ArdKn,Nirbhay kumar,Sagar Viswanathan,Asp,Placeholder,BharanI,sonia,Niam"/>
        <s v="Kunal,Himanshu,viswanath,sai niharka,saqib malik,Aashiq,Ramu Challa,Sanjay gupta"/>
        <s v="Omkar dhale,JD,HEMALATHA,Ajwadh a.,amar singh chouhan,Ravi Siddan,Himanshu Goel,Udaykumar"/>
        <s v="rahuls6099,Swasat Borah,Ajay Wadke,Pranali,RVK,Bhargav,Durai Vignesh,Amazon Customer"/>
        <s v="Jayesh,Rajesh k.,Soopy,amazon customer,Aman,Shankar,dinesh,Chitra,Ajaybabu.O.M"/>
        <s v="Vivek kumar,Amazon Customer,SARTHAK,Chiranjeevi,V V GIRI KUMAR,Rajnandini,Akshay Talla,sudhanshu chaubey"/>
        <s v="Pavan A H,Jayesh bagad,Shridhar,rajendran,karuppu k,Akshay wani,Abbimaniu Singh,VISHAL H BADSHE"/>
        <s v="Azhar JuMan,Anirudh Sood,Hari Krishnan PS,Akash Jindal,PRADEEP,Rajesh,Divya Kothari,abhijit"/>
        <s v="Tanya,Anu,Akshay,Vishal Sagara Shetty,Swatilekha Sarkar,Jithindas,IBRAHIM S,Sundaram J."/>
        <s v="Rishav Gossain,Shashank Mallamraju,Purnendu,gunasekaran desomayananam,Anto RK,Sukrit Basak,Manoj Kumar,Sethuram.S"/>
        <s v="Priya,Mansi,Plaban,Vivek,Taufique Ahmed,Praveen kumar,Robbin,arjun sharma"/>
        <s v="Deepaak Singh,siva k.,MUNDATH BALGOPAL,BOOPATHI,Rakesh,Ana,Xolo,Rushi"/>
        <s v="Birendra ku Dash,Aditya Gupta,Abdulla A N,Deepak,Gowtham,Rakesh,Pawan Kumar,Prabhat Raj Pathak"/>
        <s v="Manoj maddheshiya,Manoj Kumar Sahoo,Saumil s.,Jean-Louis M.,Mahesh,syed azhar abbas,prabakaran,Sidhu"/>
        <s v="Rohan Narkar,JAGWINDER SINGH,Gursewak Singh,Avii,Amit Sharma,Ritesh Agarwala,Rahul hardaha,Amazon Customer"/>
        <s v="NIRMAL.N,Manoj kumar,SOMNATH DAS,Harsha,Pradhut Roy,MAHENDRA NATH DAS,Naveen Kumar,Gopi Sahu"/>
        <s v="Prasannavijayaraghavan G.,Preet Sikka,Theeban Raj,Nishikant,Gurpreet S.,Manoj,SP,Ashutosh"/>
        <s v="aditya d.,Paranthaman,ashik rahman c,Rajas c.,Madan Tejaswi,Sumit,chaitanya srikrishna,subeh sharma"/>
        <s v="Rahman Ali,MARIYA DASS,Md Aftab,roshan s.,Mohan,Devendu Sawant,Shek hussain,Prathap Pathaneni"/>
        <s v="$@|\|TO$|-|,Sethu madhav,Akash Thakur,Burger Planet,Justice ‚öñÔ∏è,indrajyoti d.,Aditya Kumar,E.C.GEORGE"/>
        <s v="Ayush,ROHIT A.,Kedar,Haran,Santosh Ghante,KRISHNENDU,Harindra,sangamesh"/>
        <s v="Yashpreet Singh,Abiram,Aakaash Ramchandani,Amit katoch,Avijit Basak,Anirban B.,Dass,Gopalakrishnan"/>
        <s v="ATHARVA BONDRE,Sujitkumar Thorat,Chandrasekara rajasekara reddy,J vasanth,Placeholder,roshan,Boopathi,Rajesh"/>
        <s v="Anand sarma,lokeshnist,C,SAI KIRAN,Amazon Customer,Jagdeesh singh,Kalpit Sultania,gopi"/>
        <s v="Amazon Customer,Govind Gujarathi,Vihari,shalem,Tejas,RADHA krishanan,Vasudeva Govindraju,Amazon Customer"/>
        <s v="GHOST,Amazon Customer,A Vase,Mani Jha,Anu B,Ganesh Inguva,Prabhu,Amazon Customer"/>
        <s v="Pravin Kumar,Maestrov,rag,Mukundha2good,Amazon_Shopper,Sonic,Pratap,Amazon Customer"/>
        <s v="Rishabh,Amazon Customer,Darpan chauhan,Kumar Ketan,Amazon Customer,jayaprathap,Nirmal,Mihul pandey"/>
        <s v="Pratyush Pahuja,Thiyagarajan,yeses,Amazon Customer,Ajinkya,The Scarred Man,KULDEEP GUPTA,Abhishek Thapar"/>
        <s v="Verified Buyer,Avishek Majumdar,Drowna roy,mahaboobali khan,Aamir,PRAHLADAN K N,Abdulkadir,raja"/>
        <s v="Placeholder,‡§∂‡•ç‡§∞‡•ÄPK‡§ú‡•Ä,Gauri salkar,aQeel,Ashish Raj Arora,Ankit,Amazon Customer,Ramamoorthy Jaykumar"/>
        <s v="Wraith,Krishna Engineering,Kindle Customer,Deeps,Chintada Bhaskar Rao,FH,Vasudev,Done Chandra Mouli"/>
        <s v="Anmol,Vani,Tejas Jha,Rishabh Gupta,Nik,Harsha,Thota Srinivas,Lokesh"/>
        <s v="Abhishek Kumar,Arun prasath,Naveen,Harmit,Placeholder,Precision Engineering,Senthil Kumar B,Sasikumar madurai"/>
        <s v="Koushal K Jain,Mathew Jibin,Jeevan,Hemanth J.,Rajiv krishna,Mohammad Thayub Pasha,MANOHAR MALTHANE,pragati"/>
        <s v="Shiva,Uzef,kottala samuel,Renjith,Dhivakaran,Mark,Utkarsh Tripathi,Vijay Sreekantan"/>
        <s v="Sameer Patil,TechnoLoon,Deepti Rawat,Ajay,Sagar Rastogi,Gangadhar Rao Nepa,Jaydeep,Rishi Kapoor"/>
        <s v="Paul Joe,Simon Rex P. J.,Santhosh,Rajat Singh 2,Placeholder,Jay,VARUN PANDEY,Jai Jyothir"/>
        <s v="Amazon Customer,DHONDU,Saurabh,Promod George,Ramesh Haran,mram,Placeholder,SHASHANK"/>
        <s v="nilesh,EAGLE,Manoj KNS,Titus P.,Paras singla,arun,Ankur Awasthi,BALASUNDHARAM B"/>
        <s v="MONTY,Qais Makani,Rajat Shuvra Roy,Amith PJ,Dheeraj Agarwal,bragdishwaran.u,Amazon Customer,VSR"/>
        <s v="Neeraj Vishwakarma,Siddharth,SD1908,Mukundha2good,manjunath h,Vidhi Nigam,Amazon Customer,Tarun Gupta"/>
        <s v="Anonymous,Sugam Agrawal,Diganta Gogoi,Amazon Customer,Saigal84,Sonal ashish,Arbind Kumar,Neeraj yadav"/>
        <s v="Arun verma,Arv,Aashna Nasta,Harshitha,Sunny Panchal,Snigdha Mallik,None_123,Ravindra J."/>
        <s v="Amazon Customer,Yousuf,Raja Laxman,Pooja Thapa,Selva Vellingiri A,Nikhil Padwal,Bipin,sandip"/>
        <s v="Vipan Agnihotri,Hitender singh,Anuj Chauhan,Mufti Abul Hasan,Amazon Customer,MDR,Jai kumar,Rohan Wakade"/>
        <s v="Jacob.,Dinesh Ahuja,Ashith,Pravin Chavhan,Anil kumar sharma (Lucky),Customer,Debashis Sengupta,Sridhar"/>
        <s v="nisar,Pralipta Kumar Sahoo,Vimal kumar g s,Amazon Customer,Amazon Customer,Amith Kumar M,Ekant Sharma,K R S"/>
        <s v="Arun S.,Jeevan Prasad,mitesh,Tasmai Agrawal,Parvathi,Mohammadnaeem Surajwala,Suriya,Amazon Customer"/>
        <s v="Periyasamy,Madhusudhanan,S Salman palka,Sumit,Syed Amir,Arun Nihalani,Gaurav tyagi,LK"/>
        <s v="Binu,Sabjan,Ramkapil,User,Amazon Customer,ganesh,basavaraj huggi,Mangesh Borkar"/>
        <s v="pruthvi natraj,Phani,Amazon Customer,TechDevoteeIndia,Devanand S B,Anuradha Banerjee,xxxxxxxxxxxxxxxxxxxxxx,chintan"/>
        <s v="harpreet,Y Kiran Korneli Reddy,Kadir,SP,Mr Sab.,Rupesh Singh,Abdul Maktedar,Anshita"/>
        <s v="prateeq,Suraj Chand,viswanath Raju,Ramamoorthy,Nitesh singh,Adnan,Kailash,Chandani Dinodia"/>
        <s v="Thenmozhi,manish,Brajesh Jha,sushil kumar,Prasanth,Vishal Mehra,LmcX,Prashant Parkhe"/>
        <s v="ARUN KUMAR A V,Ankesh kumar pandit,Pradeep,limugha sumi,Amar,syed akrampasha,Ganesh, Tamilnadu,T Karthikeyan"/>
        <s v="Prashant Pradhan,Raghavendra Shetty,Shiva prasad,James.faihriem,MANI TEJA,Christopher R,PG,Gangadhar Kotapatti"/>
        <s v="Hremant,Anjaneyulu,Madhav,NOTTADRIS,Deepak,P,M.SASIKUMAR,S.Suresh"/>
        <s v="Ravi Shankar,Prakash Luhariya,bhavesh sabalpara,Anup Roy,Hasibul seikh,Manoj Kumar,Amazon Customer,DEEPAK  MAZUMDAR"/>
        <s v="Satyanarayana,mohd irfan,Pankaj,Shirish Shivarkar,Thomas,datta DG,NB SHOP,Vijay"/>
        <s v="Vijayan C V,Sanjay P.,keshav,Dharemesh K.,Amazon Customer,Rajesh,Sagar Yadav,Vaibhav"/>
        <s v="livin sebi,Anand k.,Rahul Pandita,Fazil Mohamed,Steve,Shivasunhith,Varun Kumar,Advaid Haridas"/>
        <s v="Gopal krishna rout,Customer,Amazon Customer,AMAN KUMAR,Amazon Customer,Ghanshyam Hemade,Satyam Pandey,Amazon Customer"/>
        <s v="Actual user,Shanti lal Gurjar,Gowthami,Amrut K.,chetan tandel,Mwnzil brahma,Amazon Customer,Karthik"/>
        <s v="Nilesh K Salvi,Amazon Customer,Wippingstone T.,Nareshkumar kangula,j.shahulhameed,martin stanly,shekha p,Paavanaarun"/>
        <s v="Vinay,Amazon Customer,Naveenkumar Vemula,sumit,Ajay,vivek rajpooot,drravish,8309-873146"/>
        <s v="Dharminder Singh Singha,Gnana Prasad Gopathi,arun kumar,Hariram,Santosh,vinayak,apparao saripilli,Neha Chaudhary"/>
        <s v="Naresh Patel,Bhaskar Reddy,Vipin Thakur,Ramdas  Tryambak  shewale,Aijaz Ahmed,ankesh verma,Rakesh kumar,Devraj Nayak"/>
        <s v="ùïµùñÜùñôùñéùñì ùïÆùñçùñÜùñâùñçùñÜ,palpandia153,Arvind,Nithyadhakshina,Basha_Neerati,shaker,Amazon Customer,D Ravi"/>
        <s v="Sunil Funde,Biju Abraham Thomas,Samir,Rahul Sharma,Avninder Singh,Tribhuvan more,N Patel,Bhavy kachhadiya"/>
        <s v="Nadhiyarasan,Saurabh Aggarwal,Dibya,Sai Sriya,Sayed,Bhupendra Verma,Yash suhagiya,Manuj Patel"/>
        <s v="SQL,ARUN KUMAR,veer,Ravi shankar,Shivam Kumar,ramesh,Bibin,Hem Roy"/>
        <s v="Vivek Ramachandran,Pavan,Rahul,Push,Yuthika Losalka,Biswas Enterprises,Akash maurya,Prem"/>
        <s v="KIRAN BABU BIREDDI,gaurav kumar,srinivasa reddy t,Ram Allways,uday ghatak,M Daniel John,Amazon Customer,Amazon Customer"/>
        <s v="Mohseen Qureshi,Karan,Pranav Anand,Muthukumar,Banda Srinivas,ONam,Sudhakar P,Ben"/>
        <s v="mohamednathar,Amazon Customer,Ashwini Kansal,Gopala Krishna Reddy,Doctor eye,Anierrudh S,gaurav chikhale,Sandeep Kaushik"/>
        <s v="kishore movva,Nithya,Balaji BG,M Shafi Bhat,pooja,Showkat,Anuj,Royal"/>
        <s v="MOINUL H.,Jayendra Pai,Avinash kumar,Sreekanth,Piojeet,simam.mular,Sagar,Saumik Shashwat"/>
        <s v="Kiran Kolla,Vishal gupta,Pranav,JS,Palak dadhich,8360101472,Pravin,Rahul M."/>
        <s v="parvinder singh,Rishikesh Gharge,Mattathil,Chettan,Gautam Chawla,T George,Manindra,Sunil Rawat"/>
        <s v="Ananya S.,Anirban Pramanick,Aashuthosh,Savita,Amazon Customer,RAJ,Avinash singh,pooja"/>
        <s v="Pritam Roy,AdyZon,pradeep4uall,purnendu shekhar,Arun,elisha,Shreesha Mokhashi,Viswa Teja"/>
        <s v="Pratik,Amazon Customer,Abhishek,Derrick Angelsz,Prakhar gupta,Harshal Mehta,Bhanu Vardhan,Rajesh"/>
        <s v="sameer Dubey,virender,Amazon Customer,Jay,Siddharth,Kaveri Pramod,Ravinder yadav,RAKESH SWAIN"/>
        <s v="AkashP.,Hrishikesh, pune,ROHIT RANJAN ROUT,Sarika Roy,vijay,Dnyanoba Phad,Amazon Customer,Prakash Waghchaure"/>
        <s v="UtdBuzz,Mukund Nagvenkar,S.R K.,Pruthvi Raj Goud"/>
        <s v="Ankit,Rishi Kapoor,Amazon Customer,Chandan Mahato,Sagar Raut,Placeholder,Tapas mitra,Jaya jadhav"/>
        <s v="Rishi V,Placeholder,Benoy M.,Kushagra Goyal,Kamlesh Chugh,Manjunath,Priyanka Mukherjee,Krishti jaswani"/>
        <s v="ravi,Raju,arun,Customer reviews,Anirban M.,Shaik B.,Ajish M Thomas,sudhir"/>
        <s v="Rathod Lakhan,Manas Pawar,Gerald,SHIVAM PURE,SyedShoaib Afnan,Raj,Junaid shaikh,Suresh S"/>
        <s v="Anand Tiwari,Dr Emes Malsawma,Nishant k.,Amazon Customer,Divyang Jhala,SeeCot,Amos,Dr Rose Khan"/>
        <s v="PARVEJ MALLICK,Akshay B,URMaddy,Raja Babu,Satish,kapil,Krish,Capt Rohit Das"/>
        <s v="SyedShoaib Afnan,Deepak Gogia,stuartb4u,Ramanasai Rupanagudi Venkata,ABC Thiruvananthapuram,Aneesh Suresh,SunDeeP ChebrolU,harsh shah"/>
        <s v="Ganesh,P P.,anas,Dr G S Santosh,Amit Benwal,jaswant sai,Vinod Gahlot,Piyush Handa"/>
        <s v="Abhishek Shode,Mahendra,Vishal M,Amazon Customer,PUNEET SOOD,Jasmeet,Rahul dubey,Lisha Dsouza"/>
        <s v="Denzil Varghese,Amazon Customer,Placeholder,Anil More,Rajesh,Mostafir Molla,mohit singh,Suresh rankhambe"/>
        <s v="Ravi Naresh,anup,Chinmay Bapusaheb Gayake,Hetal,Mageshwaran,Eswar,Gaddam Srinivas,Gautam Jethwa"/>
        <s v="Ranjeet Singh,Placeholder,Niranjan V Jayaram,Amazon Customer,Amazon Customer,Sudhanshu Shekhar Tripathy,Ac3Connor,Neeraj K."/>
        <s v="Amazon Customer,Jagmeet singh,Anil Sethi,Dev singh,Pankaj Jain,Haridass d.,Mohanram Baskaran,SDev"/>
        <s v="giribabu,Dhuna Charan Dalai.,RCLJ,Arun Gowda,pradeep,vishnu lal,Sagar C,balakrishna"/>
        <s v="Swapnil N,Abhishek Maji,Dinesh B.,Sangeet,George George,B R.k,Tom,Amazon Customer"/>
        <s v="Madhu Sudan Rankawat,Jegatheeswari,Jawahar Barve,SHIV SUNDAR,vinoth kumar G,EPIC,Amit,Navonil Dey"/>
        <s v="Arun,Shailendra,SHIVA PALTHI,Harish Rao,Sushant Shukla,Jay Jayesh Chheda,Shivani Chande,Kindle Customer"/>
        <s v="Amazon Customer,Amrit V.,Mahender singh,pala pothuraju,Kishan Patel,Amazon Customer,Amazon Customer,vikram gaikwad"/>
        <s v="Ranjith,Amazon Customer,Rajneesh s vaid,Heera,Bavanbir Singh,Kiran Kumar SS,Vanshik Kamboj,Unknown"/>
        <s v="Raj Mohammed,Samson,Haroon sayeed,P Imran Khan,Manohar P,SRF Prashant,Akash Sharma,Sumesh"/>
        <s v="Mandar Joglekar,Vasanth,Well person"/>
        <s v="Vishal Nagpal,sharmila,Amazon Customer,Ashish Panjwani,Triti roi,Yogesh Kumar Jalote,Thambaa,Sandeep S."/>
        <s v="Abhay Goyal,Apurva,Shilpa,Vishnu Narayanan,Kushagra S.,Rogin Cherian,Amazon Customer,Jay d."/>
        <s v="Girija Mohapatra,ShanChan83,Jai Ashvan,Sandeep N.,Digvijay Bhavsar,Imran,Vijayabhaskar,Amazon Customer"/>
        <s v="Fateh,Fauzia kahkashan,Prakash hembram,Shivu,mahesh,Rajesh Jindal,Ramapati Mishra,Amazon Customer"/>
        <s v="ABHAY SINGH,kapil,Amazon Customer,M.V.SUBBA RAJU,A.KANAKAYYA,Divyaj,Sachin Tiwari,Samriti garg"/>
        <s v="Brian Visvasam,CHAITHANYA GOUD DONTHI,Suresh Kannan B S,Ankur J,Anil Kumar M G,Sudheesh,himanshu verma,Dr. Pranab"/>
        <s v="Siddhartha G.,BABU ARIF,Parikshit giri,Adwait,Anil Kumar Singh,VIKRAM RAJAI,vasumathy,Shivam thakur"/>
        <s v="Mahender Singh,Vinay,Supratim Banerjee,Vinod Bhattu,Amitabha,RISHAV RAJ,khushal027,Shubham Gupta"/>
        <s v="Sreejith ks,chetan w.,ASR,vajreshwari,Raghavandra,Kunal Singh,sarath,Sujit b."/>
        <s v="CH Venkatesh,nihar mendon,IP Trading solutions,Amazon Customer,Venkatesh,MAYANK KOHLI,Vinita,Akhil"/>
        <s v="Akmathambil | XplCreR,Rohit,Satish Kumar Singh,Chelvam,narendra,Huzaifa Bharmal,Mohammed irfan,Ritesh Ray"/>
        <s v="anurag jain"/>
        <s v="Amazon Customer,Manasi Kulkarni,dwaipayan sarkar,Balaji,Amazon Customer,sanjib behera,vanniavel,Pradeep"/>
        <s v="Amazon Customer,Gowthami,Pradeep sp,RS,Dr akank,Bookcritics,K.Singh"/>
        <s v="T A Rajagopal,Anesh,Anoop,Amazon Customer,Vikas,Ajit kandiban,Bala Subramanian,KRISHNAA"/>
        <s v="Amazon Customer,Sarma P,Ravindra Deodatta Dhond,Abhineet Chandra,Abir Choudhury,Shinto Mon,Amazon Customer,Suvam seal"/>
        <s v="SMG,Rohit,roy,Sukumar Ballavolu,Jeeva,Sirajdurvesh,Adhikundhan,Manjit Kaur"/>
        <s v="Nik Xavier,Muhammed Ali Faizal,Debanjan,Satyam,Sanchit,Niraj K,shankar,Mohana"/>
        <s v="Khan, BA,Vaibhav,ANIL KUMAR AR,aditya,Renga C,Amazon Customer,K J Sudarshan,A.M."/>
        <s v="Pinky,girish,Sajin Thomas,Amazon Customer,Kindle Customer,Sanath Menon,Pranabesh Ganguli,brijendra"/>
        <s v="MANIK SK,Niranjan,renpuppypaws,Ayushi sharma,Kat,Krishna Mohan Dubey,Gautam,J.S."/>
        <s v="Moon Tej,Aditya sikarwar,P kanaka raju,Ajay,Pramod K.,Lalpi Sektak,RAM JI GUPTA,Siva"/>
        <s v="Ajinkya M K,iggi,Sivajit barman,Sarath RadhaKrishnan,Handsome,sahadev,Ravi Yadav,Rahul Sharma"/>
        <s v="Shweta Bairagi,Sarathi,Abhishek,AAR,Deepak Rai,Shefaz,Nilesh P.,DEEPAK"/>
        <s v="Soumya R.,sivaramakrishnan c,shradha nair,Mohammed Rameezuddin,AR,Vivek,Riyas R.,Amazon Customer"/>
        <s v="Amazon Customer,kamal sahota,Pankaj,luvsmplcty,kanta"/>
        <s v="POTNURU RAJINI,swapnil mohit masih,Suryansh Bhargava,I.KANNAN,Prakshobh,karthikeyan,sandeep kumar,Abhiram Ganesh"/>
        <s v="ravi,Alex,Vineet M.,chakri,Siddhartha Bayye,Samscruthi,Paul J.,thrinath"/>
        <s v="S R.,JK,balaji,kishore,SANJEEV SINGH,Mrs Ali,palangthod laxman,Aditya Abhishek"/>
        <s v="Abhirup,SHANMUGANANDA RAMAN,Srijit Kundu,sunny,Asif Chaudhary,Sandip savaratkar,Aman Kumar,rajesh patel"/>
        <s v="Aaditya,Ajinkya Kumbhar,Sanchada,Shubham,Gaurav Bhatt,Aditi Shetty,Deepak,Himanshu"/>
        <s v="Gaurab Chakraborty,Pratik Patel,Rahul sharma,SEKAR,Nilesh Madhani,Saurabh Dongre,s s.,Sumit jogade"/>
        <s v="Partha biswas,kamlesh S.,Nageswar,trishal patel,Ram,Aman M Nath,Venkataramana Chalamalasetty,Debashis Das"/>
        <s v="Sunil Jeurkar,Bhashker kumar sangahi,Raju,Food street,Sanjeev,Maksud Ansari,Venkatesh HH,khem chand"/>
        <s v="Pete25,Bhanu,Naveen Kr Singh,kavan,BG,Aditya Biruly,Sachin. Christy,Hiral parmar"/>
        <s v="Saswat kumar Rout,Ashfaq Ahmed,Sharath Pothuganti,Krishvar,MANIKANTA KUMAR GOPI,Nitesh,Srinibash Nayak,Mohammad Kamran Ansari"/>
        <s v="Dr. R.,Ajay Tripathi,Ethan,Mangesh D Polekar,Fatima,Gokul Parmar,Mohit,Sagar s."/>
        <s v="samarth shukla,Sanjeev Kumar,Gigi,G RAJAN,Srinu Jonnada,Ezaz Ashraf,Subhasisha B.,sudhansu sekhar khandai"/>
        <s v="VM,Dilip,The Mango Couple,Jogendra,Shashi Kumar,Ryan,Kannan,Santhosh"/>
        <s v="Raja Vankadara,velidandi prasad,NagaTeja,venki,Sudheer,Anand achari,RAHUL KUMAR,Galab"/>
        <s v="padmaprasaad,rahul kumria,dharmesh maradiya,sanjay,Goutham Ram,hiren parmar,ravichandra,Mehtab"/>
        <s v="Angsuman DUtta,Amjath sp,Amazon Customer,utpal roy,Mahesh,kavithakrishna,Sreeram,jhankar dhumketi"/>
        <s v="Srinivas Pasumarthi,AM,Khushboo,Geetanjali Jha,champalal,Suchismita"/>
        <s v="Surya Praveen,Suraj Botre,Prashanth,Sacchidanand Pant,Shiva,Amritha Sunilkumar,Dr.Mohsin,Praveenkumar"/>
        <s v="Kakulie,Amjath sp,Saj Erassery,Rajesh Macwan,bharatdhamecha,Firoz patel,Ravi moses,Amazon Customer"/>
        <s v="R Ramesh,Virender,Hemkant Rajput,Suvendu Ray. (Alok ),Yash Shah,manik,Ajinkya,Ashish A. Jhala"/>
        <s v="Seyadhu Hussain,Vikky,BG,Sreejith,Thakor shaileshkumar mafaji,Vignesh S,Sulabh mathur,Shashidhar N"/>
        <s v="Digvijay Kharbas,D,Vibhor,Asha,RoRo,tanya,Sai Tenish Harsha,Aasif Shaik"/>
        <s v="jagadish,Rishabh,Sakshi,Amazon Customer,Boina Sai Vinay,Neeraj S.,Shubham Kumar Mehta,Mainuddin Warsi"/>
        <s v="Amazon Customer,JKSingh,Aryan,sridhar reddy B,karthikg,Dipraj More,Brahmaiah V,amit kumar"/>
        <s v="Arul Prakash,rashid,Amazon Customer,Abhiram Vishnu,Nithin,Richard Suantak,Sumier786,SHADAB ILAHI"/>
        <s v="Amazon Customer,Soniya Pandey,Amazon Customer,Martin Alex Soares,Suseendran,Yaszone,Shashikant,SHVRPS"/>
        <s v="That Crazy Photographer,Nathan Avram,raj singh,AAKASH RAI,Amazon Customer,Amazon Customer,sailesh,Saswata Prime"/>
        <s v="Sangita,Radha Senthilkumar,Deepak Kumar,Anup Kumar Pandey,Amazon Customer,Vijay Mohite,Nand lal,Amazon Customer"/>
        <s v="Ajay kumar,Ishan narang,Sathish r,Sagadevan.j,Amazon Customer,Pramod Pandey,VIGNESH K,K vijay kumar reddy"/>
        <s v="Rashmi,Raghvendra,Hari Prasad P,Vishnu singh,Tarun Kumar Sharma,Dharmendra,K j suresh,Mahore.lakhan"/>
        <s v="Amjith' S,Zakir Ali,RANJIT SINGH  RAWAT,T . S. SOMASUNDARAM,syam,Vishal sharma,Actor Aahaan Vyas,Saravanakumar S"/>
        <s v="Bharanidharan,Roshan k jose,fabeel,RS,Jasper,Abhishek kumar,Sharad Ojha,Rajasekar M"/>
        <s v="Ajay,Jeswin,Amazon Customer,Sudeerreddy Panati,Amazon Customer,verified genuine buyer,Akshay,sachin sharma"/>
        <s v="Yamini Negi,Sandhya,Placeholder,Rajeev Mishra,Raghu R.,Amazon Customer,Jay,Amresh Munshi"/>
        <s v="SNR,Aditya Digambar Pachghare,Harika,nkm,Lovenish Gautam,Nikhil  Lad,Suresh,Nikhil Khedekar"/>
        <s v="chandra,Dark Lord,Amazon Customer,Krishnaveer singh,Aumkar Padiyar,Bickram B.,RaKesh,Sukumar Ballavolu"/>
        <s v="Lokesh bhandari,Ajit Singh,Kottiswaran,Santa Singh,Abhishek,Nishan singha Roy,Jaya prakash,Vishal Bhoyar"/>
        <s v="Amazon Customer,Harish Devarahatti,Vids,Nachiket doshi,Mani,Vikas Dashpute,Amazon Customer,Hidam rosan singh"/>
        <s v="ravindra,Thrinath,PD,Prashant,Amazon Customer,Amazon Customer,Dinesh K.,Vijaya Kumar Rasala"/>
        <s v="Rohit aggarwal,anbu,Vijay,Nagoju Raghu kumar,pankaj,suraj,Sandeep Kumar,Uma K"/>
        <s v="Harihara,Manish Singh,parmar k.,sibi kumar,MANOJKUMAR PATIL,Placeholder,Abhinave,Baljindersandhu"/>
        <s v="Anubhab,Himanshu Yogi,Amit,Chandra sekhar sahoo,ArdKn,Devesh,Yasoob Rizvi,Abeendranath K."/>
        <s v="sanjay,Hari R.,rohit,Samrat Mandal,Abhishek K.,Awesomecritic,Ankur singh,Jayesh chavan"/>
        <s v="Amazon Customer,Rampratap singh,Arjun vaidya,Apurav,MAHESH KANCHARANA,Val Coutinho,Pravin Bhati,Nagaraj"/>
        <s v="Prat JD,vishnu,Ankur Mitra,Marilinga Bk,Premkumar,Harry,P D.,Sivaji Kodali"/>
        <s v="Rakesh Reddy,Gururaj Kulkarni,Neetiraj,Viswa  Kiran Kathi,Vijay Kumar Saini,Beena Rawath,vishal goel,Reema Borborah"/>
        <s v="Manoj  kumar,johnny prince,Raja,Amazon Customer,Anand Kumar Singh,Girish,Sonal,AmazonCustomer"/>
        <s v="umakanth,Sagar Ranpise,Martin Gibson Karkada,Rashid Raza,Karthi R,Mahadev Kolekar,sairam,Pras G"/>
        <s v="saidheeraj ravipati,Ayyappareddy,Tirtha Das,Imran,Amazon Customer,MAINAK,Neeraj Andhavarapu,Amazon Customer"/>
        <s v="Ankita Thakur,Customer,Priyanka,varun sharma,Tushar Agarwal,sulabh sharma,Amazon Customer,Laxmi Foods"/>
        <s v="HaRshal Kapote,Chaitanya,Prachi Jha,sanjeeth,manish kataria,San Note,jereenalex,Karthik"/>
        <s v="Jayraj Datta,sachin kumar,Pranjal M.,Anil Ramteke,Abhishek Katoch,Rajesh M.,Ram Prakash Soni,Shariq Shaikh"/>
        <s v="Princey,Subodh Gupta,Amazon Customer,Ram Sarikh,A R,SUMEDH RANVIR,ankit dalal,Subramanyam"/>
        <s v="Chandu,Satyaganesh,Srihari,Amazon Customer,Krish,Venkat Ranga,Sintu,Vinay V"/>
        <s v="Aneesh See Yay,Narendra Choudhari,Amazon Customer,Vidit Gandhi,Tushar A Bhojwani,Kindle Customer,Amzino,Tahir Hussain"/>
        <s v="David P.,Dr. ATUL THAKUR,Shriniwas Patil,Tahir Ali,Harpreet,NB,Swamy,Arindam"/>
        <s v="Rakesh Roshan Koul,Yogesh Gupta,Nitesh raj,Syed Ahmed,Shalem M.,Vijay Mane,ANIL SHARMA,Amaazon"/>
        <s v="hema,Lalsangpuia masanga,Mudang Tajang,syed,Amazon Customer,Mahesh,Pratyaksha Singh,Bhaskar jemmi"/>
        <s v="Tarun Gupta,Ann John,Venkannababu Naidu,Pratap Mistri,Stalin,Pranav,Krishma sadiwala,SOHAM JOARDAR"/>
        <s v="Samadhan patil,ARUN,govind,kishor Wankhade,Rawal Singh Bhati,Naryain,Renuka,Shim"/>
        <s v="Arun Rajappa,Ashish Singh,Venky Iyer,Tushar Goel,Uday Vasant Gosavi,Venkatasubramanya Narayana,Samuel Abhishek,Dr M."/>
        <s v="DINESHWAR,rubhaganth,Gurinder Singh,Nathan,Clyde,shadkhans,K.S.Tanwar,Manish Malhotra"/>
        <s v="Vikas,Salil P.,PESI MEHTA,Dr.Sukhdev G. Punjabi,Satish Pasupuleti,Dr. N.,harry duggal,Nilesh"/>
        <s v="Jarlina Nath,Sona,Ranjit Harchekar,Myneni Suneeta,prithvi,Srinivas,upender,Ishita Bhadana"/>
        <s v="Sayan Dutta,Harish,Saurabh Majumdar,Ajay Kumar Gupta"/>
        <s v="Amit Singh,mahaboob basha,ponnada suresh,Naveen Ahamed,Pritam,Gurvarinder Gilhotra,Sibani sahu,Raviteja bachu"/>
        <s v="SUSHANT,SANJEEV,R. chatterjee,P.Krishna,Avi Rawal,Ashok S,Gagan Mahajan,Madan lal Mahto"/>
        <s v="meen rajan.,AV,Sreejith,SANDESH P TYAGI,cranky,Yash,Amogh h,contactarvi"/>
        <s v="Ajay Singh,sanahanrajkumar,Andy,Perfect Communication,Badru sarkar,ajoy,Ramesh,Abhishek Lad"/>
        <s v="Rohit Bhatnagar,GLEN ROHAN,Arun B,Shankar Subbaraman,MD O.,GT,srbhkr,Prakash"/>
        <s v="Ahmad,punnoose wilson,Manoj Kumar,Somujit biswas,Manpreet Singh,Placeholder,Manoj,Neha khan"/>
        <s v="Praburaj,Dipen Giri,Santhosh Badhavath,Amit Kumar,Parveen,Monu antil,Vishal,Harshal Gosavi"/>
        <s v="Amazon Customer,Amazon Customer,Akul,Akash Yadav,ambika"/>
        <s v="Sachin Dsouza,Ashrith S,Sheetal Prasad,Vibhu,Bobby,Taj Mohammad,Sm,Mayank  Arora"/>
        <s v="Amazon Customer,Rahul Bansode,Anuj Jain,Tummala subhakara rao,Vishal Magadum,Rajesh Shetty,Purva,Deep shikha"/>
        <s v="Mahesh Janardhanan,Prakash,Mohammed Amer,Master Mohammad Farook,Soumyak Bhowmik,Govindan,Mr. Jamir,Anand Kumar"/>
        <s v="Mohd Arshad,Yogesh Maini,YOGESH,Devaraj V,Sasikumar,Ankeet,Hemanta Das,satinder singh"/>
        <s v="Pranav"/>
        <s v="Rajni Gupta,Lakshmipati Hari,Sriranga Pudupakkam,radha krishnan,Nandan,Dr Laksheswar Bora,Laxmi Narayan,KONGA VIJAYA NAGARAJU"/>
        <s v="Logaraj m,KIRAN KUMAR GUDLA,Sandeep Kumar,Jaydeep Shah,Nagendra,Sumit pandey,Harsh Bhatia,Sivakrishna"/>
        <s v="Shilpa M,Akash,Aman.MD,Manoj Yadav,Ashutosh,Patel,Saikrushna Dyaga,Amazon Customer"/>
        <s v="Sandip Shingrakhia,Abhishek Gagan,dasprathap,Pradeep,DrChirag Rajpara,Atanu Sarkar,Puja Das,Shankar"/>
        <s v="Harish Thirunahari,Gajanan Hirde,Tomi breeze,vasudha,Sowmya,Arpit Narula,NAVDEEP GUPTA,Vikram singh"/>
        <s v="saatwik,Mubashir,Arup Datta,Amrut S,Kindle Customer,Rasheed,Amazon Customer,Akash Pradeep"/>
        <s v="yash,Amazon Customer,Nagababu,Krunal Patel,Omi Mayekar,Irfan Hussain,Arif,harshit"/>
        <s v="Jitu,Shan Raj,Brajmohan Gaur,shiv,shameer,Debasish nayak,9618259608,Lazy Lion Ankur"/>
        <s v="SOURAV DAS,GISHU,Bikkee Bakchi,David Gomes,prasanth,CK,Akhilesh Singh,Khushi"/>
        <s v="Abhijit Mukherjee,Swetha vijay,Soumya,Srinath,Sarvesh Yadav,ashish kumar,ZOIC HEALTHCARE,Amazon Customer"/>
        <s v="Kalyan Matamarugu,Amazon Customer,Saju,Digbijoy Dutta,Amazon Customer,Amazon Customer,praneeth,Shareef ali"/>
        <s v="Geeta,Amazon Customer,Melwin D'mello,Aneesh Kambhampati,Placeholder,Alekhya,Amazon Customer,Naveen Kumar D J"/>
        <s v="Chandrabose C,parveen,Sid,*"/>
        <s v="Love,Jaidev singh fojdar,Harikrishna,Bosepandiyan B,Meena,Ankit,Shailesh Singh,Vivek B P"/>
        <s v="Bapuni,RAJESH SINGH,venkatesh,Rahim R,Sudheer,Neethu Akhil,Ganesh"/>
        <s v="Shivakumar,Bijoy Debnath,Pallav Pathak,Ritesh nishad,DHANPAL H.,Jash shah,pabindersingh,Pritam paul"/>
        <s v="Suvaraj d.,Rai Sahib,Kindle Customer,Vijay kumar sahu,AKSHAY RAJ,Akshay Gupta,Ajit kumar,Santosh"/>
        <s v="Willgo Green,chittibabu,Deepak dhummansure,Amazon Customer,PRAVEEN.R,Industrial Infra Tech,Aadi,Viswa"/>
        <s v="Mahesh savale,Sameer Mandal,Sree ram vasanthada,Pulak ray,Abhishek Chauhan,Bsharat Ali,vipin gupta,Bunty s"/>
        <s v="Pranjal,MAHAVIR,Aiyappa Nayaka,Bharat gupta,Satyendra Kumar Gupta,sumit,Priyankasingh,Sreekumar.P.S"/>
        <s v="Ajay Kumar,Chetan prakash,Nitin Wadhwa,BHARAT PARMAR,Mohammed H.,Adesh Kumar,R Sorout,SNRAO"/>
        <s v="Sparrsh Sharrma,Pradeep,Sandeep Sharma,N. S.,Amazon Customer,monika,Kritika G.,Atul kumar"/>
        <s v="Aakaash Ramchandani,ashok g.,Keyur suthar,Harshal Balasaheb Bhise,Anand Srivastava,Deepak S,customer,mahantesh"/>
        <s v="Wasim Mulla,PrItHvI KrIsH,Chandra Shekar N S,Devi sree Prasad,mrudula,vijay k.,Sanjeeta,Anu"/>
        <s v="jegadheesan,Ajay Kumar Balusu,Jyothis,Harkaran Singh,Rohit Verma,rohit bibwe,9436168244,Amazon Customer"/>
        <s v="Uzair Drabu,Ravindra Sistu,Pranav Dhumal,Amresh singh,Palash Gandhi,Verified Customer,Anudeepika Ankam,karan"/>
        <s v="Hemal Jani,NITIN BHATTI,madhu,Arnab Kar,Daniel Charles,Ajit parida,Annaveni Jyothi,Mohit Gouda"/>
        <s v="Baiju.MS,Preetirawat,Ajit,Ramakant Bairagi,Amazon Customer,Wilson Joseph Nadar,Amazon Customer,channappa Balehosur"/>
        <s v="BRG Goud,Vignesh,Venkureddy remala,Sacchidanand Pant,Sivani,JOHNSON KACHHAP,Misha,Sandy"/>
        <s v="Manikantan V,Murali Subramanian,Amazon Customer,MANJUNATHAN A,PRABUDDHA BHATTACHARYA,highly critical,Amazon Customer,Fabs"/>
        <s v="MATHEW JOSE,Ks,KARTHIK,Kr Vijay Vir Singh,Ajay kumar maurya,Gaurav Thakur,SBV,Kapil"/>
        <s v="Naveen..navee,Tenzing Nawang,Anu,Harie,dena,Anant Rao Kandikuppa,Ajinkya Hingne,Santosh Kumar Gupta"/>
        <s v="MUNIYANDI. D,Rathod Ganesh.,Pankaj,Arulkumar M,S Anil Babu,srinivassan,Recardo,Suresh waghmare"/>
        <s v="Partha S.,Arvind,Blueraytech,Syed Umar farooq,pritam,Hriday Gohel,Gulab Yadav,Nitin Jena"/>
        <s v="ESAMPALLI ANUDEEP,Pooja Purohit,GAURAV SINGH,Rajiv Abhyankar,THIRU,Akshay rajendra kothawade,KB raju,Venudevishetti"/>
        <s v="Abdul Gafur"/>
        <s v="Shankar Raman,Johnnie Sinclair"/>
        <s v="Sony Soniyal,Anshul Gupta,Ajit paragond,s.neelakandan,Amazon Customer,Sourish Saha,Amareswara rao,Sandeep chauhan"/>
        <s v="Amazon Customer,Chhaya Singh,Ankit bisen,Amazon Customer,Rajesh Raj,Krishna upadhyay,Ajay p.,lusang k"/>
        <s v="Mohammed Auquib Hussain A,Yashwantrao chavan,jesna j.,Saurabh jaybhaye,Yash Patodi,Maaz Shaikh,Amazon Customer,Suraj S."/>
        <s v="Amazon Customer,Rampratap singh,Arjun vaidya,Apurav,MAHESH KANCHARANA,Val Coutinho,Pravin Bhati,Nalla srinivas Reddy"/>
        <s v="Manoj S.,Placeholder,Vanchinathan G,Vicky dhruw,Gandham gopi,harmeet,LAKSHMIREDDY P,Ajinkya Pathak"/>
        <s v="venkatesh kg,Raghuram,YOGESH,Manan Parmar,Nikunj .R. kukadiya,Shivansh Sharma,KAPIL NIMKER,Suriya"/>
        <s v="yogita ratre,Arun k.,Amol Basutkar,janarthanan,Naman,keshav Chelmeti,Hritik jain,Jatin Shah"/>
        <s v="AV,Mathan kumar,Amol Manjrekar,Suraj_nirmalkar,ASIF ANSARI,Jugalkishor yadav,Chinmayee Ninawe,Samba Shiva"/>
        <s v="Mahesh Paryani,Tejas Panchal,SUBHASH,Kushagra Saxena,Masthan,Dipak Sutrdhar,Nitin,pushkraj_4_ever"/>
        <s v="Vaishnavi,Rahul meja,Talo Mosuom,Subodh kumar,Sayan Bhowmick,Mayank Singh Solanki,Nagendran,Kiran Garud"/>
        <s v="ASR,Amazon user,Rama Rao,Vinay,ANIKET,NAGA SHANKAR.K,pawan k.,Ravi"/>
        <s v="Prashant,Sumesh Sundararajan,Vijay Baitha,S.k nahak,Vikram Kumar,Manish,Jm,amit nayak"/>
        <s v="Sumit Nath,Aneesh Mohan,Yogesh Badekar,Manisha,Nishtha Goel,Sanjay,RAJINDER SINGH,Priyanka Chowdhury"/>
        <s v="virender malhotra,Vikas kabra,Das,Naveen,Amazon Customer,Adv. Manish kotwani,Vinod Jadhao,Priti tijare"/>
        <s v="Prasad Pavithran,Mahesh Chandra K M,Pannalal singroli,vinod thonti,Mayank Dunkwal,swarn,Rekha H gohil,Vaibhav Sharma"/>
        <s v="Sunny J.,Praveen Pavitrhran,nitesh,Yadav,vansh gurjar,Krishna,Pantiphun Gonmei,Santosh Panhale"/>
        <s v="Vishnu VP,P S Agarwal,Rajesh Kumar,RAMA,Vaibhav saxena,Venu Singani,V Arumugaperumal,HariBol ‚ù§"/>
        <s v="Suleman saifi,Nidhin Nair,RAHUL MEHRA,Uroosa sayed,Asish sahu,Ayush T.,yamuna y,Basavaraj"/>
        <s v="Mahantesh,Gaurav Chaubey,uma vijay,Asif ikbal,Lomish Kumar,Kavya Singh,Sagar Mahata,Meherunnesha Sarkar"/>
        <s v="Rakesh Roshan,Kani,Amazon Customer,Amazon Customer,Cheekoti Rameshwara murthy,MBS GOLD JEWELLERS,Durvesh Sawant,Wilson Rodrigues"/>
        <s v="tarun kumar,mahesh radheshyam tawari,Blackspade,Manoj Kumar,Kartik Sharma,Placeholder,Arun,Yuvashree"/>
        <s v="Topchi,Laiju,Taral,R.vijay kumar,Madhurima Dutta,Amazon Customer,DEVENDER,Abhishek Nigam"/>
        <s v="Debanshu Saha,Dhineshkumar,Amazon Customer,Amazon Customer,Raghu,Ramesh Boratkar,Varsha Diwakar,sangram singh"/>
        <s v="Harsh Saxena,Rishi Kashyap,AJAY,Amazon customer,abhishek,Devi Guru Prasad,mahesh madhukar sardeshmukh,Sridhar"/>
        <s v="Ranjitha Parida,Shubham Pawar,Arul,Lokesh K V,Nandita Talukdar,Sushma Pradhan,Vaibhav S,Amazon Customer"/>
        <s v="Rahul Singh Rauthan,Sanjoy C,Prashanthi,Aditya Singh,Satyajit Patale,Owais,Amazon Customer,Himon Roy"/>
        <s v="Atulya Sinha,SujayZ‚Ñ¢Ô∏è‚òëÔ∏è"/>
        <s v="Satheesh Kadiam,Pritom Chakraborty,Vishwa,Simranpreet Singh,Saptarshi,Amazon Customer,D.RAGHUL,Dharmendra kumar"/>
        <s v="Deepankar G.,Babu Singh Rathore,Liton Das,Biswajit Udayabhanu,Anil p.,Anoop Sharma,Rameshwar Singh Rathore,Palash Santra"/>
        <s v="Amazon Customer,Soham Dere,Amazon Customer,kumar Raja D,Gopal kumar,Chandra kant,Nijamuddin Kuraisi,Shankar"/>
        <s v="Roshan Renji Cherian,SivavaraprasadPV,Kranthi,A K Bindhani,pravesh,Subrat,Max,JAWAGAR T"/>
        <s v="Vineet,shreyas,Amazon Customer,shaurya,Kartik Yadav"/>
        <s v="Sanjay G.,Vinay Bucha,Amazon Customer,arun,Rohit,Aasim Ansari,Aniruddha Joshi,Rekhabai bhoi"/>
        <s v="siddharth patnaik,Dr Sunilkumar H,Krishna,K. S. Rao,vinayp,indhu,Jogi,DRISHTI VASHISTH GUPTA"/>
        <s v="Amit Kumar singh,rajendra,Paramhans Jiddanand,Vijay Shanker,Vicky,Aslam T.,sandeep singh,BRAVO!!"/>
        <s v="ANURAG,RAVINDER RACHERLA,Tamojit maji,Barhoo prasad chaurasia,Srinuüòé,ARYAN RAWAT,ArchieFreud,Amazon Customer"/>
        <s v="Shyam,Tushar,vahida,Kapil Chaudhary,Kritish Ganguly,SARFARAAZ AHMAD,Deep,John"/>
        <s v="Chandra.g,Shan Mohd,Suvajit Thakura,Radhe,Jyoti,Amazon Customer,kajal Kiran,Arun"/>
        <s v="Indro,Bhavesh Bodat,Amazon Customer,Ambalika Sarkar,Bhosale Techno Solution Pvt Ltd,Agnish Mallick,Radhika Arumugam,Krishna"/>
        <s v="Akash V.,Sanket Virkar,Ashwin Sindhu,Ajithkumar M,Mano,RAJAN KUMAR,Reshma Chandwani,Sdayal"/>
        <s v="Sankalpa Chakma,Prachi sharma,Manoj kumar,Sunitha,Sonu bharti,dsdewat,Asif Awaara,Arpita pal"/>
        <s v="Goutham Giridhar Kamath,Antara M."/>
        <s v="Andy,Deepak Karki,B J SHIVA SHANKAR,Shakil A.,Vikas Jeughale,Priti raut,Vikas,Amit T."/>
        <s v="Shekhar Badola,Pravin,Kishor,Ananta Bhaskar Somawanshi,Anonymous,Jyothi,Rishi,Amazon Customer"/>
        <s v="Soumendra Pattanayak,Kumar.katukuri,RAJULAPATI MARUTHI VARA PRASAD RAO,Souvik,Mahendran G,It's Me Swaraj ...,Vijay prajapati,Dewang"/>
        <s v="pawhnai,Santosh Kumar,Dhruv Shah,Rajeev K.,Dev agarwal,VISHAL KHOKHAR,sreehari,Subash Panda"/>
        <s v="Bhathresh,Rohit Bhambhani,Amazon Customer,NAVEEN G.,Yash,Ravi Prakash Jha,Abakash Nayak,Anil"/>
        <s v="Jayesh,Rajesh k.,Soopy,amazon customer,Aman,Shankar,Ajaybabu.O.M,dinesh,Chitra"/>
        <s v="Syed Musaddiq Shazeb,Amazon Customer,Khushi singh,Mayur Pradhanadhan.,Anonymous,Sujeet Chandra patel,AARYAN,Chirojit"/>
        <s v="Chinmoy Saikia,Zuber mutvalli,PARTHA,Bangre M,arjun Roy,dilip,praneet arora,Niraj Jain"/>
        <s v="Diamond heart,Amazon Customer,Pritish Biswas,Sriram Ramanathan,Srinivasan Subramanian,zubair,Amazon Customer,Amit Chotrani"/>
        <s v="Isfahan A,Anurag,Bhushan,Siddhesh Yadab,Rakesh,Sai,V S GUPTESWAR RAO,Amazon Customer"/>
        <s v="Dinesh Kumar,Saurabh,BIDESH PATRA,Prateek H,SHREYANSH KAPADIA,Vinayak joshi,Zarafatima"/>
        <s v="Rohan Kumar Gupta,Harshal Jadhav,Banishree b.,Amrut K.,Surajit,Rahul,Vishal,Jai kumar"/>
        <s v="RAMKISAN,Pawan Kumar yadav,Nikhil,Drew Arsenic,nisar,kanishk,Amazon Customer,Kulveer Singh"/>
        <s v="Chyanika,Suprit Sagar,Jindal,Kiran Kumar,K. prasanthkumar,Joney aheibam,Anand,Baby"/>
        <s v="Vikrant,Ganesh Gholap,‚ö° Pushpendra Singh Patel ‚ö°,Gaurav,sumegh,Jigar,Dhruba Jyoti Das,Anjeela"/>
        <s v="archit,Arjun Sen,Divya Devkar,User,Vaishnavi Sonker,Santhosh,Sai raj,Mohammed.afsar"/>
        <s v="Dongay Rajasekhar Panda,Harshit Rajoriya,shekar,Steve F.,Daipayan Mondal,Amazon Customer,Naveen Reddy,Prabhat Singh"/>
        <s v="Velir,Dileep Venigalla,chakrapani p,kuldip teli,Shanky,Rama,Saurabh Srivastava,Vineeth G"/>
        <s v="Meghnad,Partha Dey,JAIDEV CHOUDHARY,Mayank Singh,JeneZ,chetan kamerkar,Gangadhar"/>
        <s v="Samar Kumar Das,Jamshed,Jitendra Prajapati,Om Parkash Gagneja,Pavitra S,Dona Sreekumar,Souryajit Swain,Shreevathsa NC"/>
        <s v="paul,Amazon Customer,Atif,Amazon Customer,AISHWARYA,Deep,Amazon Customer,Amazon Customer"/>
        <s v="Santosh Verma,Saravanan,Dr Sandeep Rana,Bal singh,Ashokrajan,Anirudh,NIL,MaGe"/>
        <s v="Ajit Kumar Rai,chetan tandel,Tanankirambabu,Mohammed amaan,ashish bajaj,SUMIT KUJUR,Yajnesh,Raj Kishor Singh"/>
        <s v="Tanu,THENNARASU,Gatij saini,uday,Rohit,Akshat Sharma,pramod b.,deepank Sonwal"/>
        <s v="Sethu madhav,Prajwala,Amazon Customer,Manikandan,Abdul Kadhar,Anil Verma,Mahesh kumar,SATBIR SINGH"/>
        <s v="Aditya Jha,Aman dhiman,RAMLAL Khadav,Jagan,Meherunnesha Sarkar,Karthikeyan.T,Amazon Customer,B Suersh"/>
        <s v="Abdul Moiz,Rupesh Patil,Devashis,Amruth Ramesh,ALOK NATH,Santosh Bharathan,Hemant W,Abner F."/>
        <s v="Ankita Dwivedi,Malathi Alunkar,Shubham‚ôé,Oishi Basak,Dhananjay Sevalkar,User,Manohar salave,Kareti Naveen"/>
        <s v="Thukkaram,Vishnu,Vyshnav g nair,Vijaya lakshmi,Dileepkumar,AJAY KUMAR,Amit sahu,Amazon Customer"/>
        <s v="sarangam guru prasad,Aniruddha Mahamuni,Naresh kumar,Meet Rana,Anoopranta,Rushikesh T Warade.,Priyesh,sushil"/>
        <s v="Suhail Kazmi,Shivam Kagda,R.Srinivasaraghavan,NiTiL KUMAR/SUMIT KUMAR MAURYA,Mohammed S.,Rupesh,Iswar prasad kar,Giribabu"/>
        <s v="Rajasekhar,Dimpal,rajat kumar,akanksha,Noone,Hemavaraprasad,Sachin Katyal,BUNGA DINESH"/>
        <s v="VK,Siddhi Prabhudesai,Prashant Nair,Srihare,Nikhil Upadhyay,Rohit,Harry Thakur,Deepak ojha"/>
        <s v="Ishwar Singh Sankhla,sai k.,Prathmesh Acharekar,T-y,Jasmin Gosrani,Pankaj,Mahesh,Muzafar"/>
        <s v="Jeeshan,Siddhant,Amaan Shaikh,Nishant Bhandari,jagdeep,Shrek'O,goutham,Subhadeep Ghosh"/>
        <s v="App,Dr. Rinchin,Priyanka Devaraj,Yasinlove,Anand Patel,bhaskar,MUHAMMAD ALAU DIN,Mantu kumar Sahoo"/>
        <s v="anurag,Nirmal Singh,Vikas Keshavrao Vanave,K. Sarath,Abid Hossain,Mahesh Kumar,Amazon Customer,Vinay Kumar Sadhula"/>
        <s v="Ranit Barman,Ravi Singh,Karan Rai,Amazon Customer,Saurabh,Jayesh,Amol kale,Sankar Prasad Dutta"/>
        <s v="Prabhat Chaudhary,Anil Kumar.M,Prateek,Nilkanth,AmazonCustomer99,Harjot Shah Singh,Advisor,Nitin Pahwa"/>
        <s v="Sweta B.,YUGANTIKA,Amazon Customer,Anindita Dhar,hari,G Manohar Reddy,Shubham gandhi,Satyam Kumar"/>
        <s v="Rohan Narkar,JAGWINDER SINGH,Gursewak Singh,Avii,Amit Sharma,Ritesh Agarwala,Rahul hardaha,Renjith Harilal"/>
        <s v="Anirban,Abhi Khaire,Sachin,Tanisha bhoir,Jitendra vishwakarma,Archana,NILESH,Ajay"/>
        <s v="Deepak Rathod,Yash L.,Jeevan,Salai Mani,Sumasree Atmakur,Anil,Alainoreo,Mr. Kamalakanta Nayak"/>
        <s v="Shaik John Saida,Nilay Kambli,Amazon Customer,Harsh Kumar Shrivastava,Tamzid Hasa Dipu,Yatin,Arty,Anoop Chandran"/>
        <s v="jagdish,Gore Sampat,Amazon Customer,Shivsingh Saini,Shanti Lal Tailor,Vansh Sharma,Abhay Tyagi,Vishal Kapdi"/>
        <s v="Sneha Suyal,Maheswaran,Vamsi Mohan,CK,arya,Nisha,CSK_OFFICIAL,hiba"/>
        <s v="Rajan Raju,Ajay K.,Neki Bijarnia,Sahil Gupta,sarlongki ingti,Himanshu,Aaman Bhat,Girish"/>
        <s v="Santosh Kumar,Prateek Jain,shubham,Ahsan Shaikh,Munish waran,Lalitaroat060682@gmail.co,Nancy Arulraj,Nevil Gandhi"/>
        <s v="ANUSAYA KAR,Sathish,Sohrab Raj,praveen,Sandip Ghosh,Ashutosh Suryavanshi,Bhupesh,Hardik"/>
        <s v="Unknown,KRISHNA PRASAD VL,Sagar Bhalerao,Mustafa,Parminder,apoorva,Mathivanan,Kindle Customer"/>
        <s v="dhruvi,Sujal Negi,NAGARAJAN,Sreenath,Placeholder,Waseemakram,Shivi,Adnan Malik"/>
        <s v="Kindle Customer,Arun Kalkunte,Amit Kumar,Dhanush,Shiva sai,Moumita Bhanja,Nagaraj S H,Maneesh Mathew"/>
        <s v="PTS,Jitesh Patil,Manoj,Ab,Badri Prashanth,VIJAYAKUMAR,sanjocherian,SunDeeP ChebrolU"/>
        <s v="Ajit Srivastava,praosv,Rushab,Madhurima Dutta,Nilesh Suthar,Amazon Customer,Amit L.,Rakesh Gupta"/>
        <s v="Gojo Satoru,NOORUL RILWAN,hrithik,satyanarayana,Tanishq,Debasish Saha,Anu Manoj,Prasad"/>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Amazon Customer,GHOST,A Vase,Ganesh Inguva,Mani Jha,Anu B,Prabhu,Amazon Customer"/>
        <s v="Mukul Ghosalkar,R. V,Deepak kumar,Nikhil Dalvi,HIMANSHU JOSHIYARA,Akanksha Srivastava,Amazon Customer,Sathees"/>
        <s v="Vishal shah,Sameer,Joshilla P.,Sunil Govind Jawale,Pawan kumar,C.Rajeshkannan,Manisha tyagi,Wizzy"/>
        <s v="Amazon Customer,Dheeraj,SMD FAYAZ,M.suneetha,ameer A.,Manoj Kelwade,milind,Shivraj p."/>
        <s v="SYED SHABEENA,Faizalmalek,Varun Nair,Chetan,lattaben parikh,Amazon Customer,Simran,Majid khan"/>
        <s v="Amazon Customer,Harshil Sheth,Aman Verma,Nitendra Rohit,Prerana Wagle,Sreenadh Raveendran,Jaiba,Rashmi"/>
        <s v="Bristidev Burman,P VENKATESH,D.Dutta,Swapnil Patil,ABHAY SINGH,Rohit,Manikanta,D MANJUNATHAN"/>
        <s v="Kirti Sardana,Daactr,Shubh,Mayank K.,Vijay,Saakshi Pratishruti,Amazon Customer,ANKIT"/>
        <s v="dhruvi,Sujal Negi,hussain khan pattan,NAGARAJAN,Sreenath,Placeholder,Waseemakram,Shivi"/>
        <s v="Sean m.,Medha Garg,DEEPAN CHAKRAVARTHI R,HARIHARAN M,Amazon Customer,IQ,Tessy George,Aman Rizvi"/>
        <s v="Arijit Mishra,MOHAMMED JAHANGIR,pranav,SHANKAR,Abiram,thirumaran,purti,antony93"/>
        <s v="Amazon Customer,GopiKrishnan,S.md riyas,suhail khan,VIVEK KUMAR,Subba Rao,Sumedh,MK"/>
        <s v="Prashant,Ranjan S.,Trx,Misika,sourabh chatterjee,parth,basnayee,Dr Jerrish A  Jose"/>
        <s v="Sheetal,DADA,Tanmay,Bala chalapathi,hamid,MOHAMED ISMAIL,Rohit,Chandni verma"/>
        <s v="Bipul s.,Nigen das,Ranjit N,Placeholder,yogesh kumar,ANIRBAN  GANGULY,Patan,Abhijeet Padave"/>
        <s v="Saunak,RAJA PANDIAN,Shanky,Bhabagrahi Panda,MJ,SOHAM B.,Marion Noble,J. M. V"/>
        <s v="Subhra S.,Omkar,Varun George,Atul Anand"/>
        <s v="Rajkumar,Amazon Customer,kamal,Nishan singha Roy,Mehul Solanki,Rajesh,MAHENDRAN,Sundar"/>
        <s v="shiv,Pankaj Bhatt,Dipanshu Kr Biswas,Jeet Jangam,Ekta,subhabrata paul,Anurag kumar,Manish B."/>
        <s v="Sagar,Shreyas,Arjun Thomas,Sachin Yadav,Karthikeya Reddy,Raja,Anku kumar,Sagar kate"/>
        <s v="Manoj Nagabhairu,Mohammed kabeer,umar_ _mohammad,sam chauhan,Tyson D'costa,Nevith Gowda,Satyanarayana,Abhishek K V"/>
        <s v="Vishal Bhardwaj,Parvathi M.K,swaraj,Simi"/>
        <s v="Shyam,Tom,Rajneesh  Kumar,Bhagaban badatiya,eps,devaraj,MANAN DANI,Amazon Customer"/>
        <s v="Gourab Kumar Patro,Amazon Customer,tuhina mamotaz,jeevesh parag,Sujata deva,subham dey,Mehar Bano,Gautam Ghorawat"/>
        <s v="Krishna S Mohan,Jatin Patel,Izhar Aazmi,Thambusamy,Uttam saha,shaiksha vallii,sandy,Godfrey Mathais"/>
        <s v="Ashish kumar,SAFEER SHAMSUDEEN,SJ,Aveek K. Upadhyay,Arghya Roy,Harshil,Udaya Kiran Mutnuru,RahulAravind"/>
        <s v="dk yadav,MUKESH KUMAR VERMA,Vishnu,Shaikh Shahalam,sushilkumar dubey,Roshan Narendra Raut,Deepak thakur,Aappashaeb Barsale"/>
        <s v="Jigar panchal,NOOR MOHAMMAD,Vikash R.,hari,Muscledark,A.Misra,Alagesh S,Jerry"/>
        <s v="Placeholder,Qazi a.,Kriinaa,Manivannan,Santosh kapoor,Srinivas,nidhi,Anshuma"/>
        <s v="Ram K,Ankush,Viswanathan,Sanchita Mandal,Malhotra A.,Roy,ravi verma,Pravi Gupta"/>
        <s v="Richard,Venkatesan,shakeel ahmad,Mohd Kaif,sakshi jolly,Nitin Agarwal,Nadini,Rolan B."/>
        <s v="Gourav Choudhrani,Mustak ali,Amit,Pankaj solanki,yemcee1954,Shekh ismail,Mukta,Penchalbabu"/>
        <s v="Rajesh Martis,priyanka Gowda,Velmurugan,Nitin,Sowdesh K.,Kumar,Vinod kumar,Jayan Menon"/>
        <s v="shaan bishwas,Anirvan Kule,Tannu Mahanand,Sunil Sharma,Anuja Lad,Sankar Agarwal,Amazon Customer,Jophin Joseph"/>
        <s v="Shanti Devi,Amol B,shamsher alam,Ravi Shankar Sharma,Monesh,mohammed Junaid,Akshay,Sachin Singri"/>
        <s v="Rajat,Ashray Tyagi,Ritesh,RAMESH BABU K,AstroQueen,Vishal Salian,Doctor,raj y."/>
        <s v="Mihir Deshpande,sejal ghuge,SM,Pavan,Mallikarjun Patil,SM,Vigneshvikiy,Payal"/>
        <s v="N. Lalhunchhungi,Ramakhilavan,Narender,Kotteeswaran K,Gaurav Chauhan,Rajesh,ullas,Vetri"/>
        <s v="Sudhir Kumar saxena,Ashay Arun Sawant,Sahin,Thulasiraman,Rubel,kuldeep,Jaswinder ali,Akhil thukral"/>
        <s v="vivek vinod,robin mohanty,Sadique a.,Harsh,rajat,Jay,Janardhanam,Hrishikesh"/>
        <s v="Dileep,Amazon Customer,Sharath N,Shubham,Himanshu Singh,Bijin Kurien,Surender Kumar,Sahil K"/>
        <s v="Debasish Bhukta,Swastik Suman Sahu,immort4l,N,SB,Sitaram,Suprith,FAIBI INDIA"/>
        <s v="Mohammed Suhail,GVR"/>
        <s v="Sujili v,Paras Jain,Shailendra,supreeth achar,Anthony S.,SUMAN SEN,Wellwisher,Richa"/>
        <s v="PREMAL H. SHAH,Amol Sangolkar,Abhishek Bairagi,Somu,Bernard Rocha,Ram,Naman kumar,Amazon Customer"/>
        <s v="Ranjitha Parida,Shubham Pawar,Arul,Lokesh K V,Nandita Talukdar,Sushma Pradhan,Amazon Customer,Datta Dhanwate"/>
        <s v="Prabhanjan,Chittiprolu Ramya,Litu prasada mahanty"/>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Adwait Kulkarni,Sarvdeo Pandey,Dulal Roy,Amazon Customer,Sakthi,Ankit,Amarjit Sarma,Sahil Kamboj"/>
        <s v="narsatya,Jose Amicattu,Amazon Customer,Amazon Customer,Vignesh Elango,Dheeraj jha,Asfal A.,Liyaqat Ali Diwan"/>
        <s v="Ak,Jitesh,anil,Umpo,G'DAS ENTERPRISES,Neetu,Vaibhav Adsul,Alok"/>
        <s v="Anindya,Jacob angami,Dillip"/>
        <s v="RAJIV D.,Antony Gruz,ajay,Praveen kumar,Sujoy Paul,Amazon Customer,Sanjeet Tudu,Kartik Pandey"/>
        <s v="Anand,Aditya,Shiva,Saleem Kumar,A Sinha,Arghya Roy,mohsin,Shashank S Tambe"/>
        <s v="Udayakumar R.,Samson Sirla,Nitish Varshney,Bhuvana,kaaju,rakesh a.,Priti Sahu,Sumitha"/>
        <s v="Anindya,Aditya Mondkar,Pawan Sharma,Vivek Prakash nakkeeran,Nishant Mridha,Rajlaxmi,babanna,Satish Golani"/>
        <s v="Amazon Customer,Tamanna K,P Janarthan,Ram Sai,Deema Khuraana,Shubu,KAMAL KUMAR,Gopinadh.P"/>
        <s v="Punyabrata Mondal,ruma pal,Alam,Shaikh Raziya Irfan,Panmei,sharad Pathak,A.BASHEER,Amazon Customer"/>
        <s v="G D PUKALE,KM,Sudip Kundu,venkatesh,Shaik John Saida,Ramgopal sharma,Abhishek chaudhary,Rohit"/>
        <s v="LAKSHMI NARAYANA HANUMANTHU,Shahrukh shaikh,satka,santosh ladkekar,Gvs G.,K.Sudhaakar Reddy,manikandan,Amazon Customer"/>
        <s v="Deepanshu saini,Sunil S.,Aman,Aakash,Sushil Kumar,anil lokal,Furqana Angolkar,Shivam Bharti"/>
        <s v="Aby Jimson,Prasad Pavithran,Mahesh Chandra K M,Pannalal singroli,vinod thonti,Mayank Dunkwal,swarn,Rekha H gohil"/>
        <s v="Pooja,Prashant,Kartikey Singh,Sailendra yadav,SHRINIVAS JAWALKAR,shyam,girishkumarlanka,Nidhi"/>
        <s v="Happy customer,Screcko,Alka Agrawal,madhu,Udit Jain,vasuki,Shivansh Rajput,Karthik"/>
        <s v="Varun,Ankit maurya,GANESH T V,Ravi,Amazon customer,Vijayaraj N.,Amit Chavan,Hkpatel"/>
        <s v="Shridhan Varadkar,Mahalingam,Rajender Eslavath,PRADEEP YADAV,Saravanan,Divyansh,Maninder S.,Rahman"/>
        <s v="Sandip Roy,Neelakantam varsha,Rohit S. Rathore,Salman Siddiqi,Anil Kintali,Vivek,Vishal S.,Supriya Patra"/>
        <s v="ArdKn,An Interested Customer,Kiran Kumar,Jaya,Aditya Tapase,Aniket,noor,Rohit Shariya"/>
        <s v="Minhaj Mohd,Amazon Customer,Placeholder,Ismat parveen,Animesh,Subham,hanmandla raju,vishal charikar"/>
        <s v="Deepankar G.,Babu Singh Rathore,Liton Das,Biswajit Udayabhanu,sameer shaikh,Anil p.,Anoop Sharma,Rameshwar Singh Rathore"/>
        <s v="Mohammad Noushad,Ramkumar.R,Sreeram,Gs7,Dongay Rajasekhar Panda,Ritesh,Rahul Bangera,Vismay"/>
        <s v="Sameer Patil,Ashish s.,Harshal Kothari,Govinda,Arjun Ram,Amazon Customer,swapnil,Sk Sahanur Ali"/>
        <s v="Gopinathan,Punaram Chutia,Amazon Customer,SREEJITH R B,S.S.Sohi,Gs7,Manish Liya,Anna"/>
        <s v="Gatij saini,Biswajit Kundu,Altaf Khan,Agam Saran,Dinesh Jain,Isha Singhal,Nilofar Adeni,Ramkumar Dharra"/>
        <s v="Amit Shrivastava,Sikandar kunar,INSTALL INTO PC,Sourabh,prakash,Arjun AK,Surendra Sawant,Subrahmanya Udupa"/>
        <s v="Sameer,Dwarakesh Arshu,Arjun Kumar Ravi,Mathew K,Amazon Customer,User,venkat,Priyanka Deshmukh"/>
        <s v="Clifford Francis,Paras s.,Aditya Pandey,Abhinav Mukherjee,Abhilash S.,MKS,Pradheenadoll@ G.,parth vishnubhai parmar"/>
        <s v="Harsh Kumar,Arv,Debayan,Sidharrtha Jain,Chirag,Satish,Amazon Customer,Amazon Customer"/>
        <s v="Sanjay G.,Vinay Bucha,Amazon Customer,arun,Rohit,Saly b,Aasim Ansari,Aniruddha Joshi"/>
        <s v="Pallavi Varur,Amitasap,PRADEEP,Karma,JASWANTSINGH,Suhasini Muppidi,Atesham,Arun Kumar"/>
        <s v="IC,neetu singh,Prasenjit Jana,DANGAR RAMABEN KARSHANBHAI,Kushal,M.Pradhan,Naresh,ANURAG GUPTA"/>
        <s v="Wilson Patel,Sneha m,Karthikeyan G,Karnal kumar,Deepak Rathod,Kumar Satyam,Arun Sharma,Placeholder"/>
        <s v="HARDIK A.,JAYANTH,Huq Enterprises,E.C.GEORGE,Prince of world,vishwanath pratap yadav,Gurumoorthi,HIMANSHU JOSHIYARA"/>
        <s v="Mananveer singh,Lavanya.G,Ananta Bhaskar Somawanshi,JYOTHI. N,Jaikrit,Govind Prajapati,Amazon Customer,Ramanjaneyulu"/>
        <s v="Ruman,deep,Jatin Sawhney,Nehru,P R Vedprakash,LEO SELVARATHINAM,Adil,Ashish Srinivas"/>
        <s v="Akash Kumar,Anil Kumar,saijayanth,Rajib A.,Vinit Sarin,Ravinder Gautom,Yogesh Karel,MANISH KUMAR"/>
        <s v="Srikar Kandikonda,Alden Andrews,Bharat Gidh,Praveen S,Varun Jadhav"/>
        <s v="Vajrala s.,Goutham.G.A.,Abhishek Kumar Sharma,Goutam,bheemanna,Jose v j,Pratik Kumar (Sinu),cherukusureshreddy"/>
        <s v="Amazon Customer,Sanu Menon,Shyam,Anas P V,Amis,Joga sampath Kumar,Mayur Tangsale,Gandharva Purohit"/>
        <s v="Tanu,THENNARASU,uday,Rohit,Akshat Sharma,pramod b.,deepank Sonwal,Gatij saini"/>
        <s v="A. Dubey,anandmohan,PREM,Daanish Daaivik,A,Amazon Customer,Jitendra padhi,Kritkalp"/>
        <s v="Rashmi Joshi,Soumendra Pattanayak,Kumar.katukuri,RAJULAPATI MARUTHI VARA PRASAD RAO,Souvik,Mahendran G,It's Me Swaraj ...,Vijay prajapati"/>
        <s v="Devendra,TILAK C.,krishnakanth,Nisha,Amazon Customer,Sweet KP,Ahmed Ziyad,Aniruddha M."/>
        <s v="Selva sibi,Apparao Yarra,priyanshu jha,Ashish Patel,karthickraj,Amazon Customer,Muzammil Parkar,Unknown"/>
        <s v="Brijesh Kamani,venkatesh.R,Saidur rahaman,Amandeep Singh,Rakshith A Gowda,Jeet darade,Prathap Thavan,Dhinesh Sridhar"/>
        <s v="Kevin Nathan S,Subha,Jatin Raikwar,Sarvesh Yadav,Nilesh Chavhan,Shivam,pawan  kumar,Minal"/>
        <s v="Gopinadh.P,BANDARU SAIDULU,S.Sankaranarayana Iyer,Suneel,Yogesh kumar verma,Vipul Gupta,Amazon Customer,sagar"/>
        <s v="Vivek,Anas CA,trivendram pal,ARUN KUMAR G,MOHAMMAD KHALID,Hari Kiran M,vishwajeet kharade,Nehal Jain"/>
        <s v="Manish,Tanveer Sayed,Sadhan kumar,Prateek jain,Arun Teja Ganji,Selvaram,Bharat Bhat,Kc m."/>
        <s v="Dhiraj Bansal,Shaikh Mahammad Ali,SHREYASH PATIL,Customer,Gagan BV,Unboxing video by Abananeez,Anshuman,Uday"/>
        <s v="Safiya,Archana,S. Yates,Shwetha Shenoy,Sayma Sheikh,Prathiba,Shweta R.,Lisa"/>
        <s v="muhamad s.,Aruna V,Ankush Jindal,SJ,Ronak,Devesh Bhargava,lokesh kashyap,Suraj Rajpoot"/>
        <s v="Dhirendar,Chris Fernandes,DHRITIMAN ROY,Atesham,biswaboka,Amazon Customer,Amazon Customer,Amazon Customer"/>
        <s v="V.W.,Nitin desai,Amazon Customer,Kaushallya Devi,ANIKET HAGAWANE,Monu,Vaibhav Pathak,abhishek paderiya"/>
        <s v="Mukesh Maurya,Gyan Dixit,SUNIL C,Ddp,Swapnil G.,Adriel Shony Rappai,LOKESH kumar,Vikas Goyal"/>
        <s v="Jojo Dominic,Anshi tiwari,Rickz,Mehbub Alam,Joban,Ambika N,SHT GAMER,Amit Singh"/>
        <s v="Avnish Kshirsagar,Vivek kumar,CH.Mahesh Sai Kumar,Sornnaluxmi,Sajith saji,Milan Gelani,Vishwanath Agarwal,Trendzer India"/>
        <s v="Reetu Solanki,Amazon_user,AniS,karun,Chandrajit poria,ViswanthAmazon,Prabhakaran Ramu,Biplab Bose"/>
        <s v="Shraddha,Ravibaskar,Pramod,Amazon Customer,Amazon Customer,Amazon Customer,sumit pant,yashasvi"/>
        <s v="Pratyush,Karan G.,Aditya kamble,Akshay M.,Sunanio13,Anupam,Jitendra Rajput,KISHORE THOLANA"/>
        <s v="Ananthu,Dheeraj Krishnan,Rani D.,Nasim,Anupma Goswami,Relesh Dewangan,Aadarsh,Shubham band"/>
        <s v="Kishor Patro,NOORUL RILWAN,Amazon Customer,Surjith k v,Khushbu,Anand Nishad,Sunidhi,Mwnzil brahma"/>
        <s v="vasanth,Hemant Ghengat,Gopal,ANUKUMAR S L,Manoj Kumar,Habs,Abdul,Farha"/>
        <s v="Sagarjit,balvant ghanekar,rohit,NATESA PILLAI RAJARAMAN,abhilash,Vikas Shukla,Lucifer,chandran"/>
        <s v="Saikat Chakravorty,Rajasekar K,Sankar Ganesh,Sivakumar K,Ritu Singh,Subrata,Bishwa paul,amazon user"/>
        <s v="Sandeep K.,Prabha Pandey,Atif,Rahul R,Mukesh vaishnav,Adnan,Aniket,Shivam Rajput"/>
        <s v="Pranav Pacholee,Divakar,ANUDEEP KUMAR SINGH,Lathip,Abhijeet Banerjee,ADINARAYANA,Rishi shukla,Dadu saikia"/>
        <s v="Malik,Anil reddy,Sunil,Swamy,Athish,Vasanth Kumar U,T.Srinivasa rao,Jay Ravasa"/>
        <s v="soma sekhar,Shreeg91,Jagadish,Zinal Bhatt,Amazon Customer,Ashutosh,Madhura,Dineshkumar"/>
        <s v="Amita,Ganesh,zhiv,Sarasij Pal,‡§ú‡•ç‡§û‡§æ‡§®‡•á‡§Ç‡§¶‡•ç‡§∞ ‡§∏‡§ø‡§Ç‡§π,Ehsan Ul Haq,Venkatesan,Khimanand"/>
        <s v="Divya Nancy,Jay Mishra,Md Kalim,Saktyy,Venkat goud,Amazon Customer,Rahul Guha,Murugan"/>
        <s v="Genuine Reviewer,Rajib Barman,Jhala Digvijaysinh Pravinsinh,sunil,Jayashree,Mohammed Saleem,Daljeet Dahiya,Ujjawal Singh"/>
        <s v="ram,Abhishek kumar,Syeeda Naseera,Mudit Sobti,Amazon Customer,Beljo kodiyan,santosh giri,Manish Gupta"/>
        <s v="Hariom Mishra,Vikas yadav,Santosh Chauhan,SIDDHARTH A.,Dhananjay,amitosh biswas,tpcgupta,Dan"/>
        <s v="Rahil,Swapnil s.,HIREN PARMAR,Khushi sharma,Chetankumarkanthi,Vaibhav Goel,Joen Joy,Vishal Ghadage"/>
        <s v="Kshitij,UMAKANTA SASMAL,Deepak Kumar Singh,Anand Raj A,Shiv SV,Takreem R.,Anupam B.,Durgaprasad"/>
        <s v="Anirban B.,Amita,Ayushi Raj,Neeraj Rawat,Salma,Certified buyer,Ayush,S.Balasubramanian"/>
        <s v="Wajiha,Gaurav Choudhary,Kenil,Indrajeet kumar Sinha,Dishant Mann,Rizwan,Srikrishna,PRASAD ALPE"/>
        <s v="Rameez Khan,Sidhdharth,Daljeet Singh kang,Ram Gopal Kushwah,Amazon Customer,Amazon_Customer DN,Shahul Hameed,Niraj K."/>
        <s v="Alif Rahaman,Mahesh Sargasree,Simranjeet Singh,Sanu Ghosh,Angad,Vyshnav,Shankar tonne,prakash"/>
        <s v="Noble P Mathew,Rahul,SINGH,Edwin axel,Siddharth Gupta,Deepak,SOURAV DAS,UMAKANTA SASMAL"/>
        <s v="Arun,Muneeb,Jatin,Gangadhar,Rohael saifi,Amazon Customer,Amezing books jordar.v.mc,Ramamoorthy"/>
        <s v="Ankita Dwivedi,Malathi Alunkar,Shubham‚ôé,Oishi Basak,Vikram Sen,Dhananjay Sevalkar,Manohar salave,Kareti Naveen"/>
        <s v="Naga Sai Gadagottu,Neha Sharma,Amazon Customer,Ankita singh,S.ARUMUGAM,Umesh,Vasudeva,Krishna Chavan"/>
        <s v="Hrishikesh,Mir Manzoor,Hanumathkumar,Amazon Customer,Gerry B,Yamini,Christin Sebastian,DIMPLE BATRA"/>
        <s v="kishorekr,Anil.c,Abhishek B.,Ashutosh Bhagwat,Sandeep,Shivdev Singh Dhanjal,Avinash,Ankur Singh"/>
        <s v="Joel Thomas,Joy Ghosh,Amazon Customer,Pƒ±≈ãk…òsh Go ã…Ω,Deepak Kanwaliya,AVINEESH,anoop tiwari,Kumud Prajapati"/>
        <s v="Satya Sai Behera,Ashwanth G Kumar,Chetan,Shefali agarwal,Amazon Customer,ANIL G.,Rishi,Abishek kb"/>
        <s v="Ghazal,Vishwajeet,PREETI RAWAT,Karthi,Punjal s.,Anjali,Amazon Customer,jezz.ralte"/>
        <s v="Nidhi,Nilanko Halder,Seenu,Daring Darcy,Vivek L.,Arpan Seth,Rajiv Ratta,MUKUL"/>
        <s v="Kshitij D.,gaurav agarwal,Brijnandan Singh,Div j,Sarath Ramesh,Yatindra A.,RINKAL PATEL,Kumaresan"/>
        <s v="Achint,Anish,bhomick bhaskar,Sumit,Des Raj,Amazon Customer,Gursimranpallah,Amit Ahluwalia"/>
        <s v="Aadi Injal,A RAMU,S.S.Sohi,Shaifali M.,Mahesh Kumar,Shubham shukla,Rahul,Vimal Raj"/>
        <s v="Amazon Customer,Viswas Reniguntla,Shreyas mc,KARAN,vishnu pareek,Sinu,Rohan Magar,Gokul"/>
        <s v="Mr. N√∏b√∏dy,Muzammil Khan,Nitish kumar,Yatharth Patil,Sathish,Alpesh Rathva,Suman R,virtual"/>
        <s v="Ravi Kumar s/o Devraj,anil-kumar,Soumith,Drew Arsenic,Jigar,Tamanna,H.N.GNANESH,Mihir Bhatti"/>
        <s v="suraj,Bharanidhar,S.B.Vignesh,Srikanth GR,Hari,Shashi,Palanivel raja N,Pavan Singh"/>
        <s v="Bhuwaneshwar kathlane,Jainit mukeshbhai Chauhan,Mahesh prajapati,Sonu Kumar,narender,Rajkumar jain,Bani panda,Dhiraj Tiwari"/>
        <s v="lucky,SALMAN S,Rahul Singh,INSOLARE ENERGY PVT Ld,Sandeep Kumar Sahu,Amazon Customer,Sudhanshu,Jp"/>
        <s v="Amazonnig,Anurag,p_v_,Anil Kumar,Ignatius Nayan D'Rozario,Amazon Customer,Maulik Aryan,basraj"/>
        <s v="Siddharth suman,Soumayan Chakraborty,Papori,Agasthya,Jiten Sinku,Aleena,Ram Surat,Uday Kumar"/>
        <s v="Neeraj Vishwakarma,UD,M.Sathish kumar,Karthik,Kunjasha.v.kadu,Govind N.,Yogesh Tayde,Amima khatun"/>
        <s v="Maxrock89,Ayush negi,Rakesh,prasanth,Suraj,Sudhi/Deeps,Vigneshraja,KONDOJU HEMANTHA CHARY"/>
        <s v="Narasimha Rao,Anitha Dalwai,Sachin Ghadge,Udaya Shankar G,Abedh Babu,Neha,Hiro,KAPIL JINDAL"/>
        <s v="T N Sivaji,Akku,V,Meet,MOHAMMED,Niranjan koyri,Tamil selvan,Puneet S."/>
        <s v="Uday Joglekar,Simi Singh,Hi,chirag bansal,Swarnavo Dutta,H Rt khuma,Adarsh,Dixit"/>
        <s v="Hamsavarthini,Samir Shukla,Shahbaz,Shar,Akshay,armaan,Alok Kumar Dixit,Alok pandey"/>
        <s v="Souradip,Narendran D,Mandar Barve,P Nagar,Amazon Customer,Ravindra Chauhan,Karishma binraj,Jithin"/>
        <s v="RAHUL GOUD,Nitesh,Lokesh K V,KESHAV Kohli,Ozair Ahmad GLS,vishal mandal,Vicky Kumar,Mohamed A."/>
        <s v="Murali am,Mithul R.,Ritesh kumar,Debia Pipa,sarang,gopal,MSK Purushothaman,Divyanshu Saraph"/>
        <s v="Dakshvir Singh,Palash Kapuri,Abhijit Gupta,Buyer,Anmol Saxena,Irfaan,Hon,dr sanjay kore (some kore)"/>
        <s v="Shafeer Pn,Sudhanshu S.,S U P E R M A N,Radhika V.,Amazon User.,rushikesh,Amazon Customer,Hrutik"/>
        <s v="Chandrashekar SK,Mohammed Ashfaque,Arif Hussain,wiki,A B singh,dr.parimal ranajan de,Harsh Mistry,Naresh"/>
        <s v="Vaishnavi Khedekar,Sandeep Shriyan,Kislay Kishore,Vijay,Amazon Customer,jatinrohilla,Ashwin,Ashwini"/>
        <s v="Abhishek,Kindle Customer,Raghu s.,Shashi Shekhar,stephen,Sayan,Shiva,Yadu"/>
        <s v="Jasmeen,Santam paul,Deepak,Perabathula Srinivasarao,Gokul Agrawal,Suman Gurung,Kishan,Pooja sony"/>
        <s v="Dipu,Kayumuddin,Ankit salunke AS,Ramachandran Ravi,Nekitha V,Sumit G.,Netaji,Raymol"/>
        <s v="Arun J,Sebonti Banerjee,srikar,Mayu,Neeraj joshi,Vinay Singh Kharayat,GP,Paromita"/>
        <s v="Abhi_K,Amazon Customer,Swap,shivam,Abhinav Singh,Pulkit Bhardwaj,Minoy C Mathews,ADITYA SINGH"/>
        <s v="Amazon Customer,Prince kumar,SK,Nishikanta Sahoo,Shivam,Amazon Customer,Piyush,Rafiya"/>
        <s v="Dilip Kumar,Aakash Purohit,√ÇRUN MOHAN,Charan Kumar Shetty,zaineb,Nalin,Priyanka,Amazon Customer"/>
        <s v="aravind,AbdulKhader Mohammed,Mehul Pandya,Siva G,Arvind kumar,hariharan,Rhea,aveem ashfaq"/>
        <s v="Suraj Singh,Shashi p.,Anmol,Toseef Iqbal,Anjay mandal,Aniket,dadaso s.,anuragnaidu"/>
        <s v="Ansh KaTariA,Saqlain Shaikh,Sardar V.,Rushikesh P.,Biman,Kumar ravi,Avinash kr pandey,pankaj kamble"/>
        <s v="Rajesh Panchanathan,Ravikumar_Mani_INDIA,SATYAM STORES,Deepak Vincent,Ranjith,Surya,chetan J,Nisarg R."/>
        <s v="Amazon Customer,Cijo George,Mallikarjuna Ukkadala,Maniarasan,Dhruv Shah,suraj gurav,Kavita mahajan,Dharmendra Singh"/>
        <s v="Prasad,Prajwal Shetty,Venkataraam,Zubair muttoon,Subrata Murasing,Mintu kumar,Amazon Customer,Sameer Sam"/>
        <s v="A K Rai,Poojitha Subrahmanyam Naralasetti,Mugiwara,Arasu,Suraj M.,Vasudeva,Praveen Ramachandruni,Bhaskar Choudhuri"/>
        <s v="Vaibhav kumar,Raju Prasad,shinde Exports,PARIMAL KARMAKAR,Niranjana,Dhruvish,Ravikumar Govindaraju,Mayur Shetty"/>
        <s v="Yesha Bhatt,Vedanth reddy,Mohit mishra,Ashutosh,Nishanth Daniel,SOLANKI LAKHMANBHAI NAJABHAI,Nitya,amazon user"/>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Omar,Devesh,PsyShaank,Amazon Customer,logananil,Amazon Customer,Raven,n.sundar"/>
        <s v="Anirban Mukherjee,Arbaj Patel,Sheen Figeredo,Richard,Santosh,UMESH LAHORKAR,sirsa,Hemant"/>
        <s v="Arnav,Bharjil Deka,suraj.s,Shubham prashar,Kavi,vansh gurjar,nithin,Ritesh Negi"/>
        <s v="Aksa akhila,Subhadip,Kanna Keerthi,shopping User,Fauziya,Faisal Nasti,Mithun,@madmax810"/>
        <s v="Annan,Sushmita Ghosh,Ananya,Jsivasankarreddy,Rohan Gupta,GIRISH BHATIA,Raju Thakur,satheesh"/>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Parenky Amaresha Adhikari,hiren panchal,Amol,Gs7,Anurag Dabas,Kumar Satyam,Nikhil Pramod,Buyer"/>
        <s v="Pranjall Kumar,tapas sing,Kondapalli mukhesh,Madhu Raman,Praveen K Cherian,rahul ohal,Rajendra,SOHAN THAKUR"/>
        <s v="Afrina Hasnat,BKBasu,Ayush Raghuvanshi,Wilfried Antonius,krishna,Kashish,kamal k.,Srikanth Subba Rao"/>
        <s v="Anand Kadu,Toney Abraham,Subhajit Kansa Banik,Akshesh,Tashi,Saurabh das,Ramanjaneyulu,Ashraf"/>
        <s v="Sean m.,Medha Garg,HARIHARAN M,DEEPAN CHAKRAVARTHI R,Amazon Customer,IQ,Tessy George,Aman Rizvi"/>
        <s v="Rambeer kumar,Ramesh,Digambar Shelke,awadhesh Kumar,Agrim Shamra,mahima,harpreet singh,Rajat Semwal"/>
        <s v="Riz,Akshat Nehra,Kishan Patel,Saurav Jha,Nilesh Raj,Kasper Nabam,Vineet Kumar,Peeyoosh Kumar"/>
        <s v="KNReddy,Shashank Reddy,sid,Bharat Justa,Keshav R.,Mohammad Aslam N,Cartik N,Anastasiya Glebova"/>
        <s v="Ankita,AR,A Rohini Kumar,Harsh Tiwari,Unknknown,Subrahmanya Sastry Bhetanabhotla,Junaid shah,VINAY"/>
        <s v="Deepak,Dhara singh,Shravan V Prasad,Aneil Jeevan Raj Dorakula,Abhi,Sindhu Arumugam,Riya Singh,Amazon Customer"/>
        <s v="Guhan V,Kailas kanna,Sankarapu sateesh,Joyal,S_Sarkar,abubakar hussain,kiransinh khant,zameer khan"/>
        <s v="Yogeshwaran P EEE,SHUVADIP MUKHERJEE,AS,Naveen Lamba,Anshu gautam,Vinay gupta,Ankit,Anita Devi"/>
        <s v="Swapnil,Kunalb,SATISH MALVIYA,Manisha soni,Bishwapriyo Sarkar,Ravinder,Durai Vignesh,Placeholder"/>
        <s v="ABHISHEK SAXENA,C.M. Dhananjayan,Yash,AMIT KUMAR SINGH,Aashiq,Amazon Customer,shivendra sheel kulshrestha,Sushila Doshi"/>
        <s v="Karthik,akshay,Prosper Paul,Raksha Ghutke,shallu,Shashank Tirkey,Ajit Roy,√ÅJ√≠th"/>
        <s v="shree,Sandeep Reddy,Raj,Rhythm S.,Raj Chavan,Gaurav saxena,Saurabh Kulkarni,Maximus Davis"/>
        <s v="shiv pratap singh,charls abraham,Vagisha Sharma,Ronit,Alphonex,Prasad Bhat,Rudradatt Jhala,Subrajit Saha"/>
        <s v="Bikki Chowdhury,mÃ∂aÃ∂nÃ∂nÃ∂uÃ∂ mÃ∂eÃ∂hÃ∂tÃ∂aÃ∂,Well person,Sourav2348,Nagaraj Veluswamy,Nand,BKBasu,Sandeep Kumar"/>
        <s v="Surendra,Mahalingam,Anindita Rout,Priyanka,Nikhil Roshan,Nikita,Dilli Babu,Jyotsna Mishra"/>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Abraham M.,Varun,Sandeep J,B HYNDAVI,Charan Teja,Bhuvanesh Sekar,Jubin kakati,Placeholder"/>
        <s v="Jrs,Jayakrishna Shenoy,SNR,ank_bangalore,GSN,Debabrata Das,Shubham sable,Durgesh Rathore"/>
        <s v="Ayan Chakraborty,Amazon Customer,DeepSea,Rahul Raj,Nitin Swarup,Arun Kumar Nayak,Khan Saab!,Amazon Customer"/>
        <s v="À¢·¥∞82À¢·∂ú ‚úîÔ∏è,Manish Rautela,Sai kiran,Dinesh S,Uttam,Shahrukh,ADITYA UBARHANDE,Deepak Kanwaliya"/>
        <s v="Parul Walkey,Kirthivasan,Ashok.,Deepika,kavan,Mohan,Saikumar,Hari C."/>
        <s v="Atul Modi,Akash gahlot,RAHUL RAMAN,Drashty N.,Dr. Gilbert Ignat,Soumitra Deb,Mohan,Mathivanan"/>
        <s v="VSMS,karthik,Latheesh Reddy,Mayank g.,Sachin Kushwaha,Rahmatullah,brahmas_bull,annaladasu jeevanababu"/>
        <s v="Ehsan Ul Haq,Abhishek rajput,Nishant Malik,ruhi a.,jasmitha,Sunil W.,B. Bibo,monyag"/>
        <s v="Meghana,Udit narayan gupta,R.sasikumr,Sweta Chopdar,Amazon Customer,Samisha Malik,Arhaan Khan,Pallab Das"/>
        <s v="HIREN PARMAR,Yateesh Rajput,Bhubanananda senapati,Gaurav R.,Sumit Jain,Siddiq,Shreya Srivastava,Sharon M V"/>
        <s v="kashif,sezhian,Dinesh K.,Jenifer,Harsh,suresh,Madhu,Amazon Customer"/>
        <s v="Subramanian M,krupasindhu,Amazon Customer,Arun,Siva sbs,Johny Depp,Abhishek Kumar Singh,Mr. G"/>
        <s v="Shaikh Faisal,SISODIYA NANUBHAI,Aaryan Jagtap,Mr. Saddi,Arul,SOURAV DAS,Tejas,Bithika Paul"/>
        <s v="Nafisa Nehar,Narinder K.,Mayank,Harsh Raj,Dr.G.K.H.KRISH,Soumava Chakraborty,Sahid,RAJU ACHARJEE"/>
        <s v="Nayeem ur rehman,Selvam_saravanan_reebok,Kriss G.,Amazon Customer,Subbu,Pranav,Victoria,Shashank Khandelwal"/>
        <s v="Vibhor sharma,Eshaan tripathi,Arun R,Vikrant Khatri,Mahir,JASVINDAR SINGH,Mahaboobsaheb s.,aasim khan"/>
        <s v="f1rstmehul,Kalyani Ramasubbu,sourin roy,Sujit,Milan Bhanderi,Shivam Agarwal,Manav,Karthik"/>
        <s v="Amazon Customer,Jayesh B.,Sunil,Kaling246,biswaboka,prabhakar,Shekhar saini,Mohsin chouhan"/>
        <s v="Asraful,Sagar prajapati,Mahesh Kumar Tiwari,Amazon Customer,Manav bhanderi,Tarun,Yallaling Maruthi,Rahnuma"/>
        <s v="Uthiranathan,Scuba_3d,Amazon Customer,archana,Nithin,Annie Thomas,ziya malik,Surendra verma"/>
        <s v="Mastercard,Krupal Gajjar,Sanket,lional,Atteng Eric,Deepu prasad,swetha,Abinash J."/>
        <s v="Jayaprakash,Keshav Rana,Mohit prime,Aman singh,Yogesh K.,Ngiantseng Thowmung,Akshaya Rao,Dinesh jumani"/>
        <s v="abhilash n.,Tk,Mayur,Ajay,himanshu kumar,Harikumar,Raja,Syammie"/>
        <s v="Nikhil M.,Quader,Amith Bipin,Preet Shah,gaurav bagde,Anubhav S.,nirmal,ABDUL BASITH"/>
        <s v="JAYASHANKAR VB,SHAHABAAZ SHEIKH,Ranjan,Nilanjan,Mohd Aniz Bijal,Srikanth Bhattu,Saif Shaikh,Govind R"/>
        <s v="Deepak kumar,Ahsan Shaikh,Karan Khanna,Sagar Nemade,Fazeela Fazzii..,Manoj,Sujoy Singha 93,Mani"/>
        <s v="Sonubhai,Sujili v,Mohammad Maqsood,Mohammed Jafir Ashraf,Asirvatha ravi,saif khan,Jeni,prolay"/>
        <s v="siddhi kamat,Reshma Sagar,Mahima singh,Sayantan,Akash Tyagi,Prerna Hazarika,Benjamin,Abhishek kumar shah"/>
        <s v="Sancha Bir Subba,K.R.Kotian,MANASH,M.Suresh,Amazon Customer,Pratik B.,Velu_Vadeo,Sudipta Dhar"/>
        <s v="Chetan C.,Bhasker,Heet Kantharia,Kavitha  R,Roy b s,GG,Chirag Kathuria,Neeraj Ram rakhyani"/>
        <s v="Jaldeep,karan,Kalyanchakravarti Nemana,Swapnil S.,Aman Kumar,Sanjay Tikoo,Yogendra B.,Sitanshu kumar"/>
        <s v="Rajesh singha,Bhavesh,Sivanath,Akanksha suvarna,honest user,DEEP Sadhukhan,Debjit Chowdhury,Kuldeep Rai"/>
        <s v="K. Vijay Kakulavarapu,Samuel Nesa Kumar. L,Nelson,Abid,Manav,Saurabh yadav,George V.,joseph"/>
        <s v="Dip J D,NJ,Kailas h rasal,bhoobalakrishnan,shekhar,Sekar,Ankit kumar,Ujjwal Murmu"/>
        <s v="Rajendra Singh,SUBRATA MUKHERJEE,Abhay Meshram,bahlung,Pragnesh Patel,Mithu khan 9732,Koushtub goel,Rovin Singh"/>
        <s v="‡§Ö‡§∂‡•ã‡§ï ‡§µ‡•à‡§∑‡•ç‡§£‡§µ,Satish,KBK,rajendra,BuyerOfProducts,Manjush Mohan,M.A.SAMAD KHAN,laxman pallikonda"/>
        <s v="Kohana,Sameer,Rishabh singh,Sourav Ghosh,SUBH,N T HARI HARAN,Gurujeetsingh Pardeshi,SB"/>
        <s v="vinu,Goutam Banerjee,Rajeesh P,Sheeja Mol,Suman,anupam kumari singh,Sourabh,Amazon Customer"/>
        <s v="Manish Kumar Pandey,Kayal,Nilesh kamble,Princedarji,AMIT PORWAL,Naman Khokhar,Rohan Narvekar,Yusuf Saifi"/>
        <s v="Vignesh,Aniket,Nitish Kumar,Amazon Customer,Yusuf,Nageswararao,Ashish,Bhupendra"/>
        <s v="Balamurugan Trivandrum,prathmesh sawant,Praveen Stakez,Dhananjay Thackeray,Gyan Bhooshan Dubey,Ranabindu mondal,Nilesh,Ganesh S A"/>
        <s v="Rakesh Roshan Koul,Vikas Kushwaha,GR Talwar,Sunil Yadav,Amazon Customer,Aarav Agrawal,Tushar Jain,Amazon Customer"/>
        <s v="varshini Mani,giri babu,priyanka singh,Geethanjali Arivudainambi,Aftab ahmed,Zahwa Husain,Amazon Customer,Raghu"/>
        <s v="Satish,Anonymous,AJIT SHRIPAD GADGIL,Lovejeet Singh Randhawa,jaiganesh,millon das,Jincy Thomas,Venkat Kumar"/>
        <s v="Neha,Amazon Customer,Rajat yadav,Vivek,Joy B Hans,Periyakaruppan,Avinash,sejal ghuge"/>
        <s v="Aditya Chatterjee,Raksha,shubham s.,Lucky mir,Shar,Soham Papinwar,AJJU BABA,Suman sutradhar"/>
        <s v="Parul S.,Prateek Tiwari,kateriki,golla ramesh,Misoma,Gajanand Raigar,Samir,Jupally bhanu"/>
        <s v="Ravi,Shrey,Deepthi,sreeraj,Priyadarshini P,Abdul Aziz,Neha,Sohan Maity"/>
        <s v="Shahul Hameed Izzath,Ram,Boopathi,seeni,Umesh Bagul,Mohd Aslam Khan,CamRawLoofy,Anshuman Kashyap"/>
        <s v="zain,Deepak,VIMAL,Shiv Sagar,Tamil selvan,Rakesh yadav,PAGOLA SURESH,Olivia"/>
        <s v="Sthith,Bhagwan Patil,Abhisekh,Murtaza Chhatriwala,Beixun,Rohit lakra,g.d.nithi5,Tanuj Tiwari"/>
        <s v="Madhusmita singh,Sandeep Singh,Jay OG,Asim,Vikas malakar,Nitin Verma,Amazon Customer,Subi"/>
        <s v="Miki,Nikhil,Nidheesh V,Patel raiyan,Embari Sriteja,Shubham Kumar,Amazon Customer,subir das"/>
        <s v="Kulasekaranslrk,Amazon Customer,Sampada,Rudraksh,Narayan,Vivek Jadhav,srivani,Amazon Customer"/>
        <s v="TASAVUR,Manoj Kumar D,Pamu,RIYA,MEGALAMANIPG,Vimal,RAJ KUMAR GUPTA,Abhishek"/>
        <s v="Sasmita Chopdar,Manas Mishra,Atul kumar,Rudra Pratap Singh,Harshad Bhairamadgi,Manoj Yadav,Gyannidhi prasad,Lokesh kumar"/>
        <s v="Digvijay,Vismay,Yogesh,Rajesh K.,Yogesh Dhurvey,Nitin Soni,Hacker,hariprasath"/>
        <s v="Aadil Fayaz Naik,Raj prajapati,vishalkumar patil,Mom Malakar,kannan,Srikanth Sivaraj,Addy Banik,Pawan"/>
        <s v="Saksham Gaba,Shivam j.,Gaurav gun,Mohan,Lalit Kumar,Anitha,Tharun krishna,Aadil khan"/>
        <s v="Manas,harikrishna,Vinit,Subrat patel,Varun Nayar,ved rajput,Pradeep,Mayank Kaushik"/>
        <s v="Satish,Siddhant,Dibyendu,Utkarsh Verma,Akashneel Saha,Shivam biswas,meenakshi kamra,Rishabh sharma"/>
        <s v="Somya Meena,Poojitha Pachigolla,Satya prakesh verma,Aaradhya Shandilya,Kevin,Ranjitkumarmanna,Ahsan Shaikh,Sapna"/>
        <s v="Dinesh jumani,HIREN SHAH,Gyan J.,Rajesh,Navin,Ameet A,Prajakta Desai,DHARM D."/>
        <s v="ü§òüèªü§òüèª,Kabi,Manoj kumar ware,om,Hemant Kumar,pawan r.,Anshu,Pavan kamar"/>
        <s v="Anshula Jain,J P Nagia,Humayun,Dr. Shahid Jibran,Jaspreet Kaur,avinash,Biju T.,Megha"/>
        <s v="Nikhil M.,Sonic,MUTHURAMA S.,N praneeth,Nitesh Kumar,Ravi Gogineni,T.Nuthan,Mohan"/>
        <s v="Omm....,Cyril George,Chandana K,Sujay,Vinay Kumar,Aditya Sharma,PavanKumar,Mohsin shaikh"/>
        <s v="Aparna,Anshuman,CMA Awdhesh Kumar Gupta,Samanway Koley,Junaid,Raj Chavan,Ankit Thapa,Rachit Garg"/>
        <s v="Chandrajeet rav,AMAL RAJ,Avan,Krishna Murthy,Gigendran,DEBOBROTA HALDAR,Ansh Sahu,Aditya Rana"/>
        <s v="Sheikh Asif Ismail,Biplab Pal,Amazon Customer,shrikant diwate,Ajay R Jadhav (artist),Riyu,Suraj Rathore,Ayesha Khan"/>
        <s v="ghost parris,Zeeshan Ansari,Dipankar Mondal,Sonam mishra,Harini Jeyapal,Vineetg,Tathagata Chakraborty,RAVIKUMAR RAGHAJIBHAI PATEL"/>
        <s v="Nikhil M.,Manoj K.,Nikhil,Lenkalapally raju,You tube &amp; insta- The_voyager_ad,Ajinkya M K,Manish Parate,Kanak Sharma"/>
        <s v="BhavenW,satish,Jayakrishnan R,Amazon Customer,Placeholder,Arun Sharma,EvÕ•·é•lÕ£kÕ´·é•≈ágíÜúV·é•ck◊•,L.Sherpa"/>
        <s v="Manish,Harish,Amazon Customer,Uday kumar K,Sheela Chauhan,Richard,Sushil K.,blackandwhite"/>
        <s v="(sic),Harshit,Bharath N,Pulkit Malik,Akhtar Anwar,Amar  Thapa,Chandan kumar,vijay"/>
        <s v="Vigi,Sathish,sandep,Tharun Balaji,Aditi Sharma,Gurjot Singh,L Haokip,Anjali Raj"/>
        <s v="Awesome Shopper,Suresh madaka,Amazon Customer,Nilsankar,Amazon Customer,Praveen Behara,Amit,Aniruddha Shriwant"/>
        <s v="Daisy daniel,POONAM A.,T.GIFTSON,ANIRBAN SAHA,Priyanka,SANDIP BHAI,Ekram Mohammad,vasantha Lakshmi"/>
        <s v="Navdeep,Tanu,APOORV BHATIA,manohar,bendi naresh kumar,Anshu Verma,Mohammed Ahmed,Experience Japan"/>
        <s v="Devarajan N,S.B.Vignesh,Likhith,Bipin Patil,Satish D,Amazon Customer,Hemanth,Sahitya Bera"/>
        <s v="Amos b.,Srimanth,JATIN BHATIA,PARTHIBAN LUCKY,Kushagra Jain,Karthiklokey,Akash,Suresh"/>
        <s v="SHAHID SHAIKH,Amazon Customer,YUSUF A.,SEKHAR,THIYAGARAJA K,M M Singh,Amaresh chandra  barik,rathnakar"/>
        <s v="Karthick KJV,Ruchi,Amazon Customer,Harishankar Thakur,aizah,Dr.Murli Manohar,Mohan Devaraj,Mini Cherian"/>
        <s v="Vijaya,Kumkum Kumari,Amazon Customer,Altaf Khan,Praduman Singh,JV,Lata Sharma,sridevi  küëç"/>
        <s v="muntasir kayal,Rohan,Dr.Aasif,Jason,ShreeKrishna Gavhane,Reshav chauhan,Rama kishore,Abhijit W"/>
        <s v="Hitesh,Deepak,dv,Abhishek Nigam,RAJ ROY.,Reshav Thakur,Vivek Guna,Ban Gamer"/>
        <s v="Amazon Customer,Ramveer ydv,Mugunthan Sakthivel,Dipankar Maharana,VIKRANT SHARMA,Darsh Wala,santosh pitla,Subash"/>
        <s v="Vignesh Prabu VP,Sachine,Shobhit Chaurasiya,Kumaresan V,muhammed shanid an,Alap ND,sachin,Sourav Bhattacharjee"/>
        <s v="Ramana KV,akshay t.,A certified buyer,Mohamed Nihad,Adesh Bhatt,santoshpandey,Kamal,Abhishek Srivastava"/>
        <s v="Dr Ajay Bindra,vivek,DEEP KUMAR V S,ZAAMBUTECH,Abhishek Kumar,Asim,dyneish,DINESHBHAI T.PATEL"/>
        <s v="Abhilasha,G4N,Dr. Gandharav Mehta,Nimai C.,HASEENA,Unknown,Sri Prasath,Nida parveen"/>
        <s v="T.Sharanvelan,Devendra Singh Rawat,Mahaboob shareef,Jaseel,Ashish Sharma,Amazon Customer,9650386949,Shraddha"/>
        <s v="Deepthi,Nitin Mishra,Raju Chacko,A.VISWANATHAREDDY,Saima,Amazon Customer,Arvind kumar,Amazon Customer"/>
        <s v="Bazil,Shoaib,Devis,PK,Unboxing video by Abananeez,Krishna D.,Sameer,Shubham kumar"/>
        <s v="Koustav Gayen,Nagesh Pai,DEBOBROTO DUTTA,Kailash,Naresh Arora,Placeholder,Anisur R Mullick,Denadayalan K"/>
        <s v="Amol G.,Avani mankar,Vinod kumar,MD Perwez,NADIA FATIMA,balmiki sahoo,Faris Tkd,Barnali bauri"/>
        <s v="SUPER HEAT,Vicky kashyap,Kapil,Pragati Mishra,Dhatcha Sarank,Muthu V,Revanth,Ajitesh Kushwaha"/>
        <s v="Suraj,nilesh,Pawan,Deepak Singh,nikhil chaudhary,Vinayak P.,Tabish Tariq,Amazon Customer"/>
        <s v="Amaan Ahmad,Subhani shaik,Vipul Sonker,Pothi Kalimuthu,Guri Kamboj,Vilas,Dr.Aasif,K.Shiv"/>
        <s v="RajendraK Tiwari,A Honest customer,Amazon Customer,rameezraj,Amrut K.,Amit Mani,Reghunathan,prita"/>
        <s v="Vijay,Asad,Mohan,siddhraj,Nayan Ambhore,achoibam poireinganba,G.shyamsundar,Joginder Parihar"/>
        <s v="Aditya Kumar,Awesh,Amazon Customer,Prita Bhattacharya,Anish,Suyash Bajpai,Rishikesh Ghosh,Rohan"/>
        <s v="Fardeen mujawar,Pavan,Danny,Siddhartha Pratap,Rabindra Kumar Das,Amazon Customer,Rakesh Ranga Yadav,Nivedita Chatterjee"/>
        <s v="AmazonCustomermh7790,Akkuu Akshay,Zahid T.,Pranta,SarangC,Rohini,Aarush,usha"/>
        <s v="Prasad,M. Satyanarayana,Sarthak Jain,Lokesh,siddhath shiva,Sharanabasava,shallu,Lalthakunga"/>
        <s v="Srikkanth,Sameer,Alexander,Siddhant Pawar,Deepak Kumar Behura,dhruv,Uday,Ajay Kumar Pal"/>
        <s v="Ashraf Akhter,Faizan,Axay Chauhan,Tanmay,deep,Salman inamdar,Soumya Gayen,Harshit Thakur"/>
        <s v="Aradhna Aadhya,sonali ghosh,Sam,VGRK,Surfer007,Lovely,Arun sharma,Maria"/>
        <s v="Akhil Raj Kunwar,Aditya Jain,Nanda Kumar,Yuvaraj M,Hari,Yovan Aroquiam,Debabrata Mandal,Yash Sharma"/>
        <s v="Amazon Customer,Santos,CVN,anonymous,Sacchidanand Pant,Sa9025,Vijay,Ravi Tiwari"/>
        <s v="Rajesh sharma,Akhil Sondhi,Varun Rao,Samrat,Shimnith,sanjana,Aaqib,Thejas"/>
        <s v="Tech boy,Deepak,8445025922,Ashok Alkari,Amazon Customer,deepak"/>
        <s v="Kanta Khaksa,SKK,Subramanian K N,Sandeep Reddy,Pramod,Vipin Kumar,REVANAPPA S K,Debjani Karmakar"/>
        <s v="Prince rabha,Aditya Koppuravuri,Abhishek patel,Sultan Khan,Krishan Murari Gupta,Akash sharma,Amazon Customer,Lavis Telecom Center"/>
        <s v="Aditya Chauhan,Student,MAHENDRA KISHORE RAIZADA,Sanjay,Srivatsan Jyotsum,Olivia,Devendra Singh,Hemant"/>
        <s v="Santosh,Ravindra r.m,Shubham Maurya,Prateek Sunal,Nishant Kumar,Prajapati sagar,Keyur suthar,Amazon Customercare"/>
        <s v="Naresh R.,Pawan Kumar,Pauly C L,msvsmanian,Rishabh Kumar Sinku,Sushil k,r s singh,Ashmeet singh"/>
        <s v="Pranav,D Joardar,Roy,Puneet,Gokul,Nachiket,Prashant T.,Prem Moon"/>
        <s v="Siddhesh s.,Karthik,Vikram Kanth,Dhanesh,Rani,Amazon Customer,Amanpreet Sran,Vineet"/>
        <s v="Selva sibi,TZ,c d johnson rajakumar,Credit Maverick,Subhash gaddam,NILLA PANDU RANGA,Ankit,Gokul"/>
        <s v="madhu AR,Pawan,Mohamed Ajmal T M,POGU SAIKUMAR,Rathin Chopra,Brundaban Das,ABHISEK THAKUR,KD Kandpalhld"/>
        <s v="RUPESH BISHT,Sinoj Mullangath,Charles,Sanjeev Khurana,Dhruvil,Pradeep,Tcr,JULFIKKAR MONDAL,CM"/>
        <s v="Nagarjuna Pavan Kumar G,panendra ommina,Umamaheswaran,Shailendra Pradhan,Suraj Kumar"/>
        <s v="Naveenkumar.K,Jenny,Flora.bebo.vidyarthi,Kimmi Chopra,shivendra pratap,Prasad,Sunil,Kisan bariküéà"/>
        <s v="Javid Nisar,Dr. Gilbert Ignat,RAJAN,Sriram,Sagar,Gurpreet singh,OPTIMUS PRIME,Sheikh Mohammed Imtiaz"/>
        <s v="Shibendra,Rajesh,Hemang verma,Sj mitra,Amazon Customer,Amazon Customer,Johar Mohammad,Manoj kumar"/>
        <s v="KS,Shubham gupta,Suman,Sishir Kumar,Aijaz Saifi,sukomal,Placeholder,Gogou Khongsai"/>
        <s v="Ayush pandey,Puneet Sharma,Lakshay,Vala 18,Jel,Rj madie,Shresta reddy,Rohan halaj"/>
        <s v="Abhay N.,Karan Arora,Bhavneet Singh,Deeptha Narayan,ANAND PRATAP,Vinay Savla,Parmod,Shail Alavani"/>
        <s v="Certified customer,deepak,Sanjiv Suhas gogate,anoop,SHUBHAMKHARIAL,K.S.Sreekumar,Ramesh,Rajat"/>
        <s v="Amazon Customer,Prakasha,Indramani Shukla,Md I.,Amazon Customer,RN,Raj P.,Neeta Pawar"/>
        <s v="Good,Aayush,Nupur Gupta,Gunjan Sengupta,Syed TAMEEMUL HAQUE TAHSIN,DEEPENDRA SONY,Sankar G,Aspire"/>
        <s v="Josh Crooner,ADITYA PAWAR,Amazon Customer,Aaryn Chaudhry,Mrs S Kayal,siva behaea,Karthi,Dnyaneshwar"/>
        <s v="S.mohan,Ashish Raj,Dr.Nirmal Singh,phone user,Aanchal,SUNIL,Jayakrishna Bomma,HARIDAS VILAYIL"/>
        <s v="Saurabh nath Jha,Subhankar Mol,Ashutosh Upadhyay,Nitesh Patidar,Pradeep,Pritam Mondal,Chandar,O' Hansda"/>
        <s v="Joel Thomas,YMNY,sachin singh,A Jackson,Gogi,XYZ,Shaik Aleem Uddin,Amazon Customer"/>
        <s v="pushpendra kumar,Avanish,Rajet Sutradhar,Amazon Customer,‡§Ö‡§≠‡§ø‡§®‡§µ,Suman G.,Dr. Fazalur Rahman,Ebin"/>
        <s v="Madhav Ashokan,parin patel,Arun S.,Salil Iyer,Amazo...n,Shrijit Mondal,Ankit Ghosh,Ritupon Baishya"/>
        <s v="Sreelal S,Abe Ralte,Abe Ralte,sridharan,Anuj Malhotra,Binu Mathews``,Bhanu,Subhasis Deshmukh"/>
        <s v="Padmanabhan R,Balasanjay,Tripadh,Philip,Abhishek Patil,Ankit Kumar Singh,Dr Naqash,Sohan Maity"/>
        <s v="Evangelyssa,Harendra Nath Baidya,Skanda Prasad,Dr Nagacharan Gowda,Amazon Customer,Raghavan  CV.,Shibam sharma,Amazon Customer"/>
        <s v="Rudra patra,Amazon Customer,Nisha,SK YOUSUF HUSSAIN,Diparna,Gaurav Sharma,Abdul mateen,Aakash T."/>
        <s v="Hayat Ansari,Basanti Renu Hembram,Darshana Prajapat,AMBADAS,Manjunath,Viswanathan K,Sheetal,Srinivas"/>
        <s v="Anwesh Gudepu,Senorita,JK,Kalyana Manikanta Pasupuleti,üòàlokiüòà,Madhav Upadhyaya,Dhiraj Kumar Gupta,99BestDeal"/>
        <s v="p a joseph,Saurabh J. Deuri,Yogendra kumar,Purvi Neema,√ÇRUN MOHAN,Ankit Nagvekar,Gautham Panchavadi,Akshay Kaushik"/>
        <s v="Ashish Pyasi,SAGAR B PUDABANGI,D Rajesh,BHAVIN,Surendra Kumar Kushwaha,Prasad,shishir sharma,Dinesh soni"/>
        <s v="Yugandhar Menda,Sonia,Amazon Customer,Placeholder,Placeholder,John Raj,Nandhu sajneev sk,Farheen Shaikh"/>
        <s v="&amp; I Am IronMan,Amazon Customer,Sayandeep Sarkar,sherin"/>
        <s v="Neeraj Vishwakarma,Sameer Patil"/>
        <s v="RISHABH K.,Anish Galgate,SK HANNAN ALI,S Vijayan,divy soni r,KAVINESHVER S K,Arun,Prithivi P N"/>
        <s v="Abhiram Ganesh,Amazon Customer,Vikash,Rohit,Zakaria Ahmed,Vihar,Amazon Customer,M.bramheswar"/>
        <s v="rajiv,Anil Mishra,Pandri T.,Shringar Gupta,Dr  Abdul Hei,Nitesh Pathak,Anil Tailor,Arun Varma"/>
        <s v="Dhineshkumar,Amazon Customer,Ankit Kumar Singh,Pranay,Harshith,Amazon Customer,M M M,E R"/>
        <s v="Jayanta,Himanshu kumar,Saima,Vivek kumar,Raka,K.praveenkumar,Bhavani prasad,Neha"/>
        <s v="IAMSRK,Tirath T.Trivedi,Damodaran,Ashish  kumar,Pratheep,Antony,Aditya,Dilip ku Choudhury"/>
        <s v="Dilip Panchal,balu prathap,Rahul,hariraj,MRINAL KANTI MONDAL,pradeep kumar,rashid pathan,Baskaran"/>
        <s v="Indrani B.,Amazon Customer,Ramalingam,Amazon Customer,Nishi Pihu,AmazonCustomer,Sahadeb Ch. Dhar,Aishwarya.M"/>
        <s v="Amol W.,Rohit Sankaran Iyer,Best Bakers  &amp; Restaurant,Patel,Aqeel,Anil Narula,Shivam,Abinash"/>
        <s v="Geetanshu Dev,Akshay C.,madhu,Shubham Sanjay Gaikwad,Amazon Customer,Shubham s.,kalparaj patil,Shreni goyal"/>
        <s v="Abhay Gupta,vimal rastogi,Sughnesha,Prityush,Anzer Ahmed,A name I won't regret,Biby,Kayam Sayyed"/>
        <s v="Kamaldeep Singh,Jaskaran,Ravikiran N.,Rahul Sharma,akbaree,Suraj Khabale,Klassy Klan,piyush ramnani"/>
        <s v="Mohammad Shadab Mozaffar,Smd sayeed,Dhashwanth,Ram,Bhaskar,Archishman,Kevin Kunjumon,lalit"/>
        <s v="hrithik,CHANDRASHEKHAR,Amazon Customer,mukul,Saumitra Pal,Prachi sisodiya,Naveen Sharma,Samiksha dalvi"/>
        <s v="Dhruv Sharma,Durairaj B,Ved Katyayan,Shailendra Kumar Negi,A. Kumar.,Sridhar,Suresh Chauhan,Soumyadeep Baru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john,Sonika sharma,Umadevi,tarun,venkatesh k c,Anumod,Olivia,Syed"/>
        <s v="Lingaraj Naik,Vinod Patidar,Shubham Soni,Himraj,Anonymous22,NRD AZ Customer,Koushik Roy Chowdhury,Govind S."/>
        <s v="Amit  Kumar Chaudhary,Ankita Kakkar,Neelam Chouhan,Amazon Customer,Ajayaraman,Jaspal singh,Nishant arya,Tharun Sharma"/>
        <s v="Rayees Tigadi,ajay,Tathagata Chakraborty,Rajendra,Nihal Rathod,KOVENTHAN G,Pushpita Mitra,Neeraj"/>
        <s v="Prabakaran V,Chinmay Nayak,SAGAR B PUDABANGI,Gurmeet Bhamra,paras jamkar,panchal,ABUZAID,AaaaBokkaLe"/>
        <s v="Sachin Goel,RONI.A.P.P.POONTHOTTAM,ELDO K MATEW,Ankur Kunal,Karan,Amazon Customer,Prashanth Mettu,Rahul Gupta"/>
        <s v="Ashwin,Spidey Rage,Placeholder,Shreyas Ghare,Sandeep Kadam,Amazon Customer,anuragnaidu,Naveen Saran Singh"/>
        <s v="jatin.,sushil Kumar,Darunte S. C.,jayesh patel,T.Kothandaraman,M Badrinath Sarangapani,Sukhwindar Singh,Rajesh"/>
        <s v="Md asif akhter,KIRAN T,Hanuman sarda,Pranav Chaudhary,V Vijayaraghavan,Placeholder,SHAIK IBRAHIM,Nitin Tanna"/>
        <s v="SUBODH RAJ M S,Amazon Customer,Saurabh kumar,Aarif,Yash,Amazon Customer,Yoginder Kumar,Asif Farooque"/>
        <s v="Mb,Amazon Customer,Adnan Malik,AD,Pradeep Rajbhar,Saikiran kopalli,Amazon Customer,Aryan S."/>
        <s v="Sayan,Lucky,Anish Kadivar,Surjit pharmacist,Aniket Ghole,Vicky kashyap,Kushal,Nrup"/>
        <s v="ESWARAN,Amal Gopinath,DODDI GOVINDA RAO,Vinita kumari,Chidambar Kakathkar,Hari,Siddhath Gowtham,Hari Bhaskar"/>
        <s v="Bhawna,Abhishek C,Richard P.,Vivek,Sonali G.,Chandramohan,Michael,Amazon Customer"/>
        <s v="Sreekumar KURUMALIKKAL,Mukund,ADITYA GUPTA,dev,Abraham,Mahendra,Rahul G,Vivek Kumar"/>
        <s v="ba_doh,Asim Kumar Ghatak,Deepak Sharma,Ujjval Rathod,Shiva Sai Crisna,NANDA KISHORE Patra,Amazon Customer,Danish Shah"/>
        <s v="Sudesh,sayan mukherjee,SS,Ritu Doloi,Sudip Mandal,Yash Raj,Abhay Dogra,Tajammul Hussain"/>
        <s v="Amazon Customer,Prince kumar,Rosy Thakur,Dheeraj,Amazon Customer,Neel Sengupta,Anu Jain,Srini"/>
        <s v="vipul agnihotri,Banshul Garg,AJIT KUMAR,HIMANSHU S.,zamasu,madhu,charanbir,Ayangla Kichu"/>
        <s v="Anurag a.,Shivam Singh,Amazon Customer,m.ganesan,P Santhosh Kumar,Amazon Customer,sk,MAHTAB ANWAR"/>
        <s v="Akil,Sravann,Arun,Priyanka Bhura,Aniket Kumar Ray,Ashok.,Arun,B.SRINIVAS"/>
        <s v="Harshit,Fazeela,Chiranjiv Singh,Joseph Ka,Rohit Kalyan Khaparde,saikumar venkatesham dusa,Dhanu Muthukumaran,Commandant Rizvi"/>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Amazon P.,Snt,Rajesh,Soniya singh,Md Ramiz Raja,Amit Rawat,Ganesh,TOBIN KERALA"/>
        <s v="Vikash Kumar,PD,ASHISH CHAUHAN,Kush,Tahseer,Imran Khan,Nikhil Anand,MD Altaf Hussain"/>
        <s v="Jagroop Singh,abhilash g.,gagan deep singh,Akshay Tibrewal,Priyanshu deval,Amazon Customer,Satinder kumar Gautam,anuj saxena"/>
        <s v="Sandeep,Rajiv,Adarsh Patel,Devansh Hooda,Vikram Babar,Varalaxmi,Shadab khan,Suresh Prasad"/>
        <s v="iVan,Priyanka Das,DC,Shivnandan Gautam,Riya Sagar,Ritika,Prabha S.,G MAHABOOB BHASHA"/>
        <s v="Chittibabu M,Sagarjit,Samiran Mondal,·¥Ä·¥Ö·¥°·¥Ä…™·¥õ ú,Ramjan khan,Vijay k.,Ramakrishna Dey,shivani johari"/>
        <s v="Om Shankar,Praburaj,keertika Banshiwal,venkatesh,Masluddin,Shubham Chauhan,S.Safura,Amazon Customer"/>
        <s v="Amazon Customer,Lucky,Pranav M.,Kavin Kellan Kelveen,Yash Tanwani,Amazon Customer,Sunita,SOFTIZON"/>
        <s v="S Y,Budhi Tangu,Lukram slim,Naveen Vashisht,Amazon Customer,Amazon Customer,Deepak,Blush Bunny Organics"/>
        <s v="neeraj vashisht,Krunal Golwala,Sangeeta Yadav,Amazon Customer,koustav,ompal singh,Sunil,A truly Amazonian"/>
        <s v="Pranesh, Chennai,Pushp Raj,Prakash,hemant,Sunil Mahato,shweta s. sawant,SAPNA,Amazon Customer"/>
        <s v="manoj tanwar,Ravi M.,CHAPPA RAVIKUMAR,Shameem Z.,varsha nale,‡®ö‡©∞‡®¶‡®®‡®¶‡©Ä‡®™ ‡®∏‡®ø‡©∞‡®ò ‡®¨‡®æ‡®≤‡©Ä,Sherry,Saket"/>
        <s v="Arijit,RED DEVIL,Nirab,Ritesh Srivastava,Amazon Customer,MUTHUKANNAN R,Y VSREDDY,Shashank Verma"/>
        <s v="shardendu dwivedi,JAYDEB BANERJEE,santosh,Prachi shukla,9625766449,RKPal,Sri,kapil Singh"/>
        <s v="Suri Babu,Sumedha Thakur,Arunava g.,Pratik,Shubham Padwal,Rakesh kumar,Prudhvi Raju,Apurba Pandey"/>
        <s v="Mithila Saha,Satyam Raj,Kaneez noori,Pankaj,Ananya saroj,Kishori jha,Anuj,KUSHAL VANWANI"/>
        <s v="Kiran jot,Salman Ahmad,Neelam Rawat,Nawaz Akhtar,Jitu,Saikat Bose,Toshit D.,satisfied customer"/>
        <s v="divya,priyanka sahi,vivek sharma,Syed Z,Shivi,Ramesh REPAKA,Varun,saurabh"/>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koustav,Vishal Tiwari,Waheeda shabnam,alwin alex,Arjun,Placeholder,ishita,SVP"/>
        <s v="Sachin Ramola,GIRIDHAR,Neha Singh,Amazon Customer,Sangeeta sinha,Shruti Didhate,Khushbu,Hardik Sharma"/>
        <s v="Neeraj Vishwakarma,‚ö° Pushpendra Singh Patel ‚ö°,Sanjeev Ydv,ESHAN GARG,Arvind,niharika,Parvesh,Amazon Customer"/>
        <s v="L B,Ashwin Showi,ajith,Rounak,BISWAJIT DAS,Abhinav kumar,Karambir Singh,Soni"/>
        <s v="Nirupma Kumari,Abhijeet Singh,Mukul,palak,Amrit,Amit Chawlani,ANKIT VERMA,R M KATIYAR"/>
        <s v="Amresh Tiwari,Amazon Customer,Sarvagya Verma,Sourav Debnath,Ashwin Showi,Sowmya Srikanth,Shyam Kumar Diwakar,Amazon Customer"/>
        <s v="dharshnaselvan,Saiashwanth.M,Dr. Arshi Siddiqui,Priya,Ravi Raj,Prasun Ghosh,Greta Tigras,Vasanthi"/>
        <s v="manmeet gupta,Ishrat Bhat,A kotwal,Mohammad Anas Qadri,Ashish Jain,Amit,Akram Khan,Amazon Customer"/>
        <s v="Vipin Arora,TKR Singapore,Amazon Customer,SATISH RANJAN,Sanjay Kumar Moharana.,vivek,Firdouse,KULWINDER KUMAR"/>
        <s v="Rajesh kumar,Shuchi,Vishal P.,Deepa,Kindle Customer,Bharat Chugh,A.P.Gohil,Kapil"/>
        <s v="Icu,Pavish,Krrish kumar,Vit Bernatik,Sanjay 6266,surykant gonarkar,Monu,VikramJit Singh Khaira"/>
        <s v="Arun siddharth jr,Rajeshwar r.,DR.RAMANJEET SINGH,Vikram Singh Rajput,Birendra Kr. Saha,Rahul,As,Ajay suyal"/>
        <s v="videv,Vishal Rai,Dawood,arfaat,Mohit Sharma,Noman,Khadija khatun,MAYUKH BANERJEE"/>
        <s v="ANIL. KUMAR,Rohit Y.,Amazon Customer,Chandra Sekhar polineni,Arvind kumar,X men,abhi,Dharampal Singh jadon"/>
        <s v="Lakshminarayana G,bhanu,shah,Pavan kumar G,Sai Gangadhar Chawan,Venu,Laxman Ray,Ankit Yadav"/>
        <s v="Sivakrishna,Anish kanneboina,Amazon Customer,shravan kumar singh,U K,Chandresh kumar,Mulli balaraju,Swapnali"/>
        <s v="Avi kaur,Bhatia,ayonao"/>
        <s v="Shaji Kuruvilla,Navin Yadav,Nieraj Kumar,Amazon customer,DIVYA,suraj kumar lohiya,Gomathi,Leo"/>
        <s v="Liz M,Dr. MRV,Amit Kumar,Kalpna Kumari,bhujvir,Naveenchandra Dawarkaprasad Agrawal,Shyam Tiwari,Vivek Kumar"/>
        <s v="Hariom,Kali,Ajay Patil,Reddy Pradeep Kassetty,Nupur Mallick,jeevanraju,Shamanul akhtar,Faizal"/>
        <s v="Usha,CHHATRPAL,Anurag Anand,Sijo Pattam,Gurujeetsingh Pardeshi,Keerthy,ANUPAM DATTA,Binay bharti"/>
        <s v="BISHAL,khizer,Sowmya N Dharmalingam,DEBASIS MISHRA,nanm,kumar dewangan,R.sreenu,Mehatab Roza"/>
        <s v="Ishan,Andrew Watson,Harvinder Singh.,Mohammad Shakir,Sarita Yadav,Adarsh Paswan,Anisha Jain,Himanshu"/>
        <s v="Phani Prasad N,M.Sathish kumar,Naresh kumar,Amaan,Suraj bala,Hariom Agarwal,Gurdev singh,Laxmi"/>
        <s v="Ram Avtar,Ishani Roy,Sunil,nikhil joshi,Shamsher shaikh,Azraa,azad,Amazon Customer"/>
        <s v="SANDEEP BANNAJJI,Preeti Bansal,SureshKumar Pudi,Amazon Customer,Nikhil Mistry,Rawish Kumar,Amazon Customer,jibin"/>
        <s v="Rajiv Ranjan Singh,Eswar Babu,Gaurav Choudhary,Vinay kumar,Placeholder,imti,Satyanarain,Sanjay"/>
        <s v="Abhilash Sengupta,Shweta Sharma,Jennifer John,Saigal84,shabnam,Priyabrata Praharaj,kamalhallan,Gulab Sanjeev Kumar"/>
        <s v="Aravind,Akshay,Bhola,Shaik Ashif,yudhishtar sharma,Chintan Shah,Chandu,Harjinder Kumar"/>
        <s v="ll,Vishal,Sheeba jayaraj,Anil,Amazon Customer,Ajeet,Sachin P S,Aarshay"/>
        <s v="Ocean,JD,SHIVAM SINGH,Kunal b.,Amazon Customer,Vivek Raj,Ishan s.,Tanoj"/>
        <s v="hufriya kavarana,Manjula,Jood G.M. Jerry,Dhrunesh P.,sahil verma,Minni Shikha,Rohit Kumar Rawat,Anushree Tapadar"/>
        <s v="Madhuri Khanolkar,Chandan,Viveka Nand Verma,Praveen kumar,Jeetu kumar,Istkar Ali,Shubham,Shashi"/>
        <s v="Amazon Customer,Priyanka Shaw,manish agrahari,RAMKISAN,Mahammad Mostafa Madani,akash Gupta,Nikhil,surendra Kumar"/>
        <s v="Atharva kambale,Ashitosh,thegoofyblock,rajan,tej@,Venkat Sai,Rubina,Mahesh"/>
        <s v="Kulsoom Hussain,Hanamant Waddar,Raju Pandey,Akash sachan,Mohamed Jarjees Ali,Radheshyam Tripathy,Satheesh,Kunal govindbhai dhedhi"/>
        <s v="SELVA velayutham,Mohamed Khalidh,Ayush,Hemal.S,Chaitanya Kumar,Sunny,Ravi Teja,Amazon Customer"/>
        <s v="alok tripathi,Aakash,Pankaj,Debjyoti Singha Roy,Vineet singh,Anilkumar J,Nimeshchandra S. Patel,Meiyarasan"/>
        <s v="ZenGirl,Athulya,Shrinivas C.,Sinduja,Bibek Narayan Mantry,Puneet Khanna,Neeraj,,Amazon Customer"/>
        <s v="Prashant,Shailesh Rege,Robert,Amazon Customer,Tauheed Ahmed,Raj,ANISH,Kumar Raunak"/>
        <s v="Prathiba R,Aishwarya,Jeevan Raj,Madhur,Vimal thapa,Komal Mathur,Babu govindan,Amazon Customer"/>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aneesha,Priyabrata Mallick,Parag Kane,Prabaljit Sarkar,Sindhu TN,Krishnendu,JENISH B SAVALIYA,Abhishek Patil"/>
        <s v="Robin,Manish Kumar singh,MIR AMIR,Shobana Siva,Lekha Shivashanker,Shishir mishra,Parthiban R,kiran"/>
        <s v="SURAJ VERMA,VRK,Anil Bisht,ajeet,Harsh Mehta,Arun G.,Abhishek Gupta,Rajesh K G"/>
        <s v="Vicky sahu,Abhay Patil,Sanu mahato,Shekh Mohsin,Lalthakunga,Saad,Kiran K.,shohrav"/>
        <s v="Deepak Kumar,Abhishesh pandey,MD ZAHID RAZA,Prathiba R,Siddharth patel,Amit Kumar Roy,Devi,Vinod"/>
        <s v="Vivek Koushik,Dilavar DN,soumya,Prosenjit Dutta,Ravi shankar,Ranvir Singh,Ravinder singh,mohit yadav"/>
        <s v="Vikas Singh,Muhamed sufyan,Amazon Customer,Ankit,Nong,shraddha shetty,Raveendran,pallavi"/>
        <s v="Samrat Singh,Raushan Kumar singh,Hassan Siddique,smita 123,Rahul Singh,Kushal,Himanshu,Hetal D."/>
        <s v="Monika kochhar,Mr.,Amazon Customer,Amazon Customer,Sukhwinder Singh Arora,Pooja jain,Aman sharma,N.Nasrullah"/>
        <s v="Sneha W.,M DHANAMJAYAN,JATIN,Vara prasad,Zaki,latheef,Laxmi,Sandesh kumar"/>
        <s v="Aditi,Minnaz Rehman,Sourabh Karambelkar,Dhruv Taneja,AJAY JAYAKUMAR,Noorendra Singh,Amazon Customer,Siddhesh Garud"/>
        <s v="Balaji,Parag Parashar,N Kishore,Ritesh Babbar,Gurpreet Gill,SD,Avengers,Dr.Rajeshbabu.V.V"/>
        <s v="Raunak Kumar,Shubham oli,Paresh Ahire,Suryansh Tiwari,Kumar,Anbalagan,Preeti,santosh"/>
        <s v="Joydeep Bhattacharjee,Harsha,Arun,Monotosh Saha,Saurabh jain,varun sharma,Tuku Roy,M L Sharma"/>
        <s v="ARCHANA SINGH,Devendra Singh,Sanjit Guruaribam,Ram Gopal Pareek,SAROJ KUMAR,Balbirsinghpathania,SHAILAJA,Vikas singh"/>
        <s v="Bala J,Devasish,PRASAD BONTHU,Mukesh Kumar Maurya,Gagan G,....,AK D.,nagaraju"/>
        <s v="TK Saha,Rajappa Thimmaiah,Ritesh kasture,J P Atre,Amazon Customer,Yash Gaikwad,Rafi,Raman"/>
        <s v="niket,Priyasree,Ashwani Agarwal,utkarsh,rajani 2406,Mazrudeen,arun kumar,Amazon Customer"/>
        <s v="ruhi a.,Kashish Vardhan,shankar majumdar,Amazon Customer,Suman,T BHOGESHWARA RUPANAGUDI,sekh,Irfan Shaikh"/>
        <s v="Rohit,Panchami Menon,swati singh,Siddhi shukla,Amit Tibrewal,somya vishnoi,Seema R.,ashvin"/>
        <s v="NARENDRA A.,Utsha Datta,Uma,smsn,Abhishek,partha sarthi,Utsav,Kuldeep"/>
        <s v="Kewal k.,SANCHIT BHATIA,Akshit kumar,Hugu gupta,Amazon Customer,Ayush Kumar,Shubh kumar,Saundarya"/>
        <s v="Jyoti Dwivedi,Malav,Amazon Customer,Seema,Sun.,Prabhat singh,Amazon Customer,Tabassum"/>
        <s v="Anjali,Zafirah k."/>
        <s v="Partha Sen,Pooja jain,Ayush P.,Shantilal Sharma,Gautam S.,manan parekh,LM,susmrita"/>
        <s v="Annonymous,Sudhanshu Shekhar,Manish P.,Purrnanssh,UMANATH B,Dr.Susheel Kumar,amruta rokade,Kalzang"/>
        <s v="Aam Adami for India.,Colonel PSV Ramana,Tarique Hossain,Durratussharaf najmuddin,Athappan,Amazon Customer,Priyajit Samanta,Gopi"/>
        <s v="Soorya,naveen,lexia Jacob,Nisha devi,Unknown,Prasanna S.,Saravanakumar J,pravanjan panda"/>
        <s v="Amazon Customer,meena polkam,Amazon Customer,NSP,Henita,mehvish,BOSSAmazon Customer,KSESH43"/>
        <s v="Dr.  Balasubramanian Pechimuthu,Abdul rehman,shradha,VISWA,Arun kumar choudhary,Seshadri Majumdar,pratyush,Amit Sareen"/>
        <s v="Abha Rani,V SRIKANTH,Bhagwan Khobragade,Suman Adhikary,Amit,Dominic X.,Srivastava rahul,Saleem"/>
        <s v="Suryaranjan S.,Gaurav Kumar,Tanushree Laha,Tirupati,Srivastava rahul,Puremba Khomdram,Sre ram,Kanthilakshmi"/>
        <s v="Prabhat,Chandrika,Pramesh969,Prity,Amit Kumar,Rao,Sreekanth,SRIKRISHNA"/>
        <s v="Tan,Ramesh,Ramkumar,kavithava,Srinivasan Nk,RAMANJANEYULU,Parikshith,ARAVINTH R"/>
        <s v="Ekambaram,Gaurav K Saxena,Amazon Customer,Amazon Customer,Asgar Pinjari,Vijaya,Pawan K.,Sandeep"/>
        <s v="K Ramesh,MCS PAVAN KUMAR,Parthiban,parusuramireddy,B. Vinod Kumar Reddy,Amazon Customer,Revansidha k.,Leela Parvathi Paluri"/>
        <s v="manisha,Suryakant,Uttam Kumar Mishra,Raunak V.,Dheeraj Sharma,SYED JAFFER,Ashutosh Chawla,ekta arya"/>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Raj Patel,Malvika Upadhyay,Amazon Customer,Jaldeep giniya,Aarti,Poorvee Chandrakar"/>
        <s v="Ashish,Veni,subbarao,srinivaas kandula,Karthik,venugopal,Swapnil,Dhinesh Sridhar"/>
        <s v="Priyanka Das,Rohini,ArunKumar,Jayanth,Sk,Avinash Bapat,Amazon Customer,Balaji"/>
        <s v="‚ö° Pushpendra Singh Patel ‚ö°,Mukul,Sauron,Amazon Customer,Bumble Bee,Naresh,Serena A Lyngdoh,Sohail Quazi"/>
        <s v="Shiv Kumar Saini,Amazon Customer,Tarun,Harish Thakkar,mukesh j.,Bhawna,Yankee Kazi,_gurnoor_00"/>
        <s v="gowtham saran,Nanu prinu,Roopali tiwari,Vipul Hulekal,Pooja Sharma,Anurag s.,Priya,Lakshmi"/>
        <s v="Rakesh,revathireddy,Pyarasani Sai Kumar,ARD,Venkatesh,Prathyusha,Rajesh,Neema kumari"/>
        <s v="Yogita g.,Amazon Customer,Mimsy"/>
        <s v="santosh,Dhaya sekar,JS Bhuvaneshwari,BLS,Ash,Pradyumna Mogre,AVINASH  INDURE,Dhaya Cj"/>
        <s v="Shreya Saxena,Asish Kumar Saha,Nikhil Kumar,Dilip,Abhishek Mittal,Prasant Kumar Panigrahi,Vicky Sankhla,Manish K Gupta"/>
        <s v="Vikram Chesetty,SUBHENDU KUMAR PATTNAIK,Atish Biswas,utkarsh tripathi,Kavithaprakash,sanjay tiwari,arul,Anand Kumar Aketi"/>
        <s v="kanwar Singh,Vipul,Bsanju,Chiranjeevi,S,Devang.Gadgil,Nilesh Kumar Dev,Rafik"/>
        <s v="Rahul,Calorie HNT Pvt Ltd,Ankit Shah,Santwana Bania,Anupam,Madhu R,ANANTHA RAMULU KASIBOINA,Uttam"/>
        <s v="Rohan Bhosale,Shaileshmhatre,GIRISH RAYBA PATIL,Muthuraj Kaleeshwaren,Subha karmakar,MK,ganesh prasad,UDAY"/>
        <s v="Durga Prasadu,Anindita,Amazon Customer,Sindhu,Amazon Customer,Alan,Amazon Customer,A. Kumar"/>
        <s v="Priya Tewari,Siddharth,Amazon Customer,Amazon customer,Renji,Pikapi,Anand,Abdul Samad Khan"/>
        <s v="Vayun,Vidhate Jitendra Gangadhar,sambasiva rao,Kalpesh,Kishore,PRIYESH,Jalaj Khajotia,Sk nagourbie"/>
        <s v="R.Ravinder,Tejinder,Santosh dixit,Raju Prasad,Rajendra Kumar chandra,Sekhar Reddy,Fatima Sayyed,Selvaraj Duraisamy"/>
        <s v="Smithil,Abhishek,Amit Sharma,Ram Shukla,Suresh Kumar Jena,Amazon Customer,Masood zafar,Bhim Singh"/>
        <s v="Arivazhagan,Ajit,swanand pandit,Venkatesh S.,Shubham Sharma,arun chaturvedi,Amazon Customer,sanket"/>
        <s v="Neha Gupta,Abhay,sumit kumar,Kundan,Bond 007"/>
        <s v="Samson,Manish T,SWAROOP,Gaurav joshi,K PAVANKUMAR,B.MAGESH KUMAR,Rakesh Sharma,Nandagopan"/>
        <s v="SARAN,vandana,HEENA Shekhawat,ayush,Sanjoy thapa,Ravindra Patil,Prince,sonu sharma"/>
        <s v="Swathi,Amazon Customer,Chethan KP,Anu Tri,Ravali,Nitish Sharma,Baldev s.,Digambar Gawali"/>
        <s v="Akash,Girish y j,Nagma,Shafi,Priya Textiles,PITAMBAR SWAIN,Santhosh,Manoj Kumar bais"/>
        <s v="Vivek,Sai hari,Shekhar Mourya,Habeeb-ind,Rajesh singh,Amazon Customer,satyanarayana Moganti,Mithilesh"/>
        <s v="tarun,RITUPARNA BANERJEE,Akshay Saraw,Bimla Devi,Abhishek,Deepak chauhan,Chandni,MD Hasanujjaman"/>
        <s v="Naitik Parekh,Nerthi,RDP,Anu Chandra,HHJB,KANIKA S.,Avinash B,Shilpi"/>
        <s v="Amazon Customer,Gaurav,khalil shaikh,Aman Setia,Mayank,janardhanan.s,mahtab alam,Krishna K Jha"/>
        <s v="Ulhas,Rabi Dash,p r.,Nilanjan kumar,Hari,Amazon Customer,Tumge Bagra,yashwant sinha"/>
        <s v="Amandeep singh,GIREESH KUMAR R,Kiransaravanan,Amitkumar Yurembam,Pradeep,Goutham,Dr Ershad,Bharathidasan N"/>
        <s v="Rattan Lal Narula,DIBYALOCHAN DUTTA,Amazon Customer,Pares chandra Ray,Tapasya,Vishnu Bagal,Amjad Hussain,Sakthi"/>
        <s v="Shahnawaz khan,Amazon Customer,Subhajit S.,Farooq,Wangchuk,Tanzila,KUPPUSAMY DESIKAN,Ravindra Pandit Kumavat"/>
        <s v="Alpana Das,Pj,Seema,Shailendra tiwari,Amazon Customer,DILIP KUMAR VERMA,Amazon Customer,Naveen Srichand"/>
        <s v="9848023076,Parimala,ajay kumar verma,ARSHAD,Hola,Anil V,kuppannan maruthachalam,Nikhil"/>
        <s v="Anon,KNReddy,sooraj m s,Shubham Gupta,PG,MF,Vaneet D.,Prabhat Tripathi"/>
        <s v="Mahesh Thakur,NAGESWARA RAO BONKURU,Premlata Sinha,MD NAWAJ SHARIF,Gopichand pawar,Amazon Customer,neelima,niteen atre"/>
        <s v="Rahul Miranda,Hemant Singh Lodhi,E.GURUBARAN,P Vinodh kumar,Jagadish,Monu,Aditya Agarwal,Mamatha Reddy"/>
        <s v="Nidha,PRAKASHA T K,Hitesh Jangra,shreeja,Isha Nayak,Amazon Customer,Renuga,AR"/>
        <s v="Amisha Nath,Sanjeev Arora,Jeevansh,Shallu,Ashok Dora,yukti sodhi,Amazon Customer,Rolling Stones"/>
        <s v="Nasim shaikh,Senthil Kumar Natarajan,BOSS,Alexa,Sahil Suman,lalit,PANKAJ SHARMA,Hammad K."/>
        <s v="Shahul hameed,Bhaumik,Amjith K,Khimesh Chandra,Amazon Customer,Parag Bhanushali,Babujis,Fiaz Bagban"/>
        <s v="Krishnakumar,Yuvraj Patil,Avani Sahu,Aneesh Raizada,Kirti Juneja,Amazon Customer,Tirtha Roy,najeeb rizvi"/>
        <s v="Aisha,Gourav,Riya Halder,Karishma Sharma,Sridhar Rao,Sastry A S N,Rahul thakur,mayank singhal"/>
        <s v="Dhatwalia,Tahir Abdulla,Surya Pratap Singh,VIJAYAKUMAR,Rana N.,Arun Sengupta,Amit,Naveen Reddy"/>
        <s v="Dharmender Sharma,Sheba mathew,Amazon Customer,Sanchita Sachin Dhanawade,S.V,Shivam Jha,Michael Rinsailova,Sanjeev Chowdhary"/>
        <s v="Ravi,Dee,Amazon Consumer,Indian Consumer,Amazon Customer,PM,Ravi,Neetu"/>
        <s v="deepak jha,Amazon Customer,Ajit y.,Abdussaboor ansari,MOHD Ajajul,SUBHA T.,Ajitesh Kushwaha,Pradunya gohain"/>
        <s v="Ms Subba,Surinder Kumar,Atul Chauhan,Gopika,B.varalakshmi,Sai Kumar,Kunal,Placeholder"/>
        <s v="Tapan Dutta,Seerat Dar,Saravana Kumar K N,Pradeep Pal Singh,Harishkumar k s,Manish Pandey,Shirish Ramdas Aware,Sneha Mahat"/>
        <s v="Shravan,Sachin Aggarwal,Gyanesh Savita,Ripe,rajnish kumar,Shloka gautam,Debdulal saha,Kalai Yarasan"/>
        <s v="Amazon Customer,Bhaskar kr yadav,Aman singh,Joseph Uttam Mondal,Chetan Sharma,Anand T.,pramod,Asha kumari"/>
        <s v="Rahul,Rajit,Aman (AJ),vijay,Kailash Khawas,Sudheer,Shahid,santhosh"/>
        <s v="Ponnuri Gopie Krishna,neha chandra verma,Ali Ahmad,Sreejith Damodaran,Danush Gangur,Priya,chandani maurya,Bharathi"/>
        <s v="Gulshan,Rajendra Prasad Ambala,Mrinal Kukreti,Ravi Rathore,Bhartendu Singh,Dinesh Kumar Namdeo,mallikarjuna,Yogesh Sharma"/>
        <s v="Priti jain,Burhanuddin Madraswala,Gazala Nawab,Rupali Jain,Badrun nisa,Sohan Gope,nishapandit,Sunil Tanwar"/>
        <s v="Priti Sharma,ramya,Aman,ShashankVerma,Ved,Sushree,Sameer,UMANG PATEL"/>
        <s v="vignesh,Rajesh Babar,BASANT,Shweta,Randomsurfer,PRAKASH KUMAR,HOTEL S.,Pushpam choudhary"/>
        <s v="Amit Khiwal,Purple,devi devi,Aakanksha Suryarao,Amazon Customer,Kiranmai,Manuel D'Abrew,Sonal"/>
        <s v="Ruhi Mir,Arup samanta,Faisal,Neha Khatnani,Manish Shrivastava,Sandhya Patil,aditya,Dhwani Raval"/>
        <s v="Mahenddhra,Pavan Sisode,Archana Sekhar,chandanpatel,Amazon Customer,Aniruddh sinh.,Biswajit Borah,Dev Thakur"/>
        <s v="SUNIL KUMAR BHIKHA BHAI RATHOD,Bajeli,PUNITA PARMAR,Lulzdrone,Kaushik Kothari,Dr.,Amazon Customer,Abhishek Shukla"/>
        <s v="S.Anbarasan,Nazimali,vijay shankar,Amazon Customer,Bhanuprakash,Anshika Pandey,GauravK,Passionate Buyer"/>
        <s v="Amazon Customer,Neha Mehta,Nischal Agarwal,tharangini reddy,Mohammad Salim,Ak,suyesh v.,Kiran ahuja"/>
        <s v="I am patel,ARAVIND RAJA R,deep,PATIL,sarfraz newaz,Md Shadab Eqbal,Akshay vijayvergiya,MR DEBABRATA GHOSH"/>
        <s v="Lipsy Mohapatra,Ajeet,Amazon Customer,Priya Sharma,Sarmistha Choudhury,Priyanka Gupta,Vandana Bhaskar,AMG"/>
        <s v="sharad shedge,Srushti Mali,Srivv,Fernandes,Nishant yadav,Dhivya L.,SANDEEP JOGLEKAR,Amazon Customer"/>
        <s v="JAYAPRAKASH P,Avinash,V V R Rao,Abhijith Nair,Gopal krishna Reddy,RAJASEKAR,Kamalakannan,Matta leela krishna"/>
        <s v="Shubhajeet D.,Aswin Thomas,rakesh satyarthi,anu,Vara Prasad,Jain Suresh,SUBASH U L,manpreet"/>
        <s v="Aditya Tapkir,Veee,rajesh,Rayhan Sk,akash sahu,Santhosh,Pratik,Neeraj"/>
        <s v="Ajay,Amazon Customer,Shubham Gupta,praveen chander chopra,Anupam,Atul,Anuj,Amazon Customer"/>
        <s v="Tanveer,SARATHRAJ,Amazon Customer,Manivasagam K,G.bhaskara,Abhijeet Gonsalves,Monish,bhupinder singh"/>
        <s v="Sandesh,Sowmya,Madhu,NIKHIL BANSAL,Amar s.,megha deshpande,NIVAS MANOHARAN,Veeresh"/>
        <s v="Naveen,SURIYA PRAKASH.D,Thanga harisha,Balam Singh Bhandari,Jyoti kharb,Khan Bawa,Mohamed ashik,Jayant Lokare"/>
        <s v="tamilarasi,shwetha murthy,Srilaxmi challa,Amazon Customer,ameya,sangeetha arun,Mansoor Ahmad,Mukhtar Ahmad"/>
        <s v="Learning always,Saideepak,R P Singh,Rose,Saatu,Amit,Tony Antony,Kaavya Rekanar"/>
        <s v="S.saravanan,Mukesh,sanjay kumar,Khadar badha,Mahender,balvan singh,sathish annabathula,Ajmat"/>
        <s v="Vikram das,SANJAY,Sanjeev,Neelu Srivastava,Amazon Customer,Flora.bebo.vidyarthi,Azhaan Khan,Amazon Customer"/>
        <s v="Kindle Customer,Naval Kishor Rustagi,Sudha,sajal,Prabhleen loyal,satyam bansal,Prabhjot,Rajesh Maurya"/>
        <s v="Tushar A.,Indu bala,Partho,T. SAIPRASAD,RVA,abhijeet kumar,Yogesh Sansanwal,Rajeshwari Dhanabalan"/>
        <s v="alok tripathi,Ashish Thakur,Yash Gupta,Arun Sharma,Zoeena D.,Naveen Sharma,Dr. Kakati,DC TIWARI"/>
        <s v="Subanathan,Vaibhav.Vichare,Naveen Kumar,Prosanta Das,Sudarshan Singh Rawat,Periyasamy,Raju,Prashanth Gangula"/>
        <s v="Adwait Kulkarni,Divya Singh,The Best Bike,Deepak Suryavanshi,Sonu kholiya,Likhitha,Mukesh Sharma,Maddy"/>
        <s v="manian,surjeet,ANUPAM BHASIN,Capt Milind Kumar,SwordFish,kunal lalit kaistha,Vinay,Razat"/>
        <s v="Dinesh,Rajesh Thakur,Kiran chaudhary,Shyam Kotecha,bhupender,Evangeline Lydia"/>
        <s v="123MovieTime,Ravneet S.,Akash,Mohd Amaan,Pankaj,Sajan"/>
        <s v="Trusted User,Pardeep singh,Captain Retail,SIDDHARTHA GOEL,Basa SD,Srini,C R PRABU,Karthikeyan N"/>
        <s v="Axis Web Art Private Limited,Lily Shaw,madhab,NCR,Ganesh,Deb,Mona,Naveen"/>
        <s v="shammi,Rippy Mittal,Kabeer,Kush,Vani Prabha,neha,Reena Chahar,Rameshwar"/>
        <s v="Durgaprasad g.,S K Hazra,Niraj k.,Sapan,Amazon Customer,ulavappa s asundi,Hitesh Nayak,Lakshmi S"/>
        <s v="Gajendra Kumar sharma,Gagan,Lavi,Priyesh,Suketu Bhatt,Krish,varsha pandey,PRABHAKAR DESAI"/>
        <s v="Dev Shah,Amazon Customer,nidhi sharma,Amazon Customer,Kushal,I wish i was,Ranjeet S.,Amazon Customer"/>
        <s v="Virjesh,Manish Soni,MUKESH THAKUR,Abhijit Walvatkar,Indrajeet Chauhan,Ashok Abraham,Anushruti,Sravya"/>
        <s v="SATENDRA SAINI,AKSHAY KHOWAL,Daksh,amar,Veera,Nand Kishore Sharma,Tanvir,Rajesh Kumar"/>
        <s v="Amazon Customer,Ishtiyaq Ahamd,Roy Tom,THANGAVELU,Gopinath Behera,Souravv Garnaik,NC Mistry,MOHAMMAD I."/>
        <s v="Syed sarfarazuddin,Chetanya Arora,Taniya Baidya,priyanka jaisal,Gagan,Govind Tyagi,Rahul,Manju Sharma"/>
        <s v="Prasad Kulasekar,Griswold,Balasubramanyam,Akshay,Amazon Customer,Anup,Shekhar,Baldev Dudani"/>
        <s v="Vysh,Suryakanth raju,VP,Ashi,Amazon Customer,Nishu bharti,Aish,Sarita Verma"/>
        <s v="Gopal Krishan,mubarak,Don Quixote,Aman Agarwal,gopalbhaduri,Neetesh Singh,RAJDEEP R.,k ramesh"/>
        <s v="Amit Sood,Tarun Mohan,Shravani Raj"/>
        <s v="Q,VINU R.,Biswajit Choudhury,Nishi b.,Dr Kushal Mital,P Yadav,Kindle Customer,Umashankar"/>
        <s v="Sri,Abhijith Prasanna,Sandeep,Amazon Customer,Amazon Customer,Tanvi,deepa,Tina suman"/>
        <s v="Rachna,KAILASH MANDAL,Jasmeen Syan,Amazon Customer,PERIASAMY,Balamurugan,Vipul Mori,Durga"/>
        <s v="S K THAKUR,Sritee Bharti,Mounika k,Kannan itz_sk,Shaikh Nadeem,Raviyathul basariya,Lathabaskaran,Reshma"/>
        <s v="Nadeem,Viral,ankit agarwal,Amazon Customer,Vimala Vishwanath,Azra,Fouzia Kalim,SAMRAT KAR BHOWMIK"/>
        <s v="Manya,Been,Podili Parasuram,Rejoy Jacob,Priya"/>
        <s v="Nadia,Narinder Kumar,Rakesh Prasad Sah,Manidhar Sambhanu,Pankaj Pal,A,Ravi verma,Vineet Kumar Agarwal"/>
        <s v="Sharfuddin Baba Mohammed,Rohit khuswaha,Mansi shelar,Anish Prasad,Backpack Nirvana,Nitin,Rajeev,Sajiedhi Bamon"/>
        <s v="XYZ,Bhanu,Lalitha,Alex Christopher,Jeet,Wendy,Dkthr3,Vidya Bhandary"/>
        <s v="Jagdeep,imtiaz dhalech,Simple Person,Neha Naik"/>
        <s v="Aliahmed Khan,Pankaj Tiwari,Placeholder,Tanmoy,Sumayya Shireen,Lovi Swu,Santosh,Deep raj"/>
        <s v="devadas,Dharmesh Soneta,Raghu HS,Buyer,Ankita,Lalit b.,shafeek,P Gourav Kumar Patro"/>
        <s v="Angelüëº,Neha Faizee,Amazon Customer,vipin v.,Kanwal Jit Singh,Alpa Dwivedi,suman sarkar,Virendra Kumar Dube"/>
        <s v="Kavya jain,Divya,Anushree,User,rahul raghav,Raj,Abhijit E.,Revs"/>
        <s v="M L.,SIVAKUMAR,Sriram,Kalpana singh,Shaikh Noorulain,Divya Seshan,Nikunj Mehta,Padmanabha Lingaiah"/>
        <s v="ajaydreamer,Tinu Ravi Abraham,niteesh,Niraj Agrawal,Gopi,Sammy,Anshul,Amazon customer"/>
        <s v="Renu,matthew thomas,Chandrakanth Ksheersagar,Amazon Customer,Unnikrishnan Pillai,shreyoshi halder,Vijeta,Amit Mukhedkar"/>
        <s v="Vaibhav G.,Archana A.,Tech &amp; IoT savvy,SM Hussain,Varinder Singh,Amazon Customer,Ayushi Jain Bansal,NIKHIL H SWADAS"/>
        <s v="MANEESH Jaggari,Vishal dhan,K. Chandrababu,md javeed,Suyash phapale,amit garg,Kiran Nelakuditi,Rajasekaran"/>
        <s v="shiny,Placeholder,Karunakar,Veena rastogi,Chetan Lad,E v krishana reddy,Amazon Customer,Nishant R."/>
        <s v="Customer,Krishnendu halder,product user,Seena Geetha,veerendra sahu,Ajeet singh,Philip Alat,Ranvir Singh"/>
        <s v="ABC user,Abhishek Kumar,Rajasekar K,Anil .P,NEEL SARSIJ,Akash pundir,Suman Jana,Saurabh kumar"/>
        <s v="Manish Holla,SuperPlayer117,Sudeepmirza,Amba vasantha lashmi,Swati,Damaitre,Amazon Customer,Amazon Customer"/>
        <s v="Lachhu Tejwani,Suaeb ansari,Aditya Upadhyay,kartar singh,Jameel Ansari,yaeo verma,Alice dsouza,pooja bhilare"/>
        <s v="Rahul chauhan,Satyam Singh,Kiran K.,Arun,Ram E Singh,noorudheen,Raghuram Venkatesan,suhel basha"/>
        <s v="Chesin Cherian,sheela k.,siddharth,Manish Yadav,michel raj,Mnp,Dhruba Bakshi,Raghvi"/>
        <s v="Yogesh,Ashok,raja,Debabrata Das,Pushkar Gade,Shaheed,charafoudine,Gopal Samanta"/>
        <s v="Chittaranjan Gantayat,Raja Laxman,Tomichan Matheikal,Amazon Customer,Suyash gupta,C Balasubramanian,Shonjana,Anshuman Panda"/>
        <s v="Rajeev M,Lakhan Singh Kushwaha,Ashish Parikh,Amit,Kalc,Joshi shrikant m,bhanu pratap Phulwaria,DB11"/>
        <s v="Reena Rodrigues.,Placeholder,Adil,Srinath P.,Gulam,Harish Thakkar,velu,Sanjeev Rawal"/>
        <s v="Amazon Customer,James k Joseph,Shri,Devraj Nikumbh,rupali lakhera,Palash Seth,Venkatram Rao K,Dipika S."/>
        <s v="asha chatri,Amazon Customer,Mahlaqa,Shashi Gupta,Pavit,Satish Kumar,Lalit Patil,indhu"/>
        <s v="bharath,Naveen manikandan,Garima Katarya,Sadum Yeshwanth,Raynold Mathew,Namrata,Siva pidugu,Consumer"/>
        <s v="Khush,Vivek Chengappa Kodira,Chenna Rao,NAZIA AHMED,Sankar N,Cma,SANJAY M.,Sandeep Yadav"/>
        <s v="Lokesh Shukla,Srini D,Hari Prasad Reddy,Gajendra,Balbir Singh,Arnab Samanta,Dulam Harish goud,Priy Ranjan"/>
        <s v="ANILKUMAR,Sudeep Jain,siri srujana,Dipankar Paul,Anshula @thebookishlawyer,Amrit Kaur,Mini,shaila"/>
        <s v="Anshuk Pani,Sujit,Neeraj,M Sajan,Gabs,Kishore Bandi,Molly Papachan,Shrinidhi"/>
        <s v="Nitin G.,Veerasomachary,Roshan,Kunwar Indranshu Singh,suresh,Prerna,Arjun Kr. Sah,Jagadeesan"/>
        <s v="AV,Amazon Customer,Navneet raj,Vijay Pratap,Farid Kapasi,Vishwa Vijay,YOGENDRA KUMAR,A.M."/>
        <s v="Amazon Customer,Anurag Singh,SS BATRA,SWATI B.,Anil,M S P,Reena Rawat,Subhendu D."/>
        <s v="Aryan Raj Singh,Akash Saini,Shalini Rani,Sayan Roy,vivek vishwakarma,NITIN,Mahesh singh,krishnareddy"/>
        <s v="Divya,Dr Nefario,Deekshith,Preeti,Prasanth R,Pradeep kashiram Tetgure.,Abhijin Janardhan,Prashant"/>
        <s v="Tabassum,Ark,AMIT GROVER,-,deshraj s.,Ankisha Mishra,NITIN,Jai goyal"/>
        <s v="ASIF ANSARI,Amazon Customer,Shashank,p k kishen pejathaya,Rohit,Deepak Sarkar,sudhananda,Rahul sharma"/>
        <s v="Alok Vajpayee,Amazon Customer,Pilot Muhammed M Khan,pradeep Verma,RNMISHRA,Takshak Tathagat,Amazon Customer,Anamika Nagpal"/>
        <s v="Jignesh malvi,Garry,sonu,Amazon Customer,SANJAY PATEL,SANJIV KUMAR,Md Nafis Ansari,Subhash kushwaha"/>
        <s v="Srishty,Somesh Bandopadhyay,sowjanya,pritamsharma,Jaseyfiroz,Basanth Balram,Prem,Ritesh Mehta"/>
        <s v="Sunny Senpai,Prashant,chetna,Surendran,Harisha,Raju Gupta,Shabazuddin,Defence aspirant"/>
        <s v="Yashvant Gote,Nargis Sultana,S.I.KUMAR,Ravi,Lokesh Hegde,Abhinav Anand,Any babar,Sarada peram"/>
        <s v="David,Pujeshwar Sharma,Abhishek,U can buy,Ravinder singh,Gururaj B.,suresh,Jaswalshashi"/>
        <s v="Arjun A,shwetha murthy,rahul,Jubaida H.,Hemali Thacker,Amazon Customer,Alexis engg and mktg Pvt ltd,Amazon Customer"/>
        <s v="Manish Mehekare,Rajesh,Nitesh singh,Lalit,Prathamesh poojari,Charan,santhakumar,Nikhil Bhagat"/>
        <s v="Subhajit Sadhu,Indrajit Sarkar,Ashwath,Dorje,Harish R.,Jana,Amazon Customer,Viknesh Harren"/>
        <s v="Kanwar Singh,mukesh bajpai,Deepak Kumar,sreekanth veerla,Divyesh Patel,Jitendra Kumar singh,MAHESH L,Amazon Customer"/>
        <s v="Vivek,Amazon Customer,Kundan,Rajan kumar,chaman prakash,Amazon Customer,Chinna,Dhaval"/>
        <s v="Chanchal Gurjar,Shyam,Lalit Garg,Anil Kumar,PREM NATH,SURESH,VIJAY K."/>
        <s v="Amit Singh,RN,Madhuri,SHUKDEB P.,Mano,Harsha,mahamod sharif,Bhavesh Soni"/>
        <s v="Ravi,Pasala Eswararao,Verified User,Azarudeen,Shubham,venkatesh,VELMURUGAN,kutty"/>
        <s v="Ravinder kumar,Ashok,tejas,seema,HARSHVARDHAN,Shubham kushwah,Saurabh Patwa,Shreyans Jain"/>
        <s v="A.sh,Jp,Junaid Yaseen,Maya sutar,Andrabi,praveen elangovan,Satpreet Singh,Amazon Customer"/>
        <s v="vipin,Bhavana Rangarajan,Raj,Dimple Aggarwal,Jaidev,Harsh pandit,MAHESH CHOUDHARY,Sheetal Pandita"/>
        <s v="nikhil,Rituja Ray,Prasan Krishnan Karthikeyan,Amazon Customer,Georgy Mathew,Vikas Kakkar,KANNAN P,Placeholder"/>
        <s v="vaibhav anand,Debendra Nath Ghosh,gtnishanth,Sk rahil,Sunder s.,Rajesh Aswasthan,Sudeshna Aguan,Bhanu yadav"/>
        <s v="Amazon Customer,Ushanandhini M,DGS Engineering solutions,Indrajeet Ghosh,AA,himanshu madhani,Ankit Gupta,Avinash singh"/>
        <s v="Bharath,Yuvraj Mane,Aruna kumari,Kalpesh Rampariya,rohini,Vinod,Dinesh C Dwivedi,Prabhat Sharma"/>
        <s v="9640185788,Piyush Mishra,Vickie,Sakshi gupta,Srinivas,Lovraj V.,Rakshitha,Sandeep Kumar Yadav"/>
        <s v="Sunil Khandagale,Shamim,HARI.M,Malini,Kusal Srinivas,mkrishnanpillai,Suresh Babu,poongodi"/>
        <s v="Sachin Sahu,Arpita Panja,Rajesh verma,Mr. Girish Merwade,ravindra kr nayak,Venky,Aashish,Gyar Singh"/>
        <s v="Jaydeep,Jayakrishnan R"/>
        <s v="Shivraj,Subham,yedukondalu,MOHD MOHSIN,Jagdish Joshi,sam,M.Bharadwaj Phani Datta,BHARAMAPPA"/>
        <s v="Vasanta Koli,Vaibhav baid,Sanjana,Ajay Singh,RAMA KRISHNA T K,Dr.Vishwanath Akku,ujjwal kumar banerjee,basu gk"/>
        <s v="Manidipa Sengupta,Vidisha"/>
        <s v="PK,Manigandan K,Monu khan,Manohar,Saroj Kumar Das,Dev tripathi,Anish Reddy,Ankit raj"/>
        <s v="Dhamotharan,SHEIK UMAR FAROOK.G,Amazon Customer,Chandhana,Vasanth,Siva,Md. Aftab alam,Subhani"/>
        <s v="Surya,Amazon Customer,Amazgon Customer,Satyajit Mitra,Mohana Lonkar,tony,Amazon Customer,Kothapalli subramanyam"/>
        <s v="Vishnu S. Mishra,Amazon Customer,rhymerium,Raman deep,Vishal,Utsav Ghosh.,Ashutosh,Amazon Customer"/>
        <s v="Amazon Customer,Amazon Customer,Farhana sherin k,Srinivaas,Avik Bandyopadhyay,ASEESJOT kaur bhullar,Sameer,Ammu"/>
        <s v="Ritika,ABHISHEK U.,Bhavika,Rekha rana,Balamurugan A,Dhiren Shah,Mrs. Imran khan,Anusree"/>
        <s v="deepika chaturvedi,Rishu,SKG,sachin agarwal,ashutosh malik,Amazon Customer,Shallu malik,Amann"/>
        <s v="Bobby,Arunkumar,aditya,sanket,srinivasa m,Sandy,Pradeep maroo,Pravin P"/>
        <s v="Gopal   Bhakat,AJIT PAL SINGH,Ishfaq Sheikh,Rakesh Kumar Pujari,G10,Aleeza,Farheen,Balkrishnan"/>
        <s v="Aniket Chudnaik,Wasimraja,Rahul Mallah,inderjit singh,Shivhari,Vishbhav Poojary,Pawar,Balasubramaniam R"/>
        <s v="Nishant sharma,E VEERESH,Nimish Sharma,Chandrasekhar K.,Nilofer A.,Ilavarasi,Vijay Naiknaware,Harshavardhan"/>
        <s v="VINAY,uday patil,Amazon Customer,giri raj singh,PATEL P.,Amazon Customer,mukhtyar singh,Jayendra Chauhan"/>
        <s v="Sheetal Satish,Vipul Vora,Naresh Kumar,Rahul jain,Amazon Customer,Qadri Yaseen,Amazon Customer,Rohit Prajapati"/>
        <s v="prem chand,Avishek Saha Chowdhury,Tanvi Chadha,Sashi G.,Shailesh Patel,Cynthia Andrew,Shijo Mathew Abraham,anoop sharma"/>
        <s v="Shiva,Saurabh vats,Gaurav thapa,Ash Sharma,Chandraprakash mohata,Saleha,SANYAM SINGHI,Bharti"/>
        <s v="Shivang,Renu S,Balaram Sharma,PBT,Srikanth Aakula,ANUPAM,Dipu Choudhury,Ashraf K"/>
        <s v="Kindle Customer,rajni,JYOTI SRIVASTAVA,Amazon Customer,Ankit Devidas Chavhan,Sayan Mandal,Amazon Customer,M Das"/>
        <s v="Nipurn Ruhela,Shalini KJ,Aloke Kanoria,ASHISH SHARMA,Pankaj Chaudhary,Manish,Muskan Thakur,Balvinder"/>
        <s v="Aniruddha biswas,Manoj S.,Gautham Panchavadi,Prashanth,Amazon Customer,Rejeesh n.c,kishore koilada,Ally"/>
        <s v="Anshika Verma,Dippy,Mitesh Mayavanshi,Pri,Arpit Agarwal,Chitra Jain,jeevan prakash,Shivangi Virdi"/>
        <s v="NIKITA,Amazon Customer,Ankita D.,Purna,Sekhar,Santhi,S.K THAKUR,Piyush P Satpathy"/>
        <s v="Mukta Khan,mal kho,Apurba,Patel Kiran,Critical  Customer,Bhagyashree chopade,SANDIP SINGH,Ramesh kumar"/>
        <s v="JASWANTSINGH,Vedant Joshi,Subanathan,NARENDRA  N,Aadesh,Amazon Customer,Monica,Aniketverma"/>
        <s v="Boo,Jeevan Kumar,Shivam Jangra,Manzoor,Manish,Yashwant Panchal,Santosh Kumar Saini,Chandra  S  Sharma"/>
        <s v="GB SLG,Jemin,Ashwini Vetekar,Kusum,sonu ali,Amazon Customer,Amazon Customer,rinku singh"/>
        <s v="Hem,Anya,Deepak Roy,ASHUTOSH PANDEY,Srinivas,PJ,9703041496,O N Misra"/>
        <s v="Karan Singh,Sajan Gupta,sandeep saini,Tarun Kumar,Yanala Raghuvamshi Reddy,Sravani,Amazon Customer,gaurav rastogi"/>
        <s v="manjula,Rishi Kumar Mishra,Tankala sushma,Sunil Kumar Rajak,AKSHAY,UMME KULSUM,Lx,Sangeeta wandakar"/>
        <s v="Liliput99,umamaheswaran,Alina,Prasanthi,Amazon Customer,Nissam kollam,Kaviya,Unknown"/>
        <s v="Nikhil Kumar Singh,bhanu,Mallikarjun g.,RM,Deepak,sayan pal,Deepak,CHANDAN JHA"/>
        <s v="Manish kumar,Randh,Vijay Singh Negi,Lallan T.,Shubhangi Mehrotra,Rompy,Vipin,kapish"/>
        <s v="jaydeep barad,Amazon Customer,Mukesh,Mitesh Thakur,Tejas D.,Jeet singh,Himanso,mohit goyal"/>
        <s v="Sivaraman S,V Rajendra Kumar,Mrigank,Valmiki Sravani,Rahul Raj,Dr.Aasif,Kshitij Gupta,Melvyn lobo"/>
        <s v="Placeholder,V P.,sanjay,Amazon Customer,Sweta,J k bricks,Swapnil Patil,Kritika S."/>
        <s v="Amit,Chahat Goyal,Gurpiyar Singh"/>
        <s v="Vinod,Gopinath,ravi,Pooja,Kamlesh B.,Anand RB,mahendra pandey,sakthimurugan.M"/>
        <s v="Srishti Agraharrie,Priya,Amazon Customer,Honest reviewer,Pooja parihar,vikas,Amazon Customer,YOGESH R JAIN"/>
        <s v="Vivi nyuthe,Amazon Customer,Bala Mahesh Yadav Thotakura,Sunil Singh,Thoughtful_user,Anuj,Mamta,Vikas"/>
        <s v="Anuj Dhingra (Gadget Gig),AKSHAY KHOWAL,Kiran K.,Sai Deepak Velivela,Rajiv Das,Ashok kumar,Vishal kandare,Gaurav Pachauri"/>
        <s v="s_ray77,SUJAN MISTRY,Pankaj,Durga,FAROOQ,jyoti gole,Rohit,Amazon Customer"/>
        <s v="srikanthmk,Prashant,Aashish M.,Pramesh,PrashantM777,Vajrapu lakshmy taruwn,Kish,Kusha Sahoo"/>
        <s v="Lakshmi d.,vishal more,Vasanth Kumar,naveen,Golu verma,Abdul Arshad A H,sundar T,Mahesha"/>
        <s v="E.GURUBARAN,Hemanth Kumar,rangaraj sanjeevi,Kamala,Sivaranjani,Sundharan.A,Abhishek,rangababu"/>
        <s v="Ritu,sudhir ranjan,Rashmi kashyap,Arunabha Mukherjee,ronnycrasto,Nani,Amazon Customer,SWARUP DAS"/>
        <s v="ABHISHEK KUMAR,Nageswar,Denzil,krushna,Brijesh Chauhan,Amazon Customer,Kumar,V. T."/>
        <s v="dr. sunil,Fayaz Ahmed,Rajesh A. Dhok,Sham s.,Shridhar,Prajwal Jagannath Shetty,Jayanth,Amazon Customer"/>
        <s v="Navin thawani,Amazon Customer,Jemiba Lawrence,Aditya,Kunal Kapur,Merugamala Suresh,Juhi sharma,tajis"/>
        <s v="Sheila Araujo,Rajeev. R,atul deshmukh,Atul Dhanorkar,Bhanu,Vishal,Tilak Upadhyaya,Himanshu Bhattacharjee"/>
        <s v="Amazon Customer,Neeraj Gola,Ignorant Nalayak,Siddamsetty Srinitha,naveen,vishakh,uday vir,Kirti Yadav"/>
        <s v="Amazon Customer,sunil,pankaj kumar gupta,Air Commodore DK Bhatt.,KF,SUNDEEP KUMAR SHARMA,Mukesh Arora,Abhi Jain"/>
        <s v="Svblue,Tushar Srivastava,SHREESH MOHAN,Ashutosh,Harish,Kamal Kant Gupta,Shubhpreet Ubbi,chandrasekhar"/>
        <s v="Asha Saraswat,Gopal Bumtariya,Amazon Customer,Priyank,Soumyaprada Bishoyi,Devinder singh,Ronald Stephen,nabaroon"/>
        <s v="Aftab mulani,Chirag Panchal,Richa Jethani,N S,Dr Munmun Basu,shikha abrao,Amazon Customer,Ritesh Kumar"/>
        <s v="Akash Yadav,Philip Chacko,Sudheer Kumar Maurya,Jeenu naresh,rahul pandey,debabrata bhowmick,Sanskar  yadav"/>
        <s v="Vikas kabra,Joel Joseph,Amazon,S√†√±k√™th,Md Tanwir Hassan,saurabh gupta,shobhit gupta,NAVIN JAIN"/>
        <s v="Vijay sharma,Jaidwal,akshay ahire,Bhuvana Shanmukhi,Sanjay A.,m pushpa kumar,Prospero,syed masroor ahmed"/>
        <s v="Dr Yashaswi Dalal,Aktharindia 20,najib khanche,Vipul Vora,Pranav Nirhali,VARGHESE MS,Amazon Customer,satyawan"/>
        <s v="Amazon Customer,kapil kumar sharma,Shilpi,Santosh Kumar Saini,Husna khan,Gadde.Raghavender,Ajay Kumar,Annaram vijith"/>
        <s v="Rajnish Sood,Amazon Customer,archie,7709220353,Customer,Mom Om Wom,sukant,Santhoshvaricola"/>
        <s v="Sudhirw,seshu P,Sunil Sharma,Sara,Amazon Customer,Sidhant,Harika Mudhiraj,Ramesh Sivaraman"/>
        <s v="Himasrivastava,Pawan Dalal,Yeshwant singh,Amar D.,Tincy Thomas,krishna kishore,Vinay,Sachin Yadav"/>
        <s v="Swati Chaudhari,Anil kumar,Dinesh Verma,Arvind Chaturvedi,Annapurna metta Sarjare,Ramya,Indu Kumari,Irfan khan"/>
        <s v="Gautam B.,Kabir Debbarma,MS,Amazon Customer,P,Sourav Basu,Vikhyat G.,Viren Dhamaskar"/>
        <s v="Buyer (Name protected),Saurav Kumar Saha,Aditya Kumar,Priyanka,vinod reddy,Vijender Singh,MOHAMMAD AZHAR,Deepak Samson"/>
        <s v="Karthikeyan J,Nitin Kshirsagar,N Adu N.,Manish jain,Hitesh Mori"/>
        <s v="Naina,SuperSandy,Ranjini k,Lalatendu,Deepak T.,Amazon Customer,Renju Mathew,Dhruv u patel"/>
        <s v="Sudhakar Samuel,Sandeep Shampur,Amazon Customer,Yakaiah Kadem,Jaspal Singh,Karthik Palani,SS,Kautuk G. Tare"/>
        <s v="Sumit,Paresh Narola,Azharuddin,Jasmail Singh,Suresh Prajapati,Alam Naushad,DILIP RATHORE,SRINAATH K"/>
        <s v="Amit,vedantika,gurpreet kaur,Md Zafir Ahmad,Latika S.,Rahis Khan,Tanvi seth,Samala Dayaker"/>
        <s v="Aashishnautiyal,Telangana venkatesh,Abbas Tirupur,Jacobasha Mysore,NAVNEET,Atul choudhary,MD Azhar,Prabu doss"/>
        <s v="Nikhilesh T.,Vishal Sharma,milind moon,Amandeep thakur,smsn,Manwinder Singh,Kindle Customer,Chakraborty A.-7001953481"/>
        <s v="Amazon Customer,Sai,Azim,john prabhakar,RAJA SAMANTA,RAVI,Radhe,Ram Kumar Mishra"/>
        <s v="mirza f.,P Naresh Kumar,Saurabh Kaushik,Siva Subramaniam,Nirmal,Asanka Wijesinghe,MOHAMMAD KHUBEB,Naveen sahal"/>
        <s v="Amazon Customer,Amazon Customer,Niranjan Niru,vinay,Mini,kapil Raibole,Kiran HG,Mohithsai"/>
        <s v="Pratik garg,Amazon Customer,olivia dutta,Raviteja Richard,AKR,sandeep,Amazon Customer,Manisha"/>
        <s v="Dinesh,Anshika"/>
        <s v="Imran Ahmed K,Himanshu Kumar Sinha,Faizan-ul Islam Salafi,Amazon Customer,Your Bro,Deepika Wilson,Abhishek Mathur,Arti"/>
        <s v="Gyani baba,Sunil,Sakethram,Nagarajunuti,Nitin,Himanshu G.,jayachandran nair,Sam Rajiev A"/>
        <s v="Srujan kumar,Sadhu s.,parveen sharma,Patel kaushikbhai. S,Vinoth,Ankita Gupta,Jignesh lathiya"/>
        <s v="Pierre Francis,Amazon Customer,Ginger,Rajib,Hardik Tank,Sishir S.,Dhanish,PRODIP KUMAR GHOSH"/>
        <s v="Samsakthi2008,Hussain B.,Surendrasinh,Mitali Bhargava,Amazon Customer,Amarnath.S,Rajasekaran M.,Nupur Sharma"/>
        <s v="vijay patel,Gopal pawar,Anish negi,Amazon Customer,Dinakaran N.,Abhilasha,Amazon Customer,Seeker Seeking"/>
        <s v="MM,Tony Augustine,Pradeep,Priyanka.s,Amazon Customer,Pragadhe,Gaikwad pramodkumar popat,Pratik Panchal"/>
        <s v="Rahul Todur,MG,geeta,Nawang,Saff,philomon kani,rub,Manish P."/>
        <s v="sudesh h.,Debabrata p.,Zeba basheer,Pk,Sunil,Saurabh Jha,ZAFAR AHMAD FAROOQUI,Mb"/>
        <s v="Aadhityaa,Arif H.,Rajesh,priyanka chauhan,Sudhendu,Dr. Ngemu,Saranya,Customer"/>
        <s v="Bindu,Rajat Biswas,Mulleti o.,KAUSHAL kumar,Chithra Suresh,Rathlavath Vani,Khamarunneesa,Ahmadullah"/>
        <s v="Rajeev Lochan Brahman,ALOK,GAURI SHANKER SHARMA,Mukesh,DEEPAK KUMAR PATEL,Ashish,JOHN,Deepak sarathy"/>
        <s v="rhymerium,Samarjeet kaur,Amazon Customer,K Koshy.,Shraddha Sarwade,messssi,Vijay Ravindranath Sen,Amazon Customer"/>
        <s v="Deepak,Garuda,Shikha,Rajesh Manoharan,Gaurav,Chaitanya Konher,Seetha Lakshmi Rajeev,Haard Dave"/>
        <s v="Ronish,Man Mohan Gupta,Dr. PVS Rao,Rajat Mandal,neeti khandelwal,Anil,makwana keval,Ajay Srinivasan"/>
        <s v="A H.,Amazon Customer,Amazon Customer,Gajendra Kumar sharma,Harpreet Kaur Sodhi,Shashi ranjan Kumar,Chandan Kumar,Vikas sharma"/>
        <s v="Jasmin Azzuhoor,Shreya,Avninder Singh,Namita Singh Panwar,Vilas A.,ramesh kumar,Rajnish Kumar,Disha"/>
        <s v="Santhosh,KR ARASU,Placeholder,Deepak Gopal,Yaqoob Raza,Arun,Naveen Kumar,Anant Varshney"/>
        <s v="Sonu kumar singh,Ashalt sethu,Deep Ghorela,Amazon Customer,V. Yuvaraj,Pavan,Pushkal Shukla,Ramsy"/>
        <s v="Ayush kumar Prajapati,Maulik,vachan .k,Amazon Customer,Amazon Customer,sukanya desai,Bhupendra,Abhay arjariya"/>
        <s v="Priya S.,Aravinda Nayak,Rajasekar,Amazon Customer,pratik rathore,Rashmi Gupta,Sujit Barua,Naman Jain"/>
        <s v="Vinesh,Jay Sah,krish,legends2k,Vijay M,Vaishnavi,Kapil Gupta,Ajay Rathi"/>
        <s v="Vineeth,Gunjan garg,Gemini,Aleena Antony,Animesh Das,Ashwin,Hukambeer,Vishal gupta"/>
        <s v="Ateendra GN,Salim Azad,Sanando Sarkar,Shivam Bhalla,Balamurugan Thangavelu,Souvik Mondal,Grace Fernandes,MUTHUMPERUMAL THIRUMAL PILLAI"/>
        <s v="Ramaan Singh,Rajesh Sharma,chandra bhushan,Afreen,Bhima Merad,akshay yadav,Devendra Paliwal,Neeraj pal"/>
        <s v="Hem Chand,MSA Baig,Swaroop,Amazon Customer,Nithya,Mak,Omkar Sonone,Sanket dhar"/>
        <s v="Amazon Customer,Vasireddy ravali,Chandrasekhar,Vivek,Jims John,Jun,Jyoti kapoor,Binsu Augustine"/>
        <s v="Ashish Mishra,PREM SINGH,Manoranjan Behera,Anurag kumar,Tushar Aglave,Samir Sar,GrK,Ravi kiran Mallya"/>
        <s v="Riya,Titika,dilbagh singh,Aiysha,Amazon Customer,Faraz,Devika ramana,Raghavendra V"/>
        <s v="ASHFAK KHAN,Uday,Amazon Customer,Birendra Rai,Popi Das,amit kumar,Maneesh,ARITRA MAJUMDER"/>
        <s v="Satya Ghettem,Amazon Customer,Selva naik,Aran,Ashfaq Ahmed,arun,Bharat miriyala,Gaurav"/>
        <s v="kishor kumar,Nitha Hashik,MUSER,Raveen,Amazon Customer,Sukku,Abhishek dawn,Sn"/>
        <s v="Esther newmai,Shravanti,Shikha,GOWTHAM B,Kindle Customer,Aveek Dutta,Neelanjana,Sanjaykumar Ingale"/>
        <s v="chetan,Gurbakhshish s,abhikant,NIKHIL,Halima Bibi,Sumit,Mayank,S Nath"/>
        <s v="Nanki,Amazon Customer,Rishikesh,B.kiran,Anas,Meenal,Faheem,Partha"/>
        <s v="rahul,Kranti,Namrata Tokas,Farhana,Sudhir Prasad,Vishal Chaturvedi,Yukti m.,Harsh yadav"/>
        <s v="PRADEEP KUMAR,Vishal,B.Satyanarayana Murty,Sameer,DW PAPADKAR,Biju,Lakshmi Shunmuga Kumar,Amazon Customer"/>
        <s v="Anshu,Beena kumari,vijil v v,Pramod,Bharat Pansare,Anand,Kindle Customer,Pooja Shukla"/>
        <s v="Vasu P,KRISHNA MOHAN LANKA,BISWAJIT KUILA,Sai Praveen,Chandra Sekhar,Abhinav Rai,Deepak kumar gupta,Syamkrishnan G"/>
        <s v="Shalini A,Vishnu Mohan,Ayush M.,Shefali jain,Charl,Rahul Girdhar,Deepa rastogi,Faiq"/>
        <s v="S@NU,Osama Ahmad,mukesh kumar,Sandeep,Saumya Saraf,Amazon Customer,Aijaz Mahmood Ibji,PRINCE"/>
        <s v="Poonam k.,K RAJESH,Mr.kumar,Sumegha singh,Reeta Ray,Daud husain,Meenakshi Chabbra,ANIMESH ROY"/>
        <s v="Tengop,Jeevan Gaikwad,gunashekar,Vibha K.,Amazon Customer,Prashant,Meena Murarka,Negi"/>
        <s v="Sai,pallavi,Nibin BN,Suhas B S,Filsuf Navas,shoaib mohd khan,Akshaykumar Navlakha,Biplab Sarkar"/>
        <s v="Vinit S.,Amazon Customer,Milind Barange,Aniket Bhoir,Roy J.,RAGHU RAMA,Sridhar S,Sukhdeep Kaur"/>
        <s v="A.D.PAUL &amp; CO.,Suraj,PRATEEK KUMAR RAI,Swarn Gupta,kalyan,Esther,Krishna chaithanya,NILIM"/>
        <s v="Sunil ashat,Amazon Customer,sandeep agarwal,Aliya anjum,Archna Agrawal,Biju Chalil,Inspyra Technologies,Lathavenugopal"/>
        <s v="Abhishek Dutta,Sai Naraharisetty,Jay,Amazon Customer,Rajesh Yadav,seshu P,Kabita patra,Amit Kumbharikar"/>
        <s v="Dattatray Jadhav,Amazon Customer,Akshay,Asra fatima,Amazon Customer,Kinjal Shah,Reviews for you(s),Rohan Varma"/>
        <s v="Vamsi,SASWATA CHAKRABORTY,nikitha.m bangre,Madhav,Monika rajawat,C,Elizabeth Paul,Amitendra Mukherjee"/>
        <s v="Taniya singh,Abhidha Goswami,Surinder Kumar Soni,Imran shabir,Nidhi mishra,kapil dev,Abhilasha,Tamanna"/>
        <s v="Prakash,Amazon Customer,Deepak Chhetri,Sudeep,jk,Gnana sampath,yogesh aggarwal,MAN"/>
        <s v="Varun Dubey,Vanessa,sowmya varukuru,Placeholder,Jacob Abraham,Chaman Pandey,Nishtha mahajan,rajaram"/>
        <s v="Govind Khatri,Shanmugam,amrendra,Giji Philip,Khaja Jabbar Ahmed,Sivan Sai,vijendra Kumar,Amazon Customer"/>
        <s v="Dasarath rao,Giridhar kumar,amit ray,Chitti Trinadha Rao,ANKITA CHOWDHURY,ANTARIKSHA G.,Anirban kundu,Kartik"/>
        <s v="p c joshi,Amazon Customer,Pranav,shashi Bala,Prakash,Vijay,M Amjad H Siddiqi,manju"/>
        <s v="Rohan Sakhare,Naveen Mishra,Satish Kumar,Vikas J,Basudeb Mondal,Quiet Noiz,Mamidi Sai Prasanth,B Sathish Naik"/>
        <s v="nagarjuna pedamuthi,Nitin Singh,Rahul Tiwari,JR,jagadish talukdar,RR,Nitin,Deb k"/>
        <s v="Lulzdrone,KRISH,Harsh Shah,Harsh,HaPa,Inderjeet Singh,Amazon Customer,Peter john"/>
        <s v="Narinder Kaur,Heavenly stuff,tejaswi,nirav,Sagar Bhalerao,Adarsh,sindhu,deepa"/>
        <s v="Shravan patel,Tajammul Hussain,ANSAR JAFAR,Warrior Owl,Suresh Prasad Gupta,Kashif Shaaz,Tanya,Vinayak"/>
        <s v="Sandip Biswas,Jatin Solanki,Javid rehman raina,Prasoon s.,Pratik,VASIM PINJARI,Shruti,Pooja s."/>
        <s v="ANURAG,Amazon Customer,Pallavi Jaiswal,Anshita,Pooja Bhargava,Manoj singh,Akanksha,Morpankh art gallery"/>
        <s v="Anmol Khanna,G.l.sudhakar,Amazon Customer,manoj,Satya,Swarup Panday,Reyaansh Arora,neha keluskar"/>
        <s v="Placeholder,Saddam Suthar,Priyanka Kasare,Geeta,Ahaan Zidaan,saransh,kaushal,Priyanka Mishra"/>
        <s v="Megha Gadiya,bharati boro,Ruma,Sai Raj Jaiswal,Kirti T Zanjale,Sinabail Mitra,Faizur rehman,Sanyam jain"/>
        <s v="Deepak B.,Azhar s.,Yogesh Rajput,Amit V.,Maneesha Biju,hassan,Purvesh,Shweha"/>
        <s v="Sumit kumar,sunil,Mahima &amp; Company,GAURAV KUMAR SHARMA,Prashant,Vinay Sharma,shashikant kumar singh,Radheshyam Sharma"/>
        <s v="Vaishnavi,Paramesh,Kirti Gupta,Mousumi Ganguli,Nikshitha S,Lancy,Kindle Customer,krishna chaudhari"/>
        <s v="Manoj Kumar,Arun Thottakathu Prasannakumar,sonu kumar,Nilesh kerkal,Kiran Singh,Ashish Singh,Maruthi Kumar,Abhishek Rajpurohit"/>
        <s v="Ashish,Kavita J.,Sundar,Tessy S.,saurabh manro,sreekumar"/>
        <s v="AmazonCust,DD_Zen,Amazon Customer,VINISH THOMAS,Harish chandra,customer,Vinay Desai,Jayabalan"/>
        <s v="gitesh jaiswal,Divyansh,Dr Paras,Amazon Customer,Vrushali Rhatwal,A K Gupta,Amazon Customer,Ashok kumar"/>
        <s v="Kunal Sen"/>
        <s v="Prabha ds,Raghuram bk,Real Deal,Amazon Customer,G1_Nk,Amazon Customer,chaitanya Bandari,Rahul kumar"/>
        <s v="Manu Bhai,Naveenpittu,Evatira Sangma,JAGANNADHA RAJU DANTULURI,balraj khwairakpam,Anindya,Amazon Customer,BASANT KUMAR PRADHAN"/>
        <s v="Nehal Desai,Danish Parwez,Amazon Customer,Amazon Customer,Pankaj Kumar Singh,Pattabhi udaya kumar,Sandip Bhargava,BATTU SURESHKUMAR"/>
        <s v="Shubham Dubey,E.GURUBARAN,Mayank S.,eusuf khan,ASHISHGAJBE,hirabhai thakarda,khageswar,A.Ramu"/>
        <s v="Rajib,Ajay B,Vikas Kahol,PARDEEP,Anindya Pramanik,Vikas Singh,Harshada Pimple,Saw a."/>
      </sharedItems>
    </cacheField>
    <cacheField name="review_id" numFmtId="0">
      <sharedItems count="1194">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94"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212"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stars51081 reviews  4.1 stars18272 reviews  3.7 stars2531 reviews  4.2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3.8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ount="1412">
        <s v="https://m.media-amazon.com/images/W/WEBP_402378-T1/images/I/51UsScvHQNL._SX300_SY300_QL70_FMwebp_.jpg"/>
        <s v="https://m.media-amazon.com/images/W/WEBP_402378-T2/images/I/31zOsqQOAOL._SY445_SX342_QL70_FMwebp_.jpg"/>
        <s v="https://m.media-amazon.com/images/W/WEBP_402378-T1/images/I/31IvNJZnmdL._SY445_SX342_QL70_FMwebp_.jpg"/>
        <s v="https://m.media-amazon.com/images/I/41V5FtEWPkL._SX300_SY300_QL70_FMwebp_.jpg"/>
        <s v="https://m.media-amazon.com/images/W/WEBP_402378-T2/images/I/31VzNhhqifL._SX300_SY300_QL70_FMwebp_.jpg"/>
        <s v="https://m.media-amazon.com/images/I/31wOPjcSxlL._SX300_SY300_QL70_FMwebp_.jpg"/>
        <s v="https://m.media-amazon.com/images/W/WEBP_402378-T2/images/I/41jlwEZpa5L._SX300_SY300_QL70_FMwebp_.jpg"/>
        <s v="https://m.media-amazon.com/images/I/31XO-wfGGGL._SX300_SY300_QL70_FMwebp_.jpg"/>
        <s v="https://m.media-amazon.com/images/W/WEBP_402378-T2/images/I/31e6ElWRymL._SX300_SY300_QL70_FMwebp_.jpg"/>
        <s v="https://m.media-amazon.com/images/W/WEBP_402378-T2/images/I/31kj3q4SepL._SY445_SX342_QL70_FMwebp_.jpg"/>
        <s v="https://m.media-amazon.com/images/I/31dJ+lXJq3L._SY300_SX300_.jpg"/>
        <s v="https://m.media-amazon.com/images/I/41SDfuK7L2L._SX300_SY300_QL70_FMwebp_.jpg"/>
        <s v="https://m.media-amazon.com/images/I/41nPYaWA+ML._SY300_SX300_.jpg"/>
        <s v="https://m.media-amazon.com/images/I/31J6qGhAL9L._SX300_SY300_QL70_FMwebp_.jpg"/>
        <s v="https://m.media-amazon.com/images/W/WEBP_402378-T2/images/I/41R08zLK69L._SX300_SY300_QL70_FMwebp_.jpg"/>
        <s v="https://m.media-amazon.com/images/W/WEBP_402378-T1/images/I/31gaP7qpBNL._SX300_SY300_QL70_FMwebp_.jpg"/>
        <s v="https://m.media-amazon.com/images/I/51fmHk3km+L._SX300_SY300_.jpg"/>
        <s v="https://m.media-amazon.com/images/I/41d84o5-M-L._SY445_SX342_QL70_FMwebp_.jpg"/>
        <s v="https://m.media-amazon.com/images/W/WEBP_402378-T1/images/I/41xwPQLxTML._SX300_SY300_QL70_FMwebp_.jpg"/>
        <s v="https://m.media-amazon.com/images/W/WEBP_402378-T2/images/I/51v-2Nzr+ML._SY300_SX300_.jpg"/>
        <s v="https://m.media-amazon.com/images/W/WEBP_402378-T1/images/I/41TZJiPRRwL._SX300_SY300_QL70_FMwebp_.jpg"/>
        <s v="https://m.media-amazon.com/images/W/WEBP_402378-T1/images/I/31MIyzg8uzL._SX300_SY300_QL70_FMwebp_.jpg"/>
        <s v="https://m.media-amazon.com/images/W/WEBP_402378-T1/images/I/51q3+E64azL._SX300_SY300_.jpg"/>
        <s v="https://m.media-amazon.com/images/I/31qGpf8uzuL._SY445_SX342_QL70_FMwebp_.jpg"/>
        <s v="https://m.media-amazon.com/images/I/41gikeSuhAL._SY300_SX300_QL70_FMwebp_.jpg"/>
        <s v="https://m.media-amazon.com/images/I/41da4tk7N+L._SY300_SX300_.jpg"/>
        <s v="https://m.media-amazon.com/images/W/WEBP_402378-T2/images/I/41WE9ZGEC4L._SX300_SY300_QL70_FMwebp_.jpg"/>
        <s v="https://m.media-amazon.com/images/W/WEBP_402378-T2/images/I/41GeM83DzzL._SX300_SY300_QL70_FMwebp_.jpg"/>
        <s v="https://m.media-amazon.com/images/W/WEBP_402378-T2/images/I/4177nw8okbL._SX300_SY300_QL70_FMwebp_.jpg"/>
        <s v="https://m.media-amazon.com/images/I/41jk4zYjTsL._SX300_SY300_QL70_FMwebp_.jpg"/>
        <s v="https://m.media-amazon.com/images/W/WEBP_402378-T2/images/I/41Fqm0bR7PL._SX300_SY300_QL70_FMwebp_.jpg"/>
        <s v="https://m.media-amazon.com/images/W/WEBP_402378-T1/images/I/41cCZ5EPnvL._SX300_SY300_QL70_FMwebp_.jpg"/>
        <s v="https://m.media-amazon.com/images/I/419QKVTxaSL._SX300_SY300_QL70_FMwebp_.jpg"/>
        <s v="https://m.media-amazon.com/images/W/WEBP_402378-T1/images/I/11ICusapw3L._SY300_SX300_QL70_FMwebp_.jpg"/>
        <s v="https://m.media-amazon.com/images/I/41wN7jooz0L._SX300_SY300_QL70_FMwebp_.jpg"/>
        <s v="https://m.media-amazon.com/images/W/WEBP_402378-T1/images/I/31ew3okQR2L._SX300_SY300_QL70_FMwebp_.jpg"/>
        <s v="https://m.media-amazon.com/images/I/3183iGEWksL._SX300_SY300_QL70_FMwebp_.jpg"/>
        <s v="https://m.media-amazon.com/images/W/WEBP_402378-T1/images/I/41P2EdQI1ZL._SY445_SX342_QL70_FMwebp_.jpg"/>
        <s v="https://m.media-amazon.com/images/I/51hQfTroMzL._SX300_SY300_QL70_FMwebp_.jpg"/>
        <s v="https://m.media-amazon.com/images/W/WEBP_402378-T1/images/I/41v5BQZzfAL._SX300_SY300_QL70_FMwebp_.jpg"/>
        <s v="https://m.media-amazon.com/images/I/4101vlzySzL._SY300_SX300_QL70_FMwebp_.jpg"/>
        <s v="https://m.media-amazon.com/images/I/41nsy8kxWUL._SY300_SX300_QL70_FMwebp_.jpg"/>
        <s v="https://m.media-amazon.com/images/W/WEBP_402378-T1/images/I/41rB0DnVFmL._SX300_SY300_QL70_FMwebp_.jpg"/>
        <s v="https://m.media-amazon.com/images/W/WEBP_402378-T2/images/I/31EHCPHbSlL._SX300_SY300_QL70_FMwebp_.jpg"/>
        <s v="https://m.media-amazon.com/images/I/31v7NnnAItL._SY445_SX342_QL70_FMwebp_.jpg"/>
        <s v="https://m.media-amazon.com/images/W/WEBP_402378-T2/images/I/41CnR1WhD3L._SX300_SY300_QL70_FMwebp_.jpg"/>
        <s v="https://m.media-amazon.com/images/I/31+NwZ8gb1L._SX300_SY300_.jpg"/>
        <s v="https://m.media-amazon.com/images/I/41bCxnHksnL._SY300_SX300_QL70_FMwebp_.jpg"/>
        <s v="https://m.media-amazon.com/images/W/WEBP_402378-T1/images/I/21rBnbHkW9L._SX300_SY300_QL70_FMwebp_.jpg"/>
        <s v="https://m.media-amazon.com/images/W/WEBP_402378-T1/images/I/31nrDWDT8+L._SX300_SY300_.jpg"/>
        <s v="https://m.media-amazon.com/images/I/216Q4FqmZVL._SX300_SY300_QL70_FMwebp_.jpg"/>
        <s v="https://m.media-amazon.com/images/W/WEBP_402378-T1/images/I/31iESA2h2gL._SY300_SX300_QL70_FMwebp_.jpg"/>
        <s v="https://m.media-amazon.com/images/I/31kw1RgU5yL._SX300_SY300_QL70_FMwebp_.jpg"/>
        <s v="https://m.media-amazon.com/images/I/418GxB04szL._SY300_SX300_QL70_FMwebp_.jpg"/>
        <s v="https://m.media-amazon.com/images/W/WEBP_402378-T2/images/I/41rbKciLrcL._SX300_SY300_QL70_FMwebp_.jpg"/>
        <s v="https://m.media-amazon.com/images/I/315GdnF+LcL._SY300_SX300_.jpg"/>
        <s v="https://m.media-amazon.com/images/I/41jxZkzNcnL._SX300_SY300_QL70_FMwebp_.jpg"/>
        <s v="https://m.media-amazon.com/images/I/512YHGuR4RL._SX300_SY300_QL70_FMwebp_.jpg"/>
        <s v="https://m.media-amazon.com/images/W/WEBP_402378-T2/images/I/313uqx3djjL._SX300_SY300_QL70_FMwebp_.jpg"/>
        <s v="https://m.media-amazon.com/images/W/WEBP_402378-T1/images/I/31pQZsxPR4L._SX300_SY300_QL70_FMwebp_.jpg"/>
        <s v="https://m.media-amazon.com/images/W/WEBP_402378-T2/images/I/41v00lhhdbL._SX300_SY300_QL70_FMwebp_.jpg"/>
        <s v="https://m.media-amazon.com/images/I/41Tz1YnJkoL._SY300_SX300_QL70_FMwebp_.jpg"/>
        <s v="https://m.media-amazon.com/images/I/310WOJIrwjL._SX300_SY300_QL70_FMwebp_.jpg"/>
        <s v="https://m.media-amazon.com/images/W/WEBP_402378-T2/images/I/414y0iu5NUL._SX300_SY300_QL70_FMwebp_.jpg"/>
        <s v="https://m.media-amazon.com/images/W/WEBP_402378-T2/images/I/41611VFTGwL._SY300_SX300_QL70_FMwebp_.jpg"/>
        <s v="https://m.media-amazon.com/images/I/41eJqkFjCRL._SY300_SX300_QL70_FMwebp_.jpg"/>
        <s v="https://m.media-amazon.com/images/I/41x3iKbD-+L._SX342_SY445_.jpg"/>
        <s v="https://m.media-amazon.com/images/I/51FicDnawaL._SY300_SX300_QL70_FMwebp_.jpg"/>
        <s v="https://m.media-amazon.com/images/I/41+mgWz7knL._SX300_SY300_.jpg"/>
        <s v="https://m.media-amazon.com/images/W/WEBP_402378-T1/images/I/31-BRsjrvDL._SY300_SX300_QL70_FMwebp_.jpg"/>
        <s v="https://m.media-amazon.com/images/I/41gztmbiIgL._SX300_SY300_QL70_FMwebp_.jpg"/>
        <s v="https://m.media-amazon.com/images/W/WEBP_402378-T2/images/I/41SNaWjuZWL._SX300_SY300_QL70_FMwebp_.jpg"/>
        <s v="https://m.media-amazon.com/images/W/WEBP_402378-T2/images/I/41w1didcczL._SY300_SX300_QL70_FMwebp_.jpg"/>
        <s v="https://m.media-amazon.com/images/I/41gFqSHngyL._SX300_SY300_QL70_FMwebp_.jpg"/>
        <s v="https://m.media-amazon.com/images/I/41jlh3c7UbL._SX300_SY300_QL70_FMwebp_.jpg"/>
        <s v="https://m.media-amazon.com/images/I/31x3IUfMneL._SX300_SY300_QL70_FMwebp_.jpg"/>
        <s v="https://m.media-amazon.com/images/W/WEBP_402378-T1/images/I/31l-eZHBfKL._SX300_SY300_QL70_FMwebp_.jpg"/>
        <s v="https://m.media-amazon.com/images/I/51ow6bmLWIL._SY300_SX300_QL70_FMwebp_.jpg"/>
        <s v="https://m.media-amazon.com/images/I/41KmCJuybRL._SX300_SY300_QL70_FMwebp_.jpg"/>
        <s v="https://m.media-amazon.com/images/I/31C4z2M8TiL._SX300_SY300_QL70_FMwebp_.jpg"/>
        <s v="https://m.media-amazon.com/images/W/WEBP_402378-T2/images/I/41xmv3WPs7L._SX300_SY300_QL70_FMwebp_.jpg"/>
        <s v="https://m.media-amazon.com/images/W/WEBP_402378-T2/images/I/31DDGpem3OL._SY445_SX342_QL70_FMwebp_.jpg"/>
        <s v="https://m.media-amazon.com/images/I/41M9BBMSUdL._SX300_SY300_QL70_FMwebp_.jpg"/>
        <s v="https://m.media-amazon.com/images/I/412XfBAEikL._SX300_SY300_QL70_FMwebp_.jpg"/>
        <s v="https://m.media-amazon.com/images/W/WEBP_402378-T1/images/I/41J6oGU8w5L._SX300_SY300_QL70_FMwebp_.jpg"/>
        <s v="https://m.media-amazon.com/images/W/WEBP_402378-T2/images/I/51ovMTXv9RL._SX300_SY300_QL70_FMwebp_.jpg"/>
        <s v="https://m.media-amazon.com/images/W/WEBP_402378-T1/images/I/41imW51RweL._SY300_SX300_QL70_FMwebp_.jpg"/>
        <s v="https://m.media-amazon.com/images/I/41RVzq6GiIL._SY300_SX300_QL70_FMwebp_.jpg"/>
        <s v="https://m.media-amazon.com/images/W/WEBP_402378-T2/images/I/3135yilFsfL._SY445_SX342_QL70_FMwebp_.jpg"/>
        <s v="https://m.media-amazon.com/images/I/412fvb7k2FL._SX300_SY300_QL70_FMwebp_.jpg"/>
        <s v="https://m.media-amazon.com/images/I/31mgo4D-kPL._SX300_SY300_QL70_FMwebp_.jpg"/>
        <s v="https://m.media-amazon.com/images/I/51F6FClq10L._SX300_SY300_QL70_FMwebp_.jpg"/>
        <s v="https://m.media-amazon.com/images/W/WEBP_402378-T1/images/I/4112nea7JlL._SX300_SY300_QL70_FMwebp_.jpg"/>
        <s v="https://m.media-amazon.com/images/W/WEBP_402378-T1/images/I/31Uqr+A2THL._SY300_SX300_.jpg"/>
        <s v="https://m.media-amazon.com/images/W/WEBP_402378-T1/images/I/41mMrtrwgyL._SY300_SX300_QL70_FMwebp_.jpg"/>
        <s v="https://m.media-amazon.com/images/W/WEBP_402378-T2/images/I/317-HiMYIgS._SY300_SX300_QL70_FMwebp_.jpg"/>
        <s v="https://m.media-amazon.com/images/I/21PB1kWQWdL._SX300_SY300_QL70_FMwebp_.jpg"/>
        <s v="https://m.media-amazon.com/images/W/WEBP_402378-T1/images/I/41nGfip4QuS._SX300_SY300_QL70_FMwebp_.jpg"/>
        <s v="https://m.media-amazon.com/images/W/WEBP_402378-T1/images/I/219039qa+PL._SY300_SX300_.jpg"/>
        <s v="https://m.media-amazon.com/images/W/WEBP_402378-T1/images/I/41fRMsvSy8L._SY445_SX342_QL70_FMwebp_.jpg"/>
        <s v="https://m.media-amazon.com/images/I/41pA1xo-mIL._SX300_SY300_QL70_FMwebp_.jpg"/>
        <s v="https://m.media-amazon.com/images/W/WEBP_402378-T2/images/I/41UJEnTJpVL._SX300_SY300_QL70_FMwebp_.jpg"/>
        <s v="https://m.media-amazon.com/images/W/WEBP_402378-T2/images/I/41GTMteNtdL._SX300_SY300_QL70_FMwebp_.jpg"/>
        <s v="https://m.media-amazon.com/images/W/WEBP_402378-T2/images/I/41c80KrMZgL._SY445_SX342_QL70_FMwebp_.jpg"/>
        <s v="https://m.media-amazon.com/images/W/WEBP_402378-T1/images/I/41A4CcuIJuL._SY445_SX342_QL70_FMwebp_.jpg"/>
        <s v="https://m.media-amazon.com/images/W/WEBP_402378-T2/images/I/41LXLeCw3VL._SX300_SY300_QL70_FMwebp_.jpg"/>
        <s v="https://m.media-amazon.com/images/I/41pdZIhY+gL._SY300_SX300_.jpg"/>
        <s v="https://m.media-amazon.com/images/W/WEBP_402378-T2/images/I/41CB7sKZvCL._SX300_SY300_QL70_FMwebp_.jpg"/>
        <s v="https://m.media-amazon.com/images/I/41fruBt99gL._SX300_SY300_QL70_FMwebp_.jpg"/>
        <s v="https://m.media-amazon.com/images/W/WEBP_402378-T2/images/I/41jk4zYjTsL._SX300_SY300_QL70_FMwebp_.jpg"/>
        <s v="https://m.media-amazon.com/images/W/WEBP_402378-T1/images/I/41WD+zBGibL._SY300_SX300_.jpg"/>
        <s v="https://m.media-amazon.com/images/W/WEBP_402378-T1/images/I/41+3EsgcpzL._SY300_SX300_.jpg"/>
        <s v="https://m.media-amazon.com/images/W/WEBP_402378-T2/images/I/41dNwzNOc3L._SX300_SY300_QL70_FMwebp_.jpg"/>
        <s v="https://m.media-amazon.com/images/I/21rxGo3S7FL._SY445_SX342_QL70_FMwebp_.jpg"/>
        <s v="https://m.media-amazon.com/images/I/31sBb-2L8KL._SX300_SY300_QL70_FMwebp_.jpg"/>
        <s v="https://m.media-amazon.com/images/W/WEBP_402378-T1/images/I/416GZEi9SuL._SX300_SY300_QL70_FMwebp_.jpg"/>
        <s v="https://m.media-amazon.com/images/W/WEBP_402378-T1/images/I/41ipWb8mrKL._SX300_SY300_QL70_FMwebp_.jpg"/>
        <s v="https://m.media-amazon.com/images/I/41LCWn4aUHL._SX300_SY300_QL70_FMwebp_.jpg"/>
        <s v="https://m.media-amazon.com/images/W/WEBP_402378-T2/images/I/31fQdrBOMvL._SY445_SX342_QL70_FMwebp_.jpg"/>
        <s v="https://m.media-amazon.com/images/I/31-J+oOnb8L._SY300_SX300_.jpg"/>
        <s v="https://m.media-amazon.com/images/I/41P2TNMG-hL._SY300_SX300_QL70_FMwebp_.jpg"/>
        <s v="https://m.media-amazon.com/images/I/51Pu9zNUbtL._SY300_SX300_QL70_FMwebp_.jpg"/>
        <s v="https://m.media-amazon.com/images/I/41Om+JyC4iL._SX300_SY300_.jpg"/>
        <s v="https://m.media-amazon.com/images/I/41F6ukNxcCL._SX300_SY300_QL70_FMwebp_.jpg"/>
        <s v="https://m.media-amazon.com/images/I/41Rg-JkRGgL._SY300_SX300_QL70_FMwebp_.jpg"/>
        <s v="https://m.media-amazon.com/images/I/51O93lUTxtL._SY300_SX300_QL70_FMwebp_.jpg"/>
        <s v="https://m.media-amazon.com/images/I/31Bfu6liMWL._SX300_SY300_QL70_FMwebp_.jpg"/>
        <s v="https://m.media-amazon.com/images/I/513rqzxlDpL._SX300_SY300_QL70_FMwebp_.jpg"/>
        <s v="https://m.media-amazon.com/images/W/WEBP_402378-T1/images/I/417QOjrqyBL._SY300_SX300_QL70_FMwebp_.jpg"/>
        <s v="https://m.media-amazon.com/images/I/41Rd-jDNOmL._SY445_SX342_QL70_FMwebp_.jpg"/>
        <s v="https://m.media-amazon.com/images/W/WEBP_402378-T2/images/I/41-AORr2udL._SX300_SY300_QL70_FMwebp_.jpg"/>
        <s v="https://m.media-amazon.com/images/I/21fnxCjCF1L._SX300_SY300_QL70_FMwebp_.jpg"/>
        <s v="https://m.media-amazon.com/images/I/31R8-XSK40L._SX342_SY445_QL70_FMwebp_.jpg"/>
        <s v="https://m.media-amazon.com/images/W/WEBP_402378-T1/images/I/51dOjIreG4L._SX300_SY300_QL70_FMwebp_.jpg"/>
        <s v="https://m.media-amazon.com/images/I/41gUqtvpULL._SX300_SY300_QL70_FMwebp_.jpg"/>
        <s v="https://m.media-amazon.com/images/W/WEBP_402378-T1/images/I/41+AJMzMo7L._SX342_SY445_.jpg"/>
        <s v="https://m.media-amazon.com/images/W/WEBP_402378-T1/images/I/41hpz9rFbZL._SX300_SY300_QL70_FMwebp_.jpg"/>
        <s v="https://m.media-amazon.com/images/I/41alINWQKXL._SX300_SY300_QL70_FMwebp_.jpg"/>
        <s v="https://m.media-amazon.com/images/I/41wI9GGhTHL._SX300_SY300_QL70_FMwebp_.jpg"/>
        <s v="https://m.media-amazon.com/images/W/WEBP_402378-T1/images/I/21jLkYGoSEL._SX300_SY300_QL70_FMwebp_.jpg"/>
        <s v="https://m.media-amazon.com/images/I/21yP58lKDoL._SX300_SY300_QL70_FMwebp_.jpg"/>
        <s v="https://m.media-amazon.com/images/I/31Wb+A3VVdL._SY300_SX300_.jpg"/>
        <s v="https://m.media-amazon.com/images/I/41ZptRPWCPL._SY300_SX300_QL70_FMwebp_.jpg"/>
        <s v="https://m.media-amazon.com/images/W/WEBP_402378-T2/images/I/41R3n7+taUL._SY300_SX300_.jpg"/>
        <s v="https://m.media-amazon.com/images/W/WEBP_402378-T1/images/I/31OIv762uSL._SX300_SY300_QL70_FMwebp_.jpg"/>
        <s v="https://m.media-amazon.com/images/I/31y7uO5DU8L._SX300_SY300_QL70_FMwebp_.jpg"/>
        <s v="https://m.media-amazon.com/images/I/41CF6GtnpKL._SX300_SY300_QL70_FMwebp_.jpg"/>
        <s v="https://m.media-amazon.com/images/W/WEBP_402378-T1/images/I/41qhsp6qcNL._SX300_SY300_QL70_FMwebp_.jpg"/>
        <s v="https://m.media-amazon.com/images/I/41HhmJpfjNL._SX300_SY300_QL70_FMwebp_.jpg"/>
        <s v="https://m.media-amazon.com/images/W/WEBP_402378-T1/images/I/419QKVTxaSL._SX300_SY300_QL70_FMwebp_.jpg"/>
        <s v="https://m.media-amazon.com/images/W/WEBP_402378-T1/images/I/41+b6inZEkL._SX300_SY300_.jpg"/>
        <s v="https://m.media-amazon.com/images/W/WEBP_402378-T1/images/I/21WhHd9leXL._SX300_SY300_QL70_FMwebp_.jpg"/>
        <s v="https://m.media-amazon.com/images/I/41c5wGlZyPS._SX300_SY300_QL70_FMwebp_.jpg"/>
        <s v="https://m.media-amazon.com/images/W/WEBP_402378-T2/images/I/31IS376AeYL._SX300_SY300_QL70_FMwebp_.jpg"/>
        <s v="https://m.media-amazon.com/images/W/WEBP_402378-T2/images/I/21fnuilweNL._SY445_SX342_QL70_FMwebp_.jpg"/>
        <s v="https://m.media-amazon.com/images/W/WEBP_402378-T1/images/I/51DhRNtyo0L._SX300_SY300_QL70_FMwebp_.jpg"/>
        <s v="https://m.media-amazon.com/images/W/WEBP_402378-T2/images/I/31fpyR3mU4L._SX300_SY300_QL70_FMwebp_.jpg"/>
        <s v="https://m.media-amazon.com/images/I/31yHKPd+rsL._SY300_SX300_.jpg"/>
        <s v="https://m.media-amazon.com/images/W/WEBP_402378-T1/images/I/41OrFRgZhYL._SX300_SY300_QL70_FMwebp_.jpg"/>
        <s v="https://m.media-amazon.com/images/I/41-NYo+m0JL._SY300_SX300_.jpg"/>
        <s v="https://m.media-amazon.com/images/I/41agXfR4tqL._SX300_SY300_QL70_FMwebp_.jpg"/>
        <s v="https://m.media-amazon.com/images/W/WEBP_402378-T2/images/I/313Ja+mXy6L._SY300_SX300_.jpg"/>
        <s v="https://m.media-amazon.com/images/I/21DUuehBaRL._SX300_SY300_QL70_FMwebp_.jpg"/>
        <s v="https://m.media-amazon.com/images/I/31vPhcWqqWL._SX300_SY300_QL70_FMwebp_.jpg"/>
        <s v="https://m.media-amazon.com/images/I/41bkm5HhWsL._SY445_SX342_QL70_FMwebp_.jpg"/>
        <s v="https://m.media-amazon.com/images/W/WEBP_402378-T2/images/I/311wFoZMekL._SX300_SY300_QL70_FMwebp_.jpg"/>
        <s v="https://m.media-amazon.com/images/I/51sUInS8MiL._SY300_SX300_QL70_FMwebp_.jpg"/>
        <s v="https://m.media-amazon.com/images/I/31Kt+OO7C6L._SY300_SX300_.jpg"/>
        <s v="https://m.media-amazon.com/images/W/WEBP_402378-T1/images/I/31IdziegWVL._SX300_SY300_QL70_FMwebp_.jpg"/>
        <s v="https://m.media-amazon.com/images/W/WEBP_402378-T2/images/I/41ECCMs7tjL._SY300_SX300_QL70_FMwebp_.jpg"/>
        <s v="https://m.media-amazon.com/images/W/WEBP_402378-T2/images/I/414P4JCZY-L._SX300_SY300_QL70_FMwebp_.jpg"/>
        <s v="https://m.media-amazon.com/images/I/416qO6VZHgL._SX300_SY300_QL70_FMwebp_.jpg"/>
        <s v="https://m.media-amazon.com/images/I/317OoQfs1gL._SX300_SY300_QL70_FMwebp_.jpg"/>
        <s v="https://m.media-amazon.com/images/W/WEBP_402378-T2/images/I/31HMoFzGZjL._SY300_SX300_QL70_FMwebp_.jpg"/>
        <s v="https://m.media-amazon.com/images/W/WEBP_402378-T1/images/I/31w-BP4ey1L._SY445_SX342_QL70_FMwebp_.jpg"/>
        <s v="https://m.media-amazon.com/images/I/41EhlNJ-v8L._SX300_SY300_QL70_FMwebp_.jpg"/>
        <s v="https://m.media-amazon.com/images/I/31jSLNakA7L._SY445_SX342_QL70_FMwebp_.jpg"/>
        <s v="https://m.media-amazon.com/images/W/WEBP_402378-T2/images/I/21Nw+BXh1kS._SY300_SX300_.jpg"/>
        <s v="https://m.media-amazon.com/images/I/319bv0gNOeL._SX300_SY300_QL70_FMwebp_.jpg"/>
        <s v="https://m.media-amazon.com/images/W/WEBP_402378-T2/images/I/31RK9+CyhoL._SY300_SX300_.jpg"/>
        <s v="https://m.media-amazon.com/images/I/41vVXPCqnML._SX300_SY300_QL70_FMwebp_.jpg"/>
        <s v="https://m.media-amazon.com/images/I/41JooboBmuL._SX300_SY300_QL70_FMwebp_.jpg"/>
        <s v="https://m.media-amazon.com/images/I/41sNnS4Rl7L._SX300_SY300_QL70_FMwebp_.jpg"/>
        <s v="https://m.media-amazon.com/images/I/41p9mn0fmIL._SY300_SX300_QL70_FMwebp_.jpg"/>
        <s v="https://m.media-amazon.com/images/W/WEBP_402378-T1/images/I/514S7MylddL._SX300_SY300_QL70_FMwebp_.jpg"/>
        <s v="https://m.media-amazon.com/images/I/417MtmtMOvL._SY445_SX342_QL70_FMwebp_.jpg"/>
        <s v="https://m.media-amazon.com/images/W/WEBP_402378-T1/images/I/41Q5zqyjWPL._SY300_SX300_QL70_FMwebp_.jpg"/>
        <s v="https://m.media-amazon.com/images/W/WEBP_402378-T2/images/I/41CF6GtnpKL._SX300_SY300_QL70_FMwebp_.jpg"/>
        <s v="https://m.media-amazon.com/images/W/WEBP_402378-T2/images/I/41UPNmnPgeL._SY300_SX300_QL70_FMwebp_.jpg"/>
        <s v="https://m.media-amazon.com/images/W/WEBP_402378-T2/images/I/31VSKlEpP-L._SX300_SY300_QL70_FMwebp_.jpg"/>
        <s v="https://m.media-amazon.com/images/W/WEBP_402378-T1/images/I/41IAkUhz1NL._SY300_SX300_QL70_FMwebp_.jpg"/>
        <s v="https://m.media-amazon.com/images/W/WEBP_402378-T2/images/I/316rtwd6jOL._SX300_SY300_QL70_FMwebp_.jpg"/>
        <s v="https://m.media-amazon.com/images/I/41Fu3K9KAZL._SX300_SY300_QL70_FMwebp_.jpg"/>
        <s v="https://m.media-amazon.com/images/I/31PBfa92GVL._SX300_SY300_QL70_FMwebp_.jpg"/>
        <s v="https://m.media-amazon.com/images/I/31s3DOD2d1L._SY445_SX342_QL70_FMwebp_.jpg"/>
        <s v="https://m.media-amazon.com/images/W/WEBP_402378-T1/images/I/41jh12qGXuL._SX300_SY300_QL70_FMwebp_.jpg"/>
        <s v="https://m.media-amazon.com/images/I/21rGO6HtUxL._SY445_SX342_QL70_FMwebp_.jpg"/>
        <s v="https://m.media-amazon.com/images/W/WEBP_402378-T2/images/I/313wnMF+cVL._SX342_SY445_.jpg"/>
        <s v="https://m.media-amazon.com/images/I/41LwSJdthGL._SX300_SY300_QL70_FMwebp_.jpg"/>
        <s v="https://m.media-amazon.com/images/W/WEBP_402378-T2/images/I/41oK+rXtssS._SY300_SX300_.jpg"/>
        <s v="https://m.media-amazon.com/images/W/WEBP_402378-T2/images/I/41qMoS4lfRL._SX300_SY300_QL70_FMwebp_.jpg"/>
        <s v="https://m.media-amazon.com/images/W/WEBP_402378-T1/images/I/413aXXtr4CL._SX300_SY300_QL70_FMwebp_.jpg"/>
        <s v="https://m.media-amazon.com/images/W/WEBP_402378-T2/images/I/41k0WxE3sKS._SY445_SX342_QL70_FMwebp_.jpg"/>
        <s v="https://m.media-amazon.com/images/I/31Lqjmed98L._SX300_SY300_QL70_FMwebp_.jpg"/>
        <s v="https://m.media-amazon.com/images/I/51lDlqmDxQL._SY300_SX300_QL70_FMwebp_.jpg"/>
        <s v="https://m.media-amazon.com/images/I/31wPIFxnDaL._SY445_SX342_QL70_FMwebp_.jpg"/>
        <s v="https://m.media-amazon.com/images/W/WEBP_402378-T2/images/I/31xucq3GGyL._SX300_SY300_QL70_FMwebp_.jpg"/>
        <s v="https://m.media-amazon.com/images/W/WEBP_402378-T2/images/I/416A01cyQYL._SX300_SY300_QL70_FMwebp_.jpg"/>
        <s v="https://m.media-amazon.com/images/I/41p+lllC3HL._SY300_SX300_.jpg"/>
        <s v="https://m.media-amazon.com/images/W/WEBP_402378-T1/images/I/317Uu2STldL._SX300_SY300_QL70_FMwebp_.jpg"/>
        <s v="https://m.media-amazon.com/images/I/41WuKPTQhTL._SY300_SX300_QL70_FMwebp_.jpg"/>
        <s v="https://m.media-amazon.com/images/I/31f4cZdDnJL._SX300_SY300_QL70_FMwebp_.jpg"/>
        <s v="https://m.media-amazon.com/images/I/31QdoA5bJAL._SX300_SY300_QL70_FMwebp_.jpg"/>
        <s v="https://m.media-amazon.com/images/I/41YDz0uQZaL._SY300_SX300_QL70_FMwebp_.jpg"/>
        <s v="https://m.media-amazon.com/images/I/41BaZZ48wjS._SX300_SY300_QL70_FMwebp_.jpg"/>
        <s v="https://m.media-amazon.com/images/W/WEBP_402378-T2/images/I/41-VkhORGAL._SX300_SY300_QL70_FMwebp_.jpg"/>
        <s v="https://m.media-amazon.com/images/W/WEBP_402378-T1/images/I/417qayz2nNL._SX300_SY300_QL70_FMwebp_.jpg"/>
        <s v="https://m.media-amazon.com/images/I/41ovRStbxUL._SX300_SY300_QL70_FMwebp_.jpg"/>
        <s v="https://m.media-amazon.com/images/I/41eHLj-wfGL._SX300_SY300_QL70_FMwebp_.jpg"/>
        <s v="https://m.media-amazon.com/images/I/31U-gk8FwsL._SX300_SY300_QL70_FMwebp_.jpg"/>
        <s v="https://m.media-amazon.com/images/I/41yMQskyzFL._SX300_SY300_QL70_FMwebp_.jpg"/>
        <s v="https://m.media-amazon.com/images/W/WEBP_402378-T1/images/I/41ngtt1EmoL._SX300_SY300_QL70_FMwebp_.jpg"/>
        <s v="https://m.media-amazon.com/images/I/31J3pwT7i4L._SY300_SX300_QL70_FMwebp_.jpg"/>
        <s v="https://m.media-amazon.com/images/W/WEBP_402378-T1/images/I/31KL5uYqVRL._SX300_SY300_QL70_FMwebp_.jpg"/>
        <s v="https://m.media-amazon.com/images/W/WEBP_402378-T1/images/I/31h559f7EaL._SX300_SY300_QL70_FMwebp_.jpg"/>
        <s v="https://m.media-amazon.com/images/I/41+H-BiHBlS._SX300_SY300_.jpg"/>
        <s v="https://m.media-amazon.com/images/I/41VKU5Lkg3L._SX300_SY300_QL70_FMwebp_.jpg"/>
        <s v="https://m.media-amazon.com/images/W/WEBP_402378-T2/images/I/41rDN2Ylj1L._SX300_SY300_QL70_FMwebp_.jpg"/>
        <s v="https://m.media-amazon.com/images/W/WEBP_402378-T2/images/I/41AcG6PavXL._SX300_SY300_QL70_FMwebp_.jpg"/>
        <s v="https://images-na.ssl-images-amazon.com/images/W/WEBP_402378-T2/images/I/51Y4ApH7emL._SX300_SY300_QL70_FMwebp_.jpg"/>
        <s v="https://m.media-amazon.com/images/I/51TJwbyAtNL._SX300_SY300_QL70_FMwebp_.jpg"/>
        <s v="https://m.media-amazon.com/images/I/4173mQ7F-mL._SX300_SY300_QL70_FMwebp_.jpg"/>
        <s v="https://m.media-amazon.com/images/W/WEBP_402378-T2/images/I/31q4l5k9uOL._SX300_SY300_QL70_FMwebp_.jpg"/>
        <s v="https://m.media-amazon.com/images/I/21DySoa1X+L._SY300_SX300_.jpg"/>
        <s v="https://m.media-amazon.com/images/I/31DRQ+kgWaL._SY300_SX300_.jpg"/>
        <s v="https://m.media-amazon.com/images/W/WEBP_402378-T2/images/I/31MQ2YXMb4L._SY445_SX342_QL70_FMwebp_.jpg"/>
        <s v="https://m.media-amazon.com/images/W/WEBP_402378-T2/images/I/41FQPJ+s61L._SX342_SY445_.jpg"/>
        <s v="https://m.media-amazon.com/images/W/WEBP_402378-T2/images/I/41vJcrdr5mL._SY300_SX300_QL70_FMwebp_.jpg"/>
        <s v="https://m.media-amazon.com/images/W/WEBP_402378-T2/images/I/31VemHkewfL._SX300_SY300_QL70_FMwebp_.jpg"/>
        <s v="https://m.media-amazon.com/images/I/41etMsrKqTL._SX300_SY300_QL70_FMwebp_.jpg"/>
        <s v="https://m.media-amazon.com/images/I/41js3ITzVHL._SY300_SX300_QL70_FMwebp_.jpg"/>
        <s v="https://m.media-amazon.com/images/W/WEBP_402378-T2/images/I/31dENZ1gQVL._SX300_SY300_QL70_FMwebp_.jpg"/>
        <s v="https://m.media-amazon.com/images/W/WEBP_402378-T2/images/I/41rEpW57SyL._SX300_SY300_QL70_FMwebp_.jpg"/>
        <s v="https://m.media-amazon.com/images/I/317rlQQXhYL._SX300_SY300_QL70_FMwebp_.jpg"/>
        <s v="https://m.media-amazon.com/images/W/WEBP_402378-T1/images/I/41pOYlC-U8L._SX300_SY300_QL70_FMwebp_.jpg"/>
        <s v="https://m.media-amazon.com/images/I/31qs7auuBKL._SY445_SX342_QL70_FMwebp_.jpg"/>
        <s v="https://m.media-amazon.com/images/I/51uVckL1jRL._SY300_SX300_QL70_FMwebp_.jpg"/>
        <s v="https://m.media-amazon.com/images/I/31x9nSr-rqL._SY300_SX300_QL70_FMwebp_.jpg"/>
        <s v="https://m.media-amazon.com/images/I/31c+W3iUSxL._SY300_SX300_.jpg"/>
        <s v="https://m.media-amazon.com/images/I/41Ft9wrU55L._SX300_SY300_QL70_FMwebp_.jpg"/>
        <s v="https://m.media-amazon.com/images/W/WEBP_402378-T1/images/I/31-ACQj+oDL._SY445_SX342_.jpg"/>
        <s v="https://m.media-amazon.com/images/I/41QvckgGiCL._SY300_SX300_QL70_FMwebp_.jpg"/>
        <s v="https://m.media-amazon.com/images/W/WEBP_402378-T2/images/I/41pdZIhY+gL._SY300_SX300_.jpg"/>
        <s v="https://m.media-amazon.com/images/I/41Bh7qwDUmL._SY445_SX342_QL70_FMwebp_.jpg"/>
        <s v="https://m.media-amazon.com/images/W/WEBP_402378-T1/images/I/31mfWNStU9L._SX300_SY300_QL70_FMwebp_.jpg"/>
        <s v="https://m.media-amazon.com/images/I/41jTlkBBf4L._SX300_SY300_QL70_FMwebp_.jpg"/>
        <s v="https://m.media-amazon.com/images/I/41BIgj-8fML._SY300_SX300_QL70_FMwebp_.jpg"/>
        <s v="https://m.media-amazon.com/images/W/WEBP_402378-T1/images/I/41DXzzwydTL._SX300_SY300_QL70_FMwebp_.jpg"/>
        <s v="https://m.media-amazon.com/images/W/WEBP_402378-T2/images/I/31vIaLbBXmL._SY445_SX342_QL70_FMwebp_.jpg"/>
        <s v="https://m.media-amazon.com/images/W/WEBP_402378-T2/images/I/315sEpeo50L._SX300_SY300_QL70_FMwebp_.jpg"/>
        <s v="https://m.media-amazon.com/images/W/WEBP_402378-T2/images/I/31M+JM+KZIL._SY300_SX300_.jpg"/>
        <s v="https://m.media-amazon.com/images/W/WEBP_402378-T1/images/I/515t5K7hdqL._SY300_SX300_QL70_FMwebp_.jpg"/>
        <s v="https://m.media-amazon.com/images/W/WEBP_402378-T2/images/I/41wgqEfJy3L._SX300_SY300_QL70_FMwebp_.jpg"/>
        <s v="https://m.media-amazon.com/images/I/41SxrTzMivL._SX300_SY300_QL70_FMwebp_.jpg"/>
        <s v="https://m.media-amazon.com/images/W/WEBP_402378-T2/images/I/315GvM3Qq6S._SX300_SY300_QL70_FMwebp_.jpg"/>
        <s v="https://m.media-amazon.com/images/W/WEBP_402378-T1/images/I/41zEHNLyhKL._SX300_SY300_QL70_FMwebp_.jpg"/>
        <s v="https://m.media-amazon.com/images/I/51aFoI9nNZL._SY300_SX300_QL70_FMwebp_.jpg"/>
        <s v="https://m.media-amazon.com/images/W/WEBP_402378-T1/images/I/41Zc-phmoEL._SX300_SY300_QL70_FMwebp_.jpg"/>
        <s v="https://m.media-amazon.com/images/W/WEBP_402378-T1/images/I/41+tGYXUN8L._SX342_SY445_.jpg"/>
        <s v="https://m.media-amazon.com/images/W/WEBP_402378-T2/images/I/51HNUsgY29L._SY300_SX300_QL70_FMwebp_.jpg"/>
        <s v="https://m.media-amazon.com/images/I/31x1oQ78mDL._SY300_SX300_QL70_FMwebp_.jpg"/>
        <s v="https://m.media-amazon.com/images/W/WEBP_402378-T1/images/I/31GCzAA+FyL._SY300_SX300_.jpg"/>
        <s v="https://m.media-amazon.com/images/W/WEBP_402378-T1/images/I/41Y9XnzBHTL._SY300_SX300_QL70_FMwebp_.jpg"/>
        <s v="https://m.media-amazon.com/images/I/21pqzUPpJNL._SY300_SX300_QL70_FMwebp_.jpg"/>
        <s v="https://m.media-amazon.com/images/W/WEBP_402378-T2/images/I/41giUEJJGDL._SY300_SX300_QL70_FMwebp_.jpg"/>
        <s v="https://m.media-amazon.com/images/W/WEBP_402378-T2/images/I/31yPzs3mAlL._SX300_SY300_QL70_FMwebp_.jpg"/>
        <s v="https://m.media-amazon.com/images/W/WEBP_402378-T2/images/I/51iQQPQSiGL._SX300_SY300_QL70_FMwebp_.jpg"/>
        <s v="https://m.media-amazon.com/images/I/317Bv9KEltL._SX300_SY300_QL70_FMwebp_.jpg"/>
        <s v="https://m.media-amazon.com/images/W/WEBP_402378-T2/images/I/41Vpx5MVtaL._SY300_SX300_QL70_FMwebp_.jpg"/>
        <s v="https://m.media-amazon.com/images/W/WEBP_402378-T2/images/I/51dOjIreG4L._SX300_SY300_QL70_FMwebp_.jpg"/>
        <s v="https://m.media-amazon.com/images/W/WEBP_402378-T1/images/I/41o4qDiFFwL._SX300_SY300_QL70_FMwebp_.jpg"/>
        <s v="https://m.media-amazon.com/images/W/WEBP_402378-T2/images/I/31XFe74gRjL._SX300_SY300_QL70_FMwebp_.jpg"/>
        <s v="https://m.media-amazon.com/images/I/51eyIMn02bL._SX300_SY300_QL70_FMwebp_.jpg"/>
        <s v="https://m.media-amazon.com/images/I/41XgWuRRNFL._SX300_SY300_QL70_FMwebp_.jpg"/>
        <s v="https://m.media-amazon.com/images/I/51xYKHUpdHL._SY300_SX300_QL70_FMwebp_.jpg"/>
        <s v="https://m.media-amazon.com/images/W/WEBP_402378-T1/images/I/41AUgZQAs5L._SX300_SY300_QL70_FMwebp_.jpg"/>
        <s v="https://m.media-amazon.com/images/I/31jcyZIAWWL._SX300_SY300_QL70_FMwebp_.jpg"/>
        <s v="https://m.media-amazon.com/images/W/WEBP_402378-T2/images/I/41m1oMmTMCL._SX300_SY300_QL70_FMwebp_.jpg"/>
        <s v="https://m.media-amazon.com/images/I/41uqZs26+oL._SY300_SX300_.jpg"/>
        <s v="https://m.media-amazon.com/images/I/41+BBk2fGcL._SX342_SY445_.jpg"/>
        <s v="https://m.media-amazon.com/images/W/WEBP_402378-T1/images/I/31bCliyezAL._SX300_SY300_QL70_FMwebp_.jpg"/>
        <s v="https://m.media-amazon.com/images/I/512qfz0MI0L._SX300_SY300_QL70_FMwebp_.jpg"/>
        <s v="https://m.media-amazon.com/images/I/31NDmmkm19L._SX300_SY300_QL70_FMwebp_.jpg"/>
        <s v="https://m.media-amazon.com/images/I/21rEkD8xxpL._SX300_SY300_QL70_FMwebp_.jpg"/>
        <s v="https://m.media-amazon.com/images/I/41hCikFvL7L._SY300_SX300_QL70_FMwebp_.jpg"/>
        <s v="https://m.media-amazon.com/images/I/31VRCXh9kQS._SX300_SY300_QL70_FMwebp_.jpg"/>
        <s v="https://m.media-amazon.com/images/I/51aZN040THL._SX300_SY300_QL70_FMwebp_.jpg"/>
        <s v="https://m.media-amazon.com/images/I/51UUmio53PL._SX300_SY300_QL70_FMwebp_.jpg"/>
        <s v="https://m.media-amazon.com/images/I/31+EyQ3FtIL._SY300_SX300_.jpg"/>
        <s v="https://m.media-amazon.com/images/I/31JbtMrUYpL._SX300_SY300_QL70_FMwebp_.jpg"/>
        <s v="https://m.media-amazon.com/images/I/41s2f-e1d3L._SY300_SX300_QL70_FMwebp_.jpg"/>
        <s v="https://m.media-amazon.com/images/W/WEBP_402378-T1/images/I/41J0RvJFffL._SX300_SY300_QL70_FMwebp_.jpg"/>
        <s v="https://m.media-amazon.com/images/W/WEBP_402378-T2/images/I/41eThX4gyWL._SY300_SX300_QL70_FMwebp_.jpg"/>
        <s v="https://m.media-amazon.com/images/W/WEBP_402378-T2/images/I/51L+sZTCgzL._SY300_SX300_.jpg"/>
        <s v="https://m.media-amazon.com/images/I/41bO-mGKk+L._SY300_SX300_.jpg"/>
        <s v="https://m.media-amazon.com/images/I/4175g2Idd9L._SY445_SX342_QL70_FMwebp_.jpg"/>
        <s v="https://m.media-amazon.com/images/W/WEBP_402378-T1/images/I/31z9cuviPzL._SX300_SY300_QL70_FMwebp_.jpg"/>
        <s v="https://m.media-amazon.com/images/W/WEBP_402378-T2/images/I/311Rq7jXvgL._SY445_SX342_QL70_FMwebp_.jpg"/>
        <s v="https://m.media-amazon.com/images/W/WEBP_402378-T1/images/I/41TBdmDqSjL._SY445_SX342_QL70_FMwebp_.jpg"/>
        <s v="https://m.media-amazon.com/images/W/WEBP_402378-T1/images/I/213GZPC7uwL._SX300_SY300_QL70_FMwebp_.jpg"/>
        <s v="https://m.media-amazon.com/images/W/WEBP_402378-T2/images/I/31WPRa-K7GL._SY445_SX342_QL70_FMwebp_.jpg"/>
        <s v="https://m.media-amazon.com/images/W/WEBP_402378-T1/images/I/41sA8PA31pL._SY300_SX300_QL70_FMwebp_.jpg"/>
        <s v="https://m.media-amazon.com/images/W/WEBP_402378-T2/images/I/31w1SSKA-tL._SX300_SY300_QL70_FMwebp_.jpg"/>
        <s v="https://m.media-amazon.com/images/W/WEBP_402378-T2/images/I/41Bi9ZwBQ7L._SX300_SY300_QL70_FMwebp_.jpg"/>
        <s v="https://m.media-amazon.com/images/I/41dwFttHxpL._SX300_SY300_QL70_FMwebp_.jpg"/>
        <s v="https://m.media-amazon.com/images/W/WEBP_402378-T1/images/I/51xmNdrIlcS._SY300_SX300_QL70_FMwebp_.jpg"/>
        <s v="https://m.media-amazon.com/images/W/WEBP_402378-T1/images/I/41Wb7LHAeLL._SY300_SX300_QL70_FMwebp_.jpg"/>
        <s v="https://m.media-amazon.com/images/I/51UuhCYmBnL._SY300_SX300_QL70_FMwebp_.jpg"/>
        <s v="https://m.media-amazon.com/images/I/31-q0xhaTAL._SY445_SX342_QL70_FMwebp_.jpg"/>
        <s v="https://m.media-amazon.com/images/I/41sSPp4pkYL._SY300_SX300_QL70_FMwebp_.jpg"/>
        <s v="https://m.media-amazon.com/images/W/WEBP_402378-T1/images/I/51z60rNcKSL._SY300_SX300_QL70_FMwebp_.jpg"/>
        <s v="https://m.media-amazon.com/images/W/WEBP_402378-T2/images/I/41xL87ElgjL._SY300_SX300_QL70_FMwebp_.jpg"/>
        <s v="https://m.media-amazon.com/images/I/31FmMK7a9PL._SY445_SX342_QL70_FMwebp_.jpg"/>
        <s v="https://m.media-amazon.com/images/W/WEBP_402378-T1/images/I/31Lfjbfc47L._SX300_SY300_QL70_FMwebp_.jpg"/>
        <s v="https://m.media-amazon.com/images/I/41Jy61seJKL._SX300_SY300_QL70_FMwebp_.jpg"/>
        <s v="https://m.media-amazon.com/images/I/41I2mS67DyL._SY300_SX300_QL70_FMwebp_.jpg"/>
        <s v="https://m.media-amazon.com/images/W/WEBP_402378-T2/images/I/41mW+TS5WKL._SY300_SX300_.jpg"/>
        <s v="https://m.media-amazon.com/images/W/WEBP_402378-T2/images/I/51R1cOolXRL._SX300_SY300_QL70_FMwebp_.jpg"/>
        <s v="https://m.media-amazon.com/images/I/41WCgGbvwhL._SX300_SY300_QL70_ML2_.jpg"/>
        <s v="https://m.media-amazon.com/images/I/41sHRWXCfvL._SX300_SY300_QL70_ML2_.jpg"/>
        <s v="https://m.media-amazon.com/images/I/41d69zua5LL._SX300_SY300_QL70_ML2_.jpg"/>
        <s v="https://m.media-amazon.com/images/I/31grUs8OpvL._SX300_SY300_QL70_ML2_.jpg"/>
        <s v="https://m.media-amazon.com/images/I/41Wd9J6nfpL._SX300_SY300_QL70_ML2_.jpg"/>
        <s v="https://m.media-amazon.com/images/I/41iEc0hf6TL._SX300_SY300_QL70_ML2_.jpg"/>
        <s v="https://m.media-amazon.com/images/I/41qLZhKF5ZL._SX300_SY300_QL70_ML2_.jpg"/>
        <s v="https://m.media-amazon.com/images/I/41CB1rnC5tL._SX300_SY300_QL70_ML2_.jpg"/>
        <s v="https://m.media-amazon.com/images/I/41JM3Ra+tiL._SY300_SX300_.jpg"/>
        <s v="https://m.media-amazon.com/images/I/41ML8ZbPiiL._SY300_SX300_QL70_ML2_.jpg"/>
        <s v="https://m.media-amazon.com/images/I/41Peg4pz7fL._SX300_SY300_QL70_ML2_.jpg"/>
        <s v="https://m.media-amazon.com/images/I/31-hWNXDxiL._SX300_SY300_QL70_ML2_.jpg"/>
        <s v="https://m.media-amazon.com/images/I/41rxRY5TDSL._SX300_SY300_QL70_ML2_.jpg"/>
        <s v="https://m.media-amazon.com/images/I/31NnmYempPL._SX300_SY300_QL70_ML2_.jpg"/>
        <s v="https://m.media-amazon.com/images/I/41kg-+XWoxL._SY300_SX300_.jpg"/>
        <s v="https://m.media-amazon.com/images/I/41KBaLUTYHL._SX300_SY300_QL70_ML2_.jpg"/>
        <s v="https://m.media-amazon.com/images/I/41WpD4fqT4L._SX300_SY300_QL70_ML2_.jpg"/>
        <s v="https://m.media-amazon.com/images/I/41LZP1CmYRL._SX300_SY300_QL70_ML2_.jpg"/>
        <s v="https://m.media-amazon.com/images/I/31J6I7SrLXL._SX300_SY300_QL70_ML2_.jpg"/>
        <s v="https://m.media-amazon.com/images/I/413qMt0RdpL._SY300_SX300_QL70_ML2_.jpg"/>
        <s v="https://m.media-amazon.com/images/I/41IcuNkyrdL._SX300_SY300_QL70_ML2_.jpg"/>
        <s v="https://m.media-amazon.com/images/I/41J2W8DASzS._SX300_SY300_QL70_ML2_.jpg"/>
        <s v="https://m.media-amazon.com/images/I/21luyw7JrrL._SX300_SY300_QL70_ML2_.jpg"/>
        <s v="https://m.media-amazon.com/images/I/41ZK4aM4zgL._SX300_SY300_QL70_ML2_.jpg"/>
        <s v="https://m.media-amazon.com/images/I/21uXmiH98wL._SX300_SY300_QL70_ML2_.jpg"/>
        <s v="https://m.media-amazon.com/images/I/41qqmdUWnhL._SX300_SY300_QL70_ML2_.jpg"/>
        <s v="https://m.media-amazon.com/images/I/41ApzUQQFVL._SX300_SY300_QL70_ML2_.jpg"/>
        <s v="https://m.media-amazon.com/images/I/41t61osAZHL._SX300_SY300_QL70_ML2_.jpg"/>
        <s v="https://m.media-amazon.com/images/I/41aV2T7qLgL._SY300_SX300_QL70_ML2_.jpg"/>
        <s v="https://m.media-amazon.com/images/I/41op1vdp-UL._SX300_SY300_QL70_ML2_.jpg"/>
        <s v="https://m.media-amazon.com/images/I/41mzbWC6AkL._SX300_SY300_QL70_ML2_.jpg"/>
        <s v="https://m.media-amazon.com/images/I/41Mce3f9faL._SX300_SY300_QL70_ML2_.jpg"/>
        <s v="https://m.media-amazon.com/images/I/419KF2t1nML._SX300_SY300_QL70_ML2_.jpg"/>
        <s v="https://m.media-amazon.com/images/I/41OaM+9ZHXL._SY300_SX300_.jpg"/>
        <s v="https://m.media-amazon.com/images/I/41ivjqdXb0L._SX300_SY300_QL70_ML2_.jpg"/>
        <s v="https://m.media-amazon.com/images/I/51UsScvHQNL._SX300_SY300_QL70_ML2_.jpg"/>
        <s v="https://m.media-amazon.com/images/I/416SpYgTVYL._SX300_SY300_QL70_ML2_.jpg"/>
        <s v="https://m.media-amazon.com/images/I/41i7LM0pGwL._SX300_SY300_QL70_ML2_.jpg"/>
        <s v="https://m.media-amazon.com/images/I/410VGCE+q2L._SY300_SX300_.jpg"/>
        <s v="https://m.media-amazon.com/images/I/41wNAXmtvIL._SX300_SY300_QL70_ML2_.jpg"/>
        <s v="https://m.media-amazon.com/images/I/212redZnCCL._SX300_SY300_QL70_ML2_.jpg"/>
        <s v="https://m.media-amazon.com/images/I/41r1d8a2WGL._SX300_SY300_QL70_ML2_.jpg"/>
        <s v="https://m.media-amazon.com/images/I/413x7j3Z30L._SX300_SY300_QL70_ML2_.jpg"/>
        <s v="https://m.media-amazon.com/images/I/31zOsqQOAOL._SY445_SX342_QL70_ML2_.jpg"/>
        <s v="https://m.media-amazon.com/images/I/4105IiC5tDL._SX300_SY300_QL70_ML2_.jpg"/>
        <s v="https://m.media-amazon.com/images/I/31IvNJZnmdL._SY445_SX342_QL70_ML2_.jpg"/>
        <s v="https://m.media-amazon.com/images/I/41Fq27ZjJfL._SX300_SY300_QL70_ML2_.jpg"/>
        <s v="https://m.media-amazon.com/images/I/41VcqwZ-O8L._SX300_SY300_QL70_ML2_.jpg"/>
        <s v="https://m.media-amazon.com/images/I/31dYcDtt38L._SX300_SY300_QL70_ML2_.jpg"/>
        <s v="https://m.media-amazon.com/images/I/51UzDSGpNWL._SX300_SY300_QL70_ML2_.jpg"/>
        <s v="https://m.media-amazon.com/images/I/41m7DLY3yGL._SX300_SY300_QL70_ML2_.jpg"/>
        <s v="https://m.media-amazon.com/images/I/41-CKEKnjyL._SX300_SY300_QL70_ML2_.jpg"/>
        <s v="https://m.media-amazon.com/images/I/41BnHjRP0ZS._SX300_SY300_QL70_ML2_.jpg"/>
        <s v="https://m.media-amazon.com/images/I/41iEZV6nKbL._SX300_SY300_QL70_ML2_.jpg"/>
        <s v="https://m.media-amazon.com/images/I/21x1gw1geuL._SY300_SX300_QL70_ML2_.jpg"/>
        <s v="https://m.media-amazon.com/images/I/41NuSTFXerL._SX300_SY300_QL70_ML2_.jpg"/>
        <s v="https://m.media-amazon.com/images/I/41Coma77U+L._SY300_SX300_.jpg"/>
        <s v="https://m.media-amazon.com/images/I/411q-oMvehL._SX300_SY300_QL70_ML2_.jpg"/>
        <s v="https://m.media-amazon.com/images/I/41V5FtEWPkL._SX300_SY300_QL70_ML2_.jpg"/>
        <s v="https://m.media-amazon.com/images/I/31VzNhhqifL._SX300_SY300_QL70_ML2_.jpg"/>
        <s v="https://m.media-amazon.com/images/I/51DLLa8HNWL._SX300_SY300_QL70_ML2_.jpg"/>
        <s v="https://m.media-amazon.com/images/I/41lQan54SPL._SX300_SY300_QL70_ML2_.jpg"/>
        <s v="https://m.media-amazon.com/images/I/41MmsYTi06L._SX300_SY300_QL70_ML2_.jpg"/>
        <s v="https://m.media-amazon.com/images/I/31R6RP26dzL._SY300_SX300_QL70_ML2_.jpg"/>
        <s v="https://m.media-amazon.com/images/I/31wqydqbA9L._SX300_SY300_QL70_ML2_.jpg"/>
        <s v="https://m.media-amazon.com/images/I/413sCRKobNL._SX300_SY300_QL70_ML2_.jpg"/>
        <s v="https://m.media-amazon.com/images/I/31qVddHyy5L._SX300_SY300_QL70_ML2_.jpg"/>
        <s v="https://m.media-amazon.com/images/I/41iVkyHeTUL._SX300_SY300_QL70_ML2_.jpg"/>
        <s v="https://m.media-amazon.com/images/I/51vHAEYKeWL._SX300_SY300_QL70_ML2_.jpg"/>
        <s v="https://m.media-amazon.com/images/I/31wOPjcSxlL._SX300_SY300_QL70_ML2_.jpg"/>
        <s v="https://m.media-amazon.com/images/I/31iE517+NFL._SY300_SX300_.jpg"/>
        <s v="https://m.media-amazon.com/images/I/31Sx7+mu+vL._SY300_SX300_.jpg"/>
        <s v="https://m.media-amazon.com/images/I/41nf9n-v3pL._SX300_SY300_QL70_ML2_.jpg"/>
        <s v="https://m.media-amazon.com/images/I/41EnFjIAoaL._SX300_SY300_QL70_ML2_.jpg"/>
        <s v="https://m.media-amazon.com/images/I/41pQ4gJMwEL._SX300_SY300_QL70_ML2_.jpg"/>
        <s v="https://m.media-amazon.com/images/I/41-oxsVh7nL._SX300_SY300_QL70_ML2_.jpg"/>
        <s v="https://m.media-amazon.com/images/I/21e5ZrIutKS._SX300_SY300_QL70_ML2_.jpg"/>
        <s v="https://m.media-amazon.com/images/I/41w5fk8Vl6L._SX300_SY300_QL70_ML2_.jpg"/>
        <s v="https://m.media-amazon.com/images/I/41qhEf58vbL._SX300_SY300_QL70_ML2_.jpg"/>
        <s v="https://m.media-amazon.com/images/I/31P2d7102lL._SY300_SX300_QL70_ML2_.jpg"/>
        <s v="https://m.media-amazon.com/images/I/31RktQKvhoL._SX300_SY300_QL70_ML2_.jpg"/>
        <s v="https://m.media-amazon.com/images/I/41jlwEZpa5L._SX300_SY300_QL70_ML2_.jpg"/>
        <s v="https://m.media-amazon.com/images/I/41Vj+8XWIQL._SY300_SX300_.jpg"/>
        <s v="https://m.media-amazon.com/images/I/41pfjyUPZLL._SX300_SY300_QL70_ML2_.jpg"/>
        <s v="https://m.media-amazon.com/images/I/41R9fDKo6iL._SX300_SY300_QL70_ML2_.jpg"/>
        <s v="https://m.media-amazon.com/images/I/31XO-wfGGGL._SX300_SY300_QL70_ML2_.jpg"/>
        <s v="https://m.media-amazon.com/images/I/31kj3q4SepL._SY445_SX342_QL70_ML2_.jpg"/>
        <s v="https://m.media-amazon.com/images/I/21df1gnW1SL._SX300_SY300_QL70_ML2_.jpg"/>
        <s v="https://m.media-amazon.com/images/I/511g3fIVsqL._SY300_SX300_QL70_ML2_.jpg"/>
        <s v="https://m.media-amazon.com/images/I/411yU+n3UkL._SY300_SX300_.jpg"/>
        <s v="https://m.media-amazon.com/images/I/410TBgL2KXL._SX300_SY300_QL70_ML2_.jpg"/>
        <s v="https://m.media-amazon.com/images/I/41v82KfCUuL._SX300_SY300_QL70_ML2_.jpg"/>
        <s v="https://m.media-amazon.com/images/I/31MmkM8HTiL._SY300_SX300_QL70_ML2_.jpg"/>
        <s v="https://m.media-amazon.com/images/I/41fkuZKjGCL._SX300_SY300_QL70_ML2_.jpg"/>
        <s v="https://m.media-amazon.com/images/I/41z7FRqEerL._SX300_SY300_QL70_ML2_.jpg"/>
        <s v="https://m.media-amazon.com/images/I/41Yylo75u7L._SX300_SY300_QL70_ML2_.jpg"/>
        <s v="https://m.media-amazon.com/images/I/41OVH5kIQhL._SX300_SY300_QL70_ML2_.jpg"/>
        <s v="https://m.media-amazon.com/images/I/31mbyi7ocJL._SX300_SY300_QL70_ML2_.jpg"/>
        <s v="https://m.media-amazon.com/images/I/4147W6koDNL._SX300_SY300_QL70_ML2_.jpg"/>
        <s v="https://m.media-amazon.com/images/I/31YFSh7g63L._SX300_SY300_QL70_ML2_.jpg"/>
        <s v="https://m.media-amazon.com/images/I/41o7qy-j6KL._SX300_SY300_QL70_ML2_.jpg"/>
        <s v="https://m.media-amazon.com/images/I/41Lif4YWC2L._SX300_SY300_QL70_ML2_.jpg"/>
        <s v="https://m.media-amazon.com/images/I/41SDfuK7L2L._SX300_SY300_QL70_ML2_.jpg"/>
        <s v="https://m.media-amazon.com/images/I/31oA0-q5UzL._SX300_SY300_QL70_ML2_.jpg"/>
        <s v="https://m.media-amazon.com/images/I/41fNkwj-vnL._SX300_SY300_QL70_ML2_.jpg"/>
        <s v="https://m.media-amazon.com/images/I/41iHN9Y07cS._SX300_SY300_QL70_ML2_.jpg"/>
        <s v="https://m.media-amazon.com/images/I/41Usew0lrWL._SX300_SY300_QL70_ML2_.jpg"/>
        <s v="https://m.media-amazon.com/images/I/41XH-IpxCQL._SX300_SY300_QL70_ML2_.jpg"/>
        <s v="https://m.media-amazon.com/images/I/41XtHlbmOHL._SX300_SY300_QL70_ML2_.jpg"/>
        <s v="https://m.media-amazon.com/images/I/21Z1HsPvyTL._SX300_SY300_QL70_ML2_.jpg"/>
        <s v="https://m.media-amazon.com/images/I/41OBf52bnOL._SX300_SY300_QL70_ML2_.jpg"/>
        <s v="https://m.media-amazon.com/images/I/31J6qGhAL9L._SX300_SY300_QL70_ML2_.jpg"/>
        <s v="https://m.media-amazon.com/images/I/41MOWVL2YNL._SX300_SY300_QL70_ML2_.jpg"/>
        <s v="https://m.media-amazon.com/images/I/41R08zLK69L._SX300_SY300_QL70_ML2_.jpg"/>
        <s v="https://m.media-amazon.com/images/I/41fjUA7leTL._SX300_SY300_QL70_ML2_.jpg"/>
        <s v="https://m.media-amazon.com/images/I/4141l8ZBWXL._SX300_SY300_QL70_ML2_.jpg"/>
        <s v="https://m.media-amazon.com/images/I/51EiPNlJDgL._SX300_SY300_QL70_ML2_.jpg"/>
        <s v="https://m.media-amazon.com/images/I/31jgUvSar0L._SX300_SY300_QL70_ML2_.jpg"/>
        <s v="https://m.media-amazon.com/images/I/31AGkV82sES._SX300_SY300_QL70_ML2_.jpg"/>
        <s v="https://m.media-amazon.com/images/I/41fXq5ZKACL._SX300_SY300_QL70_ML2_.jpg"/>
        <s v="https://m.media-amazon.com/images/I/41k-VlGbYnL._SX300_SY300_QL70_ML2_.jpg"/>
        <s v="https://m.media-amazon.com/images/I/31gaP7qpBNL._SX300_SY300_QL70_ML2_.jpg"/>
        <s v="https://m.media-amazon.com/images/I/41S7tnENirL._SX300_SY300_QL70_ML2_.jpg"/>
        <s v="https://m.media-amazon.com/images/I/31FzYVC62wL._SX300_SY300_QL70_ML2_.jpg"/>
        <s v="https://m.media-amazon.com/images/I/41TZJiPRRwL._SX300_SY300_QL70_ML2_.jpg"/>
        <s v="https://m.media-amazon.com/images/I/51R2kfyMW5L._SX300_SY300_QL70_ML2_.jpg"/>
        <s v="https://m.media-amazon.com/images/I/41d84o5-M-L._SY445_SX342_QL70_ML2_.jpg"/>
        <s v="https://m.media-amazon.com/images/I/41pQWwAzVyL._SY300_SX300_QL70_ML2_.jpg"/>
        <s v="https://m.media-amazon.com/images/I/41xwPQLxTML._SX300_SY300_QL70_ML2_.jpg"/>
        <s v="https://m.media-amazon.com/images/I/41P4Al+S3zL._SY300_SX300_.jpg"/>
        <s v="https://m.media-amazon.com/images/I/41ziJKWj9LL._SX300_SY300_QL70_ML2_.jpg"/>
        <s v="https://m.media-amazon.com/images/I/41cYSMom9TL._SX300_SY300_QL70_ML2_.jpg"/>
        <s v="https://m.media-amazon.com/images/I/31hDWwY8iWL._SX300_SY300_QL70_ML2_.jpg"/>
        <s v="https://m.media-amazon.com/images/I/41PNVbmQdfL._SX300_SY300_QL70_ML2_.jpg"/>
        <s v="https://m.media-amazon.com/images/I/31qGpf8uzuL._SY445_SX342_QL70_ML2_.jpg"/>
        <s v="https://m.media-amazon.com/images/I/31kLQHU5pdL._SX300_SY300_QL70_ML2_.jpg"/>
        <s v="https://m.media-amazon.com/images/I/31bKIZtFGWL._SX300_SY300_QL70_ML2_.jpg"/>
        <s v="https://m.media-amazon.com/images/I/3187gPkT6GL._SX300_SY300_QL70_ML2_.jpg"/>
        <s v="https://m.media-amazon.com/images/I/31H8AoDYAYL._SX300_SY300_QL70_ML2_.jpg"/>
        <s v="https://m.media-amazon.com/images/I/41vMaBVWDjL._SX300_SY300_QL70_ML2_.jpg"/>
        <s v="https://m.media-amazon.com/images/I/31SKRsp7Y1L._SX300_SY300_QL70_ML2_.jpg"/>
        <s v="https://m.media-amazon.com/images/I/31tWzHMz6vL._SY445_SX342_QL70_ML2_.jpg"/>
        <s v="https://m.media-amazon.com/images/I/4123OnLZCFL._SX300_SY300_QL70_ML2_.jpg"/>
        <s v="https://m.media-amazon.com/images/I/318Pgjl1wqL._SX300_SY300_QL70_ML2_.jpg"/>
        <s v="https://m.media-amazon.com/images/I/41gQbaGlXrL._SX300_SY300_QL70_ML2_.jpg"/>
        <s v="https://m.media-amazon.com/images/I/41lf0N5STAL._SX300_SY300_QL70_ML2_.jpg"/>
        <s v="https://m.media-amazon.com/images/I/41BDYVKRmWL._SX300_SY300_QL70_ML2_.jpg"/>
        <s v="https://m.media-amazon.com/images/I/31zFmy89TOL._SX300_SY300_QL70_ML2_.jpg"/>
        <s v="https://m.media-amazon.com/images/I/31UUEYNOmCL._SX300_SY300_QL70_ML2_.jpg"/>
        <s v="https://m.media-amazon.com/images/I/416+IXsM9lL._SY300_SX300_.jpg"/>
        <s v="https://m.media-amazon.com/images/I/41Bj3iYflTL._SX300_SY300_QL70_ML2_.jpg"/>
        <s v="https://m.media-amazon.com/images/I/41XUW74HLlL._SX300_SY300_QL70_ML2_.jpg"/>
        <s v="https://m.media-amazon.com/images/I/41jna+YGP+L._SY300_SX300_.jpg"/>
        <s v="https://m.media-amazon.com/images/I/41iec5VPMlL._SX300_SY300_QL70_ML2_.jpg"/>
        <s v="https://m.media-amazon.com/images/I/4121yWSVFmL._SX300_SY300_QL70_ML2_.jpg"/>
        <s v="https://m.media-amazon.com/images/I/41u0PC4NajL._SX300_SY300_QL70_ML2_.jpg"/>
        <s v="https://m.media-amazon.com/images/I/41jk4zYjTsL._SX300_SY300_QL70_ML2_.jpg"/>
        <s v="https://m.media-amazon.com/images/I/4177nw8okbL._SX300_SY300_QL70_ML2_.jpg"/>
        <s v="https://m.media-amazon.com/images/I/41kwROGAMEL._SX300_SY300_QL70_ML2_.jpg"/>
        <s v="https://m.media-amazon.com/images/I/41GXZy6dLIL._SX300_SY300_QL70_ML2_.jpg"/>
        <s v="https://m.media-amazon.com/images/I/41g54hBpHkL._SY300_SX300_QL70_ML2_.jpg"/>
        <s v="https://m.media-amazon.com/images/I/41vjHoqVHJL._SX300_SY300_QL70_ML2_.jpg"/>
        <s v="https://m.media-amazon.com/images/I/41zs4v3adaL._SX300_SY300_QL70_ML2_.jpg"/>
        <s v="https://m.media-amazon.com/images/I/417k0DCw0GL._SX300_SY300_QL70_ML2_.jpg"/>
        <s v="https://m.media-amazon.com/images/I/41OEfM3qYLL._SX300_SY300_QL70_ML2_.jpg"/>
        <s v="https://m.media-amazon.com/images/I/31OgHTags6L._SX300_SY300_QL70_ML2_.jpg"/>
        <s v="https://m.media-amazon.com/images/I/31ew3okQR2L._SX300_SY300_QL70_ML2_.jpg"/>
        <s v="https://m.media-amazon.com/images/I/41DgrxyBPTL._SX300_SY300_QL70_ML2_.jpg"/>
        <s v="https://m.media-amazon.com/images/I/412DrCgktiL._SX300_SY300_QL70_ML2_.jpg"/>
        <s v="https://m.media-amazon.com/images/I/41-IPkI1Y5L._SX300_SY300_QL70_ML2_.jpg"/>
        <s v="https://m.media-amazon.com/images/I/3183iGEWksL._SX300_SY300_QL70_ML2_.jpg"/>
        <s v="https://m.media-amazon.com/images/I/31efS1bi1vL._SX300_SY300_QL70_ML2_.jpg"/>
        <s v="https://m.media-amazon.com/images/I/318wXJER9zL._SX300_SY300_QL70_ML2_.jpg"/>
        <s v="https://m.media-amazon.com/images/I/41R0DrIbTNL._SX300_SY300_QL70_ML2_.jpg"/>
        <s v="https://m.media-amazon.com/images/I/412VyMavsJL._SX300_SY300_QL70_ML2_.jpg"/>
        <s v="https://m.media-amazon.com/images/I/31+GLbqRPtL._SY300_SX300_.jpg"/>
        <s v="https://m.media-amazon.com/images/I/31xJT-3ZAkL._SX300_SY300_QL70_ML2_.jpg"/>
        <s v="https://m.media-amazon.com/images/I/41LDspRanIL._SX300_SY300_QL70_ML2_.jpg"/>
        <s v="https://m.media-amazon.com/images/I/31LVAoe3VNL._SX300_SY300_QL70_ML2_.jpg"/>
        <s v="https://m.media-amazon.com/images/I/41bFp+Wev+L._SY300_SX300_.jpg"/>
        <s v="https://m.media-amazon.com/images/I/51WJbMPuROL._SX300_SY300_QL70_ML2_.jpg"/>
        <s v="https://m.media-amazon.com/images/I/416n3nd4MhL._SY300_SX300_QL70_ML2_.jpg"/>
        <s v="https://m.media-amazon.com/images/I/41KVdXIcg0L._SX300_SY300_QL70_ML2_.jpg"/>
        <s v="https://m.media-amazon.com/images/I/312X0wyfvmL._SX300_SY300_QL70_ML2_.jpg"/>
        <s v="https://m.media-amazon.com/images/I/41sJ50FH9OL._SX300_SY300_QL70_ML2_.jpg"/>
        <s v="https://m.media-amazon.com/images/I/413c3ZnFLxL._SX300_SY300_QL70_ML2_.jpg"/>
        <s v="https://m.media-amazon.com/images/I/41fMEQ-GoHL._SX300_SY300_QL70_ML2_.jpg"/>
        <s v="https://m.media-amazon.com/images/I/41AGCk95dpL._SX300_SY300_QL70_ML2_.jpg"/>
        <s v="https://m.media-amazon.com/images/I/41zejggGzLL._SX300_SY300_QL70_ML2_.jpg"/>
        <s v="https://m.media-amazon.com/images/I/21rFBH5Lf2L._SX300_SY300_QL70_ML2_.jpg"/>
        <s v="https://m.media-amazon.com/images/I/41PeQz-jDSL._SX300_SY300_QL70_ML2_.jpg"/>
        <s v="https://m.media-amazon.com/images/I/31kw1RgU5yL._SX300_SY300_QL70_ML2_.jpg"/>
        <s v="https://m.media-amazon.com/images/I/41tRgeQp9-L._SX300_SY300_QL70_ML2_.jpg"/>
        <s v="https://m.media-amazon.com/images/I/4155YhLwDiL._SX300_SY300_QL70_ML2_.jpg"/>
        <s v="https://m.media-amazon.com/images/I/418vxJS4AML._SX300_SY300_QL70_ML2_.jpg"/>
        <s v="https://m.media-amazon.com/images/I/41UwKwpK40L._SX300_SY300_QL70_ML2_.jpg"/>
        <s v="https://m.media-amazon.com/images/I/41lnTFZGz9L._SX300_SY300_QL70_ML2_.jpg"/>
        <s v="https://m.media-amazon.com/images/I/41UhF7l9I4L._SX300_SY300_QL70_ML2_.jpg"/>
        <s v="https://m.media-amazon.com/images/I/21yMfxVmNuL._SX300_SY300_QL70_ML2_.jpg"/>
        <s v="https://m.media-amazon.com/images/I/411fc62wnpL._SX300_SY300_QL70_ML2_.jpg"/>
        <s v="https://m.media-amazon.com/images/I/41YwW+O-SKL._SY300_SX300_.jpg"/>
        <s v="https://m.media-amazon.com/images/I/31M4nb0+JKL._SY300_SX300_.jpg"/>
        <s v="https://m.media-amazon.com/images/I/31S1zpNb8bL._SX300_SY300_QL70_ML2_.jpg"/>
        <s v="https://m.media-amazon.com/images/I/41jmiwgyu8L._SX300_SY300_QL70_ML2_.jpg"/>
        <s v="https://m.media-amazon.com/images/I/41wlZ0cZChL._SX300_SY300_QL70_ML2_.jpg"/>
        <s v="https://m.media-amazon.com/images/I/51JrMWMAmnL._SX300_SY300_QL70_ML2_.jpg"/>
        <s v="https://m.media-amazon.com/images/I/31gNcDrEskL._SX300_SY300_QL70_ML2_.jpg"/>
        <s v="https://m.media-amazon.com/images/I/41WYWN1pdvL._SX300_SY300_QL70_ML2_.jpg"/>
        <s v="https://m.media-amazon.com/images/I/31Hb9RGI+jL._SY300_SX300_.jpg"/>
        <s v="https://m.media-amazon.com/images/I/41GwFR981CL._SX300_SY300_QL70_ML2_.jpg"/>
        <s v="https://m.media-amazon.com/images/I/41ynwpRq+kL._SY300_SX300_.jpg"/>
        <s v="https://m.media-amazon.com/images/I/41XaIckgKIL._SX300_SY300_QL70_ML2_.jpg"/>
        <s v="https://m.media-amazon.com/images/I/31-BRsjrvDL._SY300_SX300_QL70_ML2_.jpg"/>
        <s v="https://m.media-amazon.com/images/I/51xaoGdw9EL._SX300_SY300_QL70_ML2_.jpg"/>
        <s v="https://m.media-amazon.com/images/I/41gFqSHngyL._SX300_SY300_QL70_ML2_.jpg"/>
        <s v="https://m.media-amazon.com/images/I/31Iuz7jlfqL._SX300_SY300_QL70_ML2_.jpg"/>
        <s v="https://m.media-amazon.com/images/I/516BHYFQ3JL._SX300_SY300_QL70_ML2_.jpg"/>
        <s v="https://m.media-amazon.com/images/I/41ezRvTwcaL._SX300_SY300_QL70_ML2_.jpg"/>
        <s v="https://m.media-amazon.com/images/I/31x3IUfMneL._SX300_SY300_QL70_ML2_.jpg"/>
        <s v="https://m.media-amazon.com/images/I/31l-eZHBfKL._SX300_SY300_QL70_ML2_.jpg"/>
        <s v="https://m.media-amazon.com/images/I/41fDM4QUfvL._SX300_SY300_QL70_ML2_.jpg"/>
        <s v="https://m.media-amazon.com/images/I/41hI-UvnhFL._SX300_SY300_QL70_ML2_.jpg"/>
        <s v="https://m.media-amazon.com/images/I/412dSHwBHGL._SX300_SY300_QL70_ML2_.jpg"/>
        <s v="https://m.media-amazon.com/images/I/41dtbrNRHdL._SX300_SY300_QL70_ML2_.jpg"/>
        <s v="https://m.media-amazon.com/images/I/31poWDDorOL._SY300_SX300_QL70_ML2_.jpg"/>
        <s v="https://m.media-amazon.com/images/I/41vCOAeGvSL._SX300_SY300_QL70_ML2_.jpg"/>
        <s v="https://m.media-amazon.com/images/I/31zYqHExOPS._SX300_SY300_QL70_ML2_.jpg"/>
        <s v="https://m.media-amazon.com/images/I/31yQB88r8kL._SX300_SY300_QL70_ML2_.jpg"/>
        <s v="https://m.media-amazon.com/images/I/41vQwUamFcL._SX300_SY300_QL70_ML2_.jpg"/>
        <s v="https://m.media-amazon.com/images/I/41pmcRIe45L._SX300_SY300_QL70_ML2_.jpg"/>
        <s v="https://m.media-amazon.com/images/I/41Ims-JX0kL._SX300_SY300_QL70_ML2_.jpg"/>
        <s v="https://m.media-amazon.com/images/I/4111qlSCaKL._SY300_SX300_QL70_ML2_.jpg"/>
        <s v="https://m.media-amazon.com/images/I/217Lv1D3bHL._SX300_SY300_QL70_ML2_.jpg"/>
        <s v="https://m.media-amazon.com/images/I/31IdiM9ZM8L._SX300_SY300_QL70_FMwebp_.jpg"/>
        <s v="https://m.media-amazon.com/images/I/31GUbeFG3FL._SX300_SY300_QL70_FMwebp_.jpg"/>
        <s v="https://m.media-amazon.com/images/I/41sHRWXCfvL._SX300_SY300_QL70_FMwebp_.jpg"/>
        <s v="https://m.media-amazon.com/images/I/41d69zua5LL._SX300_SY300_QL70_FMwebp_.jpg"/>
        <s v="https://m.media-amazon.com/images/I/310mw9KTJvL._SY300_SX300_QL70_FMwebp_.jpg"/>
        <s v="https://m.media-amazon.com/images/W/WEBP_402378-T2/images/I/31y-oJ1XnqL._SX300_SY300_QL70_FMwebp_.jpg"/>
        <s v="https://m.media-amazon.com/images/I/51YTmlApiXL._SX300_SY300_QL70_FMwebp_.jpg"/>
        <s v="https://m.media-amazon.com/images/I/31KjuRb9oNL._SX300_SY300_QL70_FMwebp_.jpg"/>
        <s v="https://m.media-amazon.com/images/I/41EbxurQIDL._SX300_SY300_QL70_FMwebp_.jpg"/>
        <s v="https://m.media-amazon.com/images/I/41ML8ZbPiiL._SY300_SX300_QL70_FMwebp_.jpg"/>
        <s v="https://m.media-amazon.com/images/W/WEBP_402378-T2/images/I/41Peg4pz7fL._SX300_SY300_QL70_FMwebp_.jpg"/>
        <s v="https://m.media-amazon.com/images/W/WEBP_402378-T1/images/I/31HCup1pqFL._SX300_SY300_QL70_FMwebp_.jpg"/>
        <s v="https://m.media-amazon.com/images/I/51aYKwgu-GL._SX300_SY300_QL70_FMwebp_.jpg"/>
        <s v="https://m.media-amazon.com/images/W/WEBP_402378-T2/images/I/31DYx7AhW6L._SX300_SY300_QL70_FMwebp_.jpg"/>
        <s v="https://m.media-amazon.com/images/W/WEBP_402378-T2/images/I/31NnmYempPL._SX300_SY300_QL70_FMwebp_.jpg"/>
        <s v="https://m.media-amazon.com/images/W/WEBP_402378-T2/images/I/315vj6oj-FL._SX300_SY300_QL70_FMwebp_.jpg"/>
        <s v="https://m.media-amazon.com/images/W/WEBP_402378-T1/images/I/41rxRY5TDSL._SX300_SY300_QL70_FMwebp_.jpg"/>
        <s v="https://m.media-amazon.com/images/I/31rmf+p45oL._SY300_SX300_.jpg"/>
        <s v="https://m.media-amazon.com/images/W/WEBP_402378-T2/images/I/41oSVnJMFKL._SX300_SY300_QL70_FMwebp_.jpg"/>
        <s v="https://m.media-amazon.com/images/W/WEBP_402378-T2/images/I/41LZP1CmYRL._SX300_SY300_QL70_FMwebp_.jpg"/>
        <s v="https://m.media-amazon.com/images/I/31febYa30qL._SX300_SY300_QL70_FMwebp_.jpg"/>
        <s v="https://m.media-amazon.com/images/I/31plkeAvAQL._SX300_SY300_QL70_FMwebp_.jpg"/>
        <s v="https://m.media-amazon.com/images/W/WEBP_402378-T1/images/I/218fOqSir3L._SX300_SY300_QL70_FMwebp_.jpg"/>
        <s v="https://m.media-amazon.com/images/W/WEBP_402378-T1/images/I/41qqmdUWnhL._SX300_SY300_QL70_FMwebp_.jpg"/>
        <s v="https://m.media-amazon.com/images/W/WEBP_402378-T2/images/I/41ApzUQQFVL._SX300_SY300_QL70_FMwebp_.jpg"/>
        <s v="https://m.media-amazon.com/images/I/31DbAD6EoCL._SX300_SY300_QL70_FMwebp_.jpg"/>
        <s v="https://m.media-amazon.com/images/W/WEBP_402378-T1/images/I/4178Hx01kZL._SY300_SX300_QL70_FMwebp_.jpg"/>
        <s v="https://m.media-amazon.com/images/I/41Mce3f9faL._SX300_SY300_QL70_FMwebp_.jpg"/>
        <s v="https://m.media-amazon.com/images/I/31z5b7RYc2L._SX300_SY300_QL70_FMwebp_.jpg"/>
        <s v="https://m.media-amazon.com/images/I/41UYenF+lnL._SX300_SY300_.jpg"/>
        <s v="https://m.media-amazon.com/images/W/WEBP_402378-T2/images/I/51UsScvHQNL._SX300_SY300_QL70_FMwebp_.jpg"/>
        <s v="https://m.media-amazon.com/images/W/WEBP_402378-T2/images/I/415nVOD7bWL._SX300_SY300_QL70_FMwebp_.jpg"/>
        <s v="https://m.media-amazon.com/images/W/WEBP_402378-T2/images/I/414BHyTttvL._SX300_SY300_QL70_FMwebp_.jpg"/>
        <s v="https://m.media-amazon.com/images/W/WEBP_402378-T2/images/I/41BeawIQB5L._SX300_SY300_QL70_FMwebp_.jpg"/>
        <s v="https://m.media-amazon.com/images/I/31RiDkNjpjS._SX300_SY300_QL70_FMwebp_.jpg"/>
        <s v="https://m.media-amazon.com/images/I/41r1d8a2WGL._SX300_SY300_QL70_FMwebp_.jpg"/>
        <s v="https://m.media-amazon.com/images/I/41dNRo8Hu8L._SX300_SY300_QL70_FMwebp_.jpg"/>
        <s v="https://m.media-amazon.com/images/W/WEBP_402378-T1/images/I/415yl0HeDQL._SY300_SX300_QL70_FMwebp_.jpg"/>
        <s v="https://m.media-amazon.com/images/I/413x7j3Z30L._SX300_SY300_QL70_FMwebp_.jpg"/>
        <s v="https://m.media-amazon.com/images/I/41igriVLabS._SX300_SY300_QL70_FMwebp_.jpg"/>
        <s v="https://m.media-amazon.com/images/W/WEBP_402378-T1/images/I/31XFxTn1DCL._SX300_SY300_QL70_FMwebp_.jpg"/>
        <s v="https://m.media-amazon.com/images/I/31HWJqJdtjL._SX300_SY300_QL70_FMwebp_.jpg"/>
        <s v="https://m.media-amazon.com/images/W/WEBP_402378-T1/images/I/41V5FtEWPkL._SX300_SY300_QL70_FMwebp_.jpg"/>
        <s v="https://m.media-amazon.com/images/I/41UUBwBt05S._SX300_SY300_QL70_FMwebp_.jpg"/>
        <s v="https://m.media-amazon.com/images/I/41Fm0YcrDqL._SX300_SY300_QL70_FMwebp_.jpg"/>
        <s v="https://m.media-amazon.com/images/I/31Hjf7KD75L._SY300_SX300_.jpg"/>
        <s v="https://m.media-amazon.com/images/I/31VzNhhqifL._SX300_SY300_QL70_FMwebp_.jpg"/>
        <s v="https://m.media-amazon.com/images/I/317KlchuxeL._SY300_SX300_QL70_FMwebp_.jpg"/>
        <s v="https://m.media-amazon.com/images/W/WEBP_402378-T1/images/I/41lQan54SPL._SX300_SY300_QL70_FMwebp_.jpg"/>
        <s v="https://m.media-amazon.com/images/I/41MmsYTi06L._SX300_SY300_QL70_FMwebp_.jpg"/>
        <s v="https://m.media-amazon.com/images/I/31gzRr9mIaS._SX300_SY300_QL70_FMwebp_.jpg"/>
        <s v="https://m.media-amazon.com/images/W/WEBP_402378-T1/images/I/41PDEAuwT3L._SX300_SY300_QL70_FMwebp_.jpg"/>
        <s v="https://m.media-amazon.com/images/I/312J9hg8ypL._SX300_SY300_QL70_FMwebp_.jpg"/>
        <s v="https://m.media-amazon.com/images/W/WEBP_402378-T1/images/I/41nGG6kJr9L._SX300_SY300_QL70_FMwebp_.jpg"/>
        <s v="https://m.media-amazon.com/images/W/WEBP_402378-T1/images/I/41jOKzw6-EL._SX300_SY300_QL70_FMwebp_.jpg"/>
        <s v="https://m.media-amazon.com/images/I/31R6RP26dzL._SY300_SX300_QL70_FMwebp_.jpg"/>
        <s v="https://m.media-amazon.com/images/W/WEBP_402378-T1/images/I/41ZraPJKHYL._SY300_SX300_QL70_FMwebp_.jpg"/>
        <s v="https://m.media-amazon.com/images/I/41nf9n-v3pL._SX300_SY300_QL70_FMwebp_.jpg"/>
        <s v="https://m.media-amazon.com/images/I/51YPXDh78VL._SX300_SY300_QL70_FMwebp_.jpg"/>
        <s v="https://m.media-amazon.com/images/I/31YFd-LQ8rL._SY300_SX300_QL70_FMwebp_.jpg"/>
        <s v="https://m.media-amazon.com/images/I/31-1GGUrjUL._SX300_SY300_QL70_FMwebp_.jpg"/>
        <s v="https://m.media-amazon.com/images/I/31959YGwwiL._SX300_SY300_QL70_FMwebp_.jpg"/>
        <s v="https://m.media-amazon.com/images/I/41vEB+mY55L._SY300_SX300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W/WEBP_402378-T1/images/I/41FMV7m5bZL._SX300_SY300_QL70_FMwebp_.jpg"/>
        <s v="https://m.media-amazon.com/images/I/31KpmfiYmeL._SX300_SY300_QL70_FMwebp_.jpg"/>
        <s v="https://m.media-amazon.com/images/W/WEBP_402378-T1/images/I/31bX1-ypLSL._SX300_SY300_QL70_FMwebp_.jpg"/>
        <s v="https://m.media-amazon.com/images/I/31nI3BzOXwL._SX300_SY300_QL70_FMwebp_.jpg"/>
        <s v="https://m.media-amazon.com/images/W/WEBP_402378-T1/images/I/31RktQKvhoL._SX300_SY300_QL70_FMwebp_.jpg"/>
        <s v="https://m.media-amazon.com/images/I/41LcHKyVl9L._SX300_SY300_QL70_FMwebp_.jpg"/>
        <s v="https://m.media-amazon.com/images/I/412CjF5u2iL._SX300_SY300_QL70_FMwebp_.jpg"/>
        <s v="https://m.media-amazon.com/images/I/21psCtgM5BL._SX300_SY300_QL70_FMwebp_.jpg"/>
        <s v="https://m.media-amazon.com/images/W/WEBP_402378-T2/images/I/31PfpEPlg-L._SX300_SY300_QL70_FMwebp_.jpg"/>
        <s v="https://m.media-amazon.com/images/I/41VDUqScJFL._SX300_SY300_QL70_FMwebp_.jpg"/>
        <s v="https://m.media-amazon.com/images/W/WEBP_402378-T2/images/I/41PlZjYsy-L._SX300_SY300_QL70_FMwebp_.jpg"/>
        <s v="https://m.media-amazon.com/images/I/31Rn5CAJDBL._SX300_SY300_QL70_FMwebp_.jpg"/>
        <s v="https://m.media-amazon.com/images/I/51JF5xTgNhL._SX300_SY300_QL70_FMwebp_.jpg"/>
        <s v="https://m.media-amazon.com/images/I/41XQP3N-SdL._SX300_SY300_QL70_FMwebp_.jpg"/>
        <s v="https://m.media-amazon.com/images/I/31vS-1ot-HL._SX300_SY300_QL70_FMwebp_.jpg"/>
        <s v="https://m.media-amazon.com/images/W/WEBP_402378-T2/images/I/41Beq4WLggL._SX300_SY300_QL70_FMwebp_.jpg"/>
        <s v="https://m.media-amazon.com/images/W/WEBP_402378-T2/images/I/31ZMMGdh5nL._SX300_SY300_QL70_FMwebp_.jpg"/>
        <s v="https://m.media-amazon.com/images/W/WEBP_402378-T1/images/I/511g3fIVsqL._SY300_SX300_QL70_FMwebp_.jpg"/>
        <s v="https://m.media-amazon.com/images/W/WEBP_402378-T2/images/I/31dJ+lXJq3L._SY300_SX300_.jpg"/>
        <s v="https://m.media-amazon.com/images/W/WEBP_402378-T1/images/I/5145vqMSaTL._SY300_SX300_QL70_FMwebp_.jpg"/>
        <s v="https://m.media-amazon.com/images/I/51EJirBX6bL._SY300_SX300_QL70_FMwebp_.jpg"/>
        <s v="https://m.media-amazon.com/images/W/WEBP_402378-T1/images/I/410l0pKc2OL._SX300_SY300_QL70_FMwebp_.jpg"/>
        <s v="https://m.media-amazon.com/images/I/41pfjyUPZLL._SX300_SY300_QL70_FMwebp_.jpg"/>
        <s v="https://m.media-amazon.com/images/W/WEBP_402378-T2/images/I/51SzLWO7e+L._SY300_SX300_.jpg"/>
        <s v="https://m.media-amazon.com/images/W/WEBP_402378-T1/images/I/41PcrlfQ2iL._SX300_SY300_QL70_FMwebp_.jpg"/>
        <s v="https://m.media-amazon.com/images/I/41AP5QV2M0L._SX300_SY300_QL70_FMwebp_.jpg"/>
        <s v="https://m.media-amazon.com/images/I/41y181oD7ZL._SX300_SY300_QL70_FMwebp_.jpg"/>
        <s v="https://m.media-amazon.com/images/I/319cuUVHCwL._SY300_SX300_QL70_FMwebp_.jpg"/>
        <s v="https://m.media-amazon.com/images/I/31ROHZJMEUL._SX300_SY300_QL70_FMwebp_.jpg"/>
        <s v="https://m.media-amazon.com/images/I/419KXo-7kDL._SX300_SY300_QL70_FMwebp_.jpg"/>
        <s v="https://m.media-amazon.com/images/I/41z7FRqEerL._SX300_SY300_QL70_FMwebp_.jpg"/>
        <s v="https://m.media-amazon.com/images/I/21ci6bwxtdL._SX300_SY300_QL70_FMwebp_.jpg"/>
        <s v="https://m.media-amazon.com/images/I/51pZRhR1wWL._SX300_SY300_QL70_FMwebp_.jpg"/>
        <s v="https://m.media-amazon.com/images/I/314g1W9h2rL._SX300_SY300_QL70_FMwebp_.jpg"/>
        <s v="https://m.media-amazon.com/images/W/WEBP_402378-T1/images/I/31TZq2dY-hL._SX300_SY300_QL70_FMwebp_.jpg"/>
        <s v="https://m.media-amazon.com/images/W/WEBP_402378-T2/images/I/41IZ3JvOvwL._SX300_SY300_QL70_FMwebp_.jpg"/>
        <s v="https://m.media-amazon.com/images/W/WEBP_402378-T1/images/I/41XH-IpxCQL._SX300_SY300_QL70_FMwebp_.jpg"/>
        <s v="https://m.media-amazon.com/images/W/WEBP_402378-T2/images/I/3172BJyynBS._SY300_SX300_QL70_FMwebp_.jpg"/>
        <s v="https://m.media-amazon.com/images/I/4152kKO7W8L._SY300_SX300_QL70_FMwebp_.jpg"/>
        <s v="https://m.media-amazon.com/images/W/WEBP_402378-T1/images/I/31puHGasbOL._SX300_SY300_QL70_FMwebp_.jpg"/>
        <s v="https://m.media-amazon.com/images/I/41NJeh+qQRL._SY300_SX300_.jpg"/>
        <s v="https://m.media-amazon.com/images/I/31gaP7qpBNL._SX300_SY300_QL70_FMwebp_.jpg"/>
        <s v="https://m.media-amazon.com/images/I/41TZJiPRRwL._SX300_SY300_QL70_FMwebp_.jpg"/>
        <s v="https://m.media-amazon.com/images/W/WEBP_402378-T1/images/I/21n1BGPOHBL._SX300_SY300_QL70_FMwebp_.jpg"/>
        <s v="https://m.media-amazon.com/images/W/WEBP_402378-T1/images/I/41oLhpKArFL._SY300_SX300_QL70_FMwebp_.jpg"/>
        <s v="https://m.media-amazon.com/images/I/51fEftU7HAL._SX300_SY300_QL70_FMwebp_.jpg"/>
        <s v="https://m.media-amazon.com/images/I/41ziJKWj9LL._SX300_SY300_QL70_FMwebp_.jpg"/>
        <s v="https://m.media-amazon.com/images/I/31CuxaU77jL._SY300_SX300_QL70_FMwebp_.jpg"/>
        <s v="https://m.media-amazon.com/images/I/31YW3+kpZQL._SY300_SX300_.jpg"/>
        <s v="https://m.media-amazon.com/images/W/WEBP_402378-T1/images/I/41ZrxS9SpwL._SX300_SY300_QL70_FMwebp_.jpg"/>
        <s v="https://m.media-amazon.com/images/I/31z+0UyRo2L._SY300_SX300_.jpg"/>
        <s v="https://m.media-amazon.com/images/W/WEBP_402378-T2/images/I/41m4oS2gbcL._SY300_SX300_QL70_FMwebp_.jpg"/>
        <s v="https://m.media-amazon.com/images/I/413phG1P5UL._SX300_SY300_QL70_FMwebp_.jpg"/>
        <s v="https://m.media-amazon.com/images/I/41fRp5O-PrL._SX300_SY300_QL70_FMwebp_.jpg"/>
        <s v="https://m.media-amazon.com/images/I/41goRo3UXhL._SX300_SY300_QL70_FMwebp_.jpg"/>
        <s v="https://m.media-amazon.com/images/I/31jgUvSar0L._SX300_SY300_QL70_FMwebp_.jpg"/>
        <s v="https://m.media-amazon.com/images/I/3164hjUSFdL._SX300_SY300_QL70_FMwebp_.jpg"/>
        <s v="https://m.media-amazon.com/images/I/3118CXMdMUL._SX300_SY300_QL70_FMwebp_.jpg"/>
        <s v="https://m.media-amazon.com/images/W/WEBP_402378-T2/images/I/51LuP5KXg5L._SX300_SY300_QL70_FMwebp_.jpg"/>
        <s v="https://m.media-amazon.com/images/I/41sAt4BZydL._SX300_SY300_QL70_FMwebp_.jpg"/>
        <s v="https://m.media-amazon.com/images/I/31pcbVy11RL._SX300_SY300_QL70_FMwebp_.jpg"/>
        <s v="https://m.media-amazon.com/images/W/WEBP_402378-T2/images/I/41IAc+vLV7S._SY300_SX300_.jpg"/>
        <s v="https://m.media-amazon.com/images/I/418YrbHVLCL._SX300_SY300_QL70_FMwebp_.jpg"/>
        <s v="https://m.media-amazon.com/images/I/31MIyzg8uzL._SX300_SY300_QL70_FMwebp_.jpg"/>
        <s v="https://m.media-amazon.com/images/I/51q3+E64azL._SX300_SY300_.jpg"/>
        <s v="https://m.media-amazon.com/images/I/31iFF1KbkpL._SX300_SY300_QL70_FMwebp_.jpg"/>
        <s v="https://m.media-amazon.com/images/W/WEBP_402378-T1/images/I/317lVfwVu8L._SX300_SY300_QL70_FMwebp_.jpg"/>
        <s v="https://m.media-amazon.com/images/W/WEBP_402378-T2/images/I/51owoY2Xq7L._SX300_SY300_QL70_FMwebp_.jpg"/>
        <s v="https://m.media-amazon.com/images/W/WEBP_402378-T2/images/I/51E0xvwRCpL._SX300_SY300_QL70_FMwebp_.jpg"/>
        <s v="https://m.media-amazon.com/images/W/WEBP_402378-T2/images/I/31ylgpMYDwL._SX300_SY300_QL70_FMwebp_.jpg"/>
        <s v="https://m.media-amazon.com/images/I/51RTfgkScMS._SX300_SY300_QL70_FMwebp_.jpg"/>
        <s v="https://m.media-amazon.com/images/I/41cOH84GhGL._SX300_SY300_QL70_FMwebp_.jpg"/>
        <s v="https://m.media-amazon.com/images/W/WEBP_402378-T1/images/I/41n2MqMIH5L._SX300_SY300_QL70_FMwebp_.jpg"/>
        <s v="https://m.media-amazon.com/images/I/31CtVvtFt+L._SY300_SX300_.jpg"/>
        <s v="https://m.media-amazon.com/images/I/31SKRsp7Y1L._SX300_SY300_QL70_FMwebp_.jpg"/>
        <s v="https://m.media-amazon.com/images/W/WEBP_402378-T1/images/I/314QZXF1dHL._SY300_SX300_QL70_FMwebp_.jpg"/>
        <s v="https://m.media-amazon.com/images/I/41tLaG2nSpL._SX300_SY300_QL70_FMwebp_.jpg"/>
        <s v="https://m.media-amazon.com/images/W/WEBP_402378-T1/images/I/41YjSD1XPoS._SY300_SX300_QL70_FMwebp_.jpg"/>
        <s v="https://m.media-amazon.com/images/I/41cRLg+wdIL._SY300_SX300_.jpg"/>
        <s v="https://m.media-amazon.com/images/W/WEBP_402378-T1/images/I/31bKIZtFGWL._SX300_SY300_QL70_FMwebp_.jpg"/>
        <s v="https://m.media-amazon.com/images/I/315g5ipEPAL._SY300_SX300_QL70_FMwebp_.jpg"/>
        <s v="https://m.media-amazon.com/images/W/WEBP_402378-T2/images/I/51JIngdPfEL._SX300_SY300_QL70_FMwebp_.jpg"/>
        <s v="https://m.media-amazon.com/images/W/WEBP_402378-T1/images/I/31GrCGz9drL._SX300_SY300_QL70_FMwebp_.jpg"/>
        <s v="https://m.media-amazon.com/images/I/31oMWLNvoVS._SY300_SX300_QL70_FMwebp_.jpg"/>
        <s v="https://m.media-amazon.com/images/W/WEBP_402378-T2/images/I/41UD9vNsIjS._SX300_SY300_QL70_FMwebp_.jpg"/>
        <s v="https://m.media-amazon.com/images/W/WEBP_402378-T1/images/I/313nBNJrT6L._SX300_SY300_QL70_FMwebp_.jpg"/>
        <s v="https://m.media-amazon.com/images/I/31luFfya0kL._SX300_SY300_QL70_FMwebp_.jpg"/>
        <s v="https://m.media-amazon.com/images/I/41U9-x0JGPL._SX300_SY300_QL70_FMwebp_.jpg"/>
        <s v="https://m.media-amazon.com/images/W/WEBP_402378-T1/images/I/41P+nvE9FYL._SY300_SX300_.jpg"/>
        <s v="https://m.media-amazon.com/images/W/WEBP_402378-T2/images/I/517nCRsjYeL._SX300_SY300_QL70_FMwebp_.jpg"/>
        <s v="https://m.media-amazon.com/images/I/41O4rjSlneL._SY300_SX300_QL70_FMwebp_.jpg"/>
        <s v="https://m.media-amazon.com/images/I/21qdAZyu9xL._SX300_SY300_QL70_FMwebp_.jpg"/>
        <s v="https://m.media-amazon.com/images/I/41Qf-pUQr9L._SX300_SY300_QL70_FMwebp_.jpg"/>
        <s v="https://m.media-amazon.com/images/I/41GogihEYe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I/51r+g8fFJsL._SX300_SY300_.jpg"/>
        <s v="https://m.media-amazon.com/images/W/WEBP_402378-T2/images/I/31SAqKSRWyL._SX300_SY300_QL70_FMwebp_.jpg"/>
        <s v="https://m.media-amazon.com/images/I/3101FmUqUOL._SX300_SY300_QL70_FMwebp_.jpg"/>
        <s v="https://m.media-amazon.com/images/W/WEBP_402378-T1/images/I/51mCZQzY6SL._SX300_SY300_QL70_FMwebp_.jpg"/>
        <s v="https://m.media-amazon.com/images/W/WEBP_402378-T2/images/I/41hmoJUQTuL._SX300_SY300_QL70_FMwebp_.jpg"/>
        <s v="https://m.media-amazon.com/images/W/WEBP_402378-T2/images/I/41KB80oxxfL._SX300_SY300_QL70_FMwebp_.jpg"/>
        <s v="https://m.media-amazon.com/images/I/315HWKLDHlL._SY300_SX300_QL70_FMwebp_.jpg"/>
        <s v="https://m.media-amazon.com/images/I/41Ae67XZACL._SX300_SY300_QL70_FMwebp_.jpg"/>
        <s v="https://m.media-amazon.com/images/W/WEBP_402378-T2/images/I/416+IXsM9lL._SY300_SX300_.jpg"/>
        <s v="https://m.media-amazon.com/images/W/WEBP_402378-T2/images/I/512Lrv2A-pL._SX300_SY300_QL70_FMwebp_.jpg"/>
        <s v="https://m.media-amazon.com/images/I/41GeM83DzzL._SX300_SY300_QL70_FMwebp_.jpg"/>
        <s v="https://m.media-amazon.com/images/W/WEBP_402378-T2/images/I/31AQqe9fbJL._SX300_SY300_QL70_FMwebp_.jpg"/>
        <s v="https://m.media-amazon.com/images/I/31BWFhkXiPL._SX300_SY300_QL70_FMwebp_.jpg"/>
        <s v="https://m.media-amazon.com/images/I/41T3Z43M4yL._SX300_SY300_QL70_FMwebp_.jpg"/>
        <s v="https://m.media-amazon.com/images/I/41sEmULXfAL._SX300_SY300_QL70_FMwebp_.jpg"/>
        <s v="https://m.media-amazon.com/images/I/21VBjRnsH6L._SX300_SY300_QL70_FMwebp_.jpg"/>
        <s v="https://m.media-amazon.com/images/I/31+Rg6Z46dL._SX300_SY300_.jpg"/>
        <s v="https://m.media-amazon.com/images/W/WEBP_402378-T2/images/I/51esjcOy79L._SY300_SX300_QL70_FMwebp_.jpg"/>
        <s v="https://m.media-amazon.com/images/W/WEBP_402378-T1/images/I/31sSNZUSkfL._SX300_SY300_QL70_FMwebp_.jpg"/>
        <s v="https://m.media-amazon.com/images/I/41hF4CFTsGL._SX300_SY300_QL70_FMwebp_.jpg"/>
        <s v="https://m.media-amazon.com/images/I/31BXpfrkEWL._SX300_SY300_QL70_FMwebp_.jpg"/>
        <s v="https://m.media-amazon.com/images/W/WEBP_402378-T1/images/I/31bUanm+oRL._SY300_SX300_.jpg"/>
        <s v="https://m.media-amazon.com/images/I/411H6yi-tGL._SX300_SY300_QL70_FMwebp_.jpg"/>
        <s v="https://m.media-amazon.com/images/W/WEBP_402378-T1/images/I/51X5mRykgbL._SX300_SY300_QL70_FMwebp_.jpg"/>
        <s v="https://m.media-amazon.com/images/I/318Gp3pIqXL._SX300_SY300_QL70_FMwebp_.jpg"/>
        <s v="https://m.media-amazon.com/images/I/4177nw8okbL._SX300_SY300_QL70_FMwebp_.jpg"/>
        <s v="https://m.media-amazon.com/images/I/31oumlyiGiL._SX300_SY300_QL70_FMwebp_.jpg"/>
        <s v="https://m.media-amazon.com/images/W/WEBP_402378-T1/images/I/31tk9yOK-qL._SX300_SY300_QL70_FMwebp_.jpg"/>
        <s v="https://m.media-amazon.com/images/I/41+d7HRWPwL._SY300_SX300_.jpg"/>
        <s v="https://m.media-amazon.com/images/W/WEBP_402378-T1/images/I/41nmeIgWsZL._SX300_SY300_QL70_FMwebp_.jpg"/>
        <s v="https://m.media-amazon.com/images/I/31RlOXIcTYL._SX300_SY300_QL70_FMwebp_.jpg"/>
        <s v="https://m.media-amazon.com/images/I/41+vZl3dF7L._SY300_SX300_.jpg"/>
        <s v="https://m.media-amazon.com/images/W/WEBP_402378-T1/images/I/41NF7VStoSL._SX300_SY300_QL70_FMwebp_.jpg"/>
        <s v="https://m.media-amazon.com/images/W/WEBP_402378-T1/images/I/41bvBlmqDdL._SX300_SY300_QL70_FMwebp_.jpg"/>
        <s v="https://m.media-amazon.com/images/W/WEBP_402378-T1/images/I/31iDEczWTWL._SX300_SY300_QL70_FMwebp_.jpg"/>
        <s v="https://m.media-amazon.com/images/W/WEBP_402378-T1/images/I/316Q0fvU+2L._SY300_SX300_.jpg"/>
        <s v="https://m.media-amazon.com/images/W/WEBP_402378-T2/images/I/21UKIwf0IVL._SX300_SY300_QL70_FMwebp_.jpg"/>
        <s v="https://m.media-amazon.com/images/W/WEBP_402378-T1/images/I/516xGB5Bt+L._SY300_SX300_.jpg"/>
        <s v="https://m.media-amazon.com/images/I/31ZJqJC4frL._SX300_SY300_QL70_FMwebp_.jpg"/>
        <s v="https://m.media-amazon.com/images/W/WEBP_402378-T1/images/I/31R5FtHMDiL._SY300_SX300_QL70_FMwebp_.jpg"/>
        <s v="https://m.media-amazon.com/images/W/WEBP_402378-T1/images/I/413viCgpI+L._SY300_SX300_.jpg"/>
        <s v="https://m.media-amazon.com/images/W/WEBP_402378-T2/images/I/411ZrOollDL._SX300_SY300_QL70_FMwebp_.jpg"/>
        <s v="https://m.media-amazon.com/images/W/WEBP_402378-T1/images/I/41Fqm0bR7PL._SX300_SY300_QL70_FMwebp_.jpg"/>
        <s v="https://m.media-amazon.com/images/W/WEBP_402378-T1/images/I/41wL36XZGXL._SX300_SY300_QL70_FMwebp_.jpg"/>
        <s v="https://m.media-amazon.com/images/I/41rfSd9spqL._SX300_SY300_QL70_FMwebp_.jpg"/>
        <s v="https://m.media-amazon.com/images/I/31w-19-3fSL._SY300_SX300_QL70_FMwebp_.jpg"/>
        <s v="https://m.media-amazon.com/images/W/WEBP_402378-T2/images/I/41aZf9i-QzL._SX300_SY300_QL70_FMwebp_.jpg"/>
        <s v="https://m.media-amazon.com/images/I/31NR4qCjJyL._SX300_SY300_QL70_FMwebp_.jpg"/>
        <s v="https://m.media-amazon.com/images/I/41WggyozHQL._SX300_SY300_QL70_FMwebp_.jpg"/>
        <s v="https://m.media-amazon.com/images/W/WEBP_402378-T2/images/I/31VtFl2O33L._SX300_SY300_QL70_FMwebp_.jpg"/>
        <s v="https://m.media-amazon.com/images/I/31foPNxmwsL._SX300_SY300_QL70_FMwebp_.jpg"/>
        <s v="https://m.media-amazon.com/images/W/WEBP_402378-T1/images/I/51o0rLZiIjL._SX300_SY300_QL70_FMwebp_.jpg"/>
        <s v="https://m.media-amazon.com/images/W/WEBP_402378-T1/images/I/41lS2bd15fL._SX300_SY300_QL70_FMwebp_.jpg"/>
        <s v="https://m.media-amazon.com/images/I/31gZM-XkOtL._SX300_SY300_QL70_FMwebp_.jpg"/>
        <s v="https://m.media-amazon.com/images/W/WEBP_402378-T2/images/I/41ep+i03RsL._SX300_SY300_.jpg"/>
        <s v="https://m.media-amazon.com/images/I/41BWhztt6EL._SX300_SY300_QL70_FMwebp_.jpg"/>
        <s v="https://m.media-amazon.com/images/W/WEBP_402378-T2/images/I/51X7oG9862L._SX300_SY300_QL70_FMwebp_.jpg"/>
        <s v="https://m.media-amazon.com/images/I/518mUXLlFZS._SX300_SY300_QL70_FMwebp_.jpg"/>
        <s v="https://m.media-amazon.com/images/I/31YZ2ZYT66L._SX300_SY300_QL70_FMwebp_.jpg"/>
        <s v="https://m.media-amazon.com/images/W/WEBP_402378-T1/images/I/41NYfAbBY2L._SX300_SY300_QL70_FMwebp_.jpg"/>
        <s v="https://m.media-amazon.com/images/W/WEBP_402378-T2/images/I/31C+JNS-7PL._SY300_SX300_.jpg"/>
        <s v="https://m.media-amazon.com/images/I/41hzQslWQlL._SX300_SY300_QL70_FMwebp_.jpg"/>
        <s v="https://m.media-amazon.com/images/W/WEBP_402378-T2/images/I/419QKVTxaSL._SX300_SY300_QL70_FMwebp_.jpg"/>
        <s v="https://m.media-amazon.com/images/W/WEBP_402378-T1/images/I/318egjvJ0mL._SX300_SY300_QL70_FMwebp_.jpg"/>
        <s v="https://m.media-amazon.com/images/W/WEBP_402378-T2/images/I/41yNejBMf+L._SY300_SX300_.jpg"/>
        <s v="https://m.media-amazon.com/images/W/WEBP_402378-T1/images/I/41tWgm56a0L._SX300_SY300_QL70_FMwebp_.jpg"/>
        <s v="https://m.media-amazon.com/images/W/WEBP_402378-T2/images/I/41W4O2H532L._SX300_SY300_QL70_FMwebp_.jpg"/>
        <s v="https://m.media-amazon.com/images/W/WEBP_402378-T2/images/I/31pnooau8vS._SX300_SY300_QL70_FMwebp_.jpg"/>
        <s v="https://m.media-amazon.com/images/I/41nub-26HfL._SX300_SY300_QL70_FMwebp_.jpg"/>
        <s v="https://m.media-amazon.com/images/W/WEBP_402378-T2/images/I/41X6hey-ExL._SX300_SY300_QL70_FMwebp_.jpg"/>
        <s v="https://m.media-amazon.com/images/W/WEBP_402378-T1/images/I/31Vt3iyEaIL._SX300_SY300_QL70_FMwebp_.jpg"/>
        <s v="https://m.media-amazon.com/images/I/51jNo4QNTNL._SY445_SX342_QL70_FMwebp_.jpg"/>
        <s v="https://m.media-amazon.com/images/I/11ICusapw3L._SY300_SX300_QL70_FMwebp_.jpg"/>
        <s v="https://m.media-amazon.com/images/W/WEBP_402378-T1/images/I/21e4IoLXBFL._SY300_SX300_QL70_FMwebp_.jpg"/>
        <s v="https://m.media-amazon.com/images/I/41PBiq0KGUL._SX300_SY300_QL70_FMwebp_.jpg"/>
        <s v="https://m.media-amazon.com/images/I/41tcZ6fcJML._SX300_SY300_QL70_FMwebp_.jpg"/>
        <s v="https://m.media-amazon.com/images/W/WEBP_402378-T1/images/I/31CndDabh2L._SX300_SY300_QL70_FMwebp_.jpg"/>
        <s v="https://m.media-amazon.com/images/W/WEBP_402378-T2/images/I/3183iGEWksL._SX300_SY300_QL70_FMwebp_.jpg"/>
        <s v="https://m.media-amazon.com/images/I/41P2EdQI1ZL._SY445_SX342_QL70_FMwebp_.jpg"/>
        <s v="https://m.media-amazon.com/images/I/41Cdc4mU7RL._SX300_SY300_QL70_FMwebp_.jpg"/>
        <s v="https://m.media-amazon.com/images/W/WEBP_402378-T2/images/I/41t4-FpawsL._SX300_SY300_QL70_FMwebp_.jpg"/>
        <s v="https://m.media-amazon.com/images/W/WEBP_402378-T2/images/I/41qTZXl3KaL._SX300_SY300_QL70_FMwebp_.jpg"/>
        <s v="https://m.media-amazon.com/images/W/WEBP_402378-T1/images/I/31ikDjsSOML._SX300_SY300_QL70_FMwebp_.jpg"/>
        <s v="https://m.media-amazon.com/images/I/214VmJYxx9L._SX300_SY300_QL70_FMwebp_.jpg"/>
        <s v="https://m.media-amazon.com/images/I/51ucu0nCeSL._SX300_SY300_QL70_FMwebp_.jpg"/>
        <s v="https://m.media-amazon.com/images/W/WEBP_402378-T1/images/I/31Dj+5AQcJL._SY300_SX300_.jpg"/>
        <s v="https://m.media-amazon.com/images/W/WEBP_402378-T1/images/I/31bMTTJF1xL._SY300_SX300_QL70_FMwebp_.jpg"/>
        <s v="https://m.media-amazon.com/images/I/51LTAUNKg9L._SX300_SY300_QL70_FMwebp_.jpg"/>
        <s v="https://m.media-amazon.com/images/I/410DCX0vt4L._SX300_SY300_QL70_FMwebp_.jpg"/>
        <s v="https://m.media-amazon.com/images/I/41v5BQZzfAL._SX300_SY300_QL70_FMwebp_.jpg"/>
        <s v="https://m.media-amazon.com/images/I/31DstM4dQ8L._SX300_SY300_QL70_FMwebp_.jpg"/>
        <s v="https://m.media-amazon.com/images/I/41q7jfLMl3L._SY300_SX300_QL70_FMwebp_.jpg"/>
        <s v="https://m.media-amazon.com/images/I/31aJNyKmGHL._SX300_SY300_QL70_FMwebp_.jpg"/>
        <s v="https://m.media-amazon.com/images/W/WEBP_402378-T2/images/I/31MDFikz-wL._SX300_SY300_QL70_FMwebp_.jpg"/>
        <s v="https://m.media-amazon.com/images/I/31pJvN8OkSL._SX300_SY300_QL70_FMwebp_.jpg"/>
        <s v="https://m.media-amazon.com/images/W/WEBP_402378-T1/images/I/41akwKtryWL._SX300_SY300_QL70_FMwebp_.jpg"/>
        <s v="https://m.media-amazon.com/images/W/WEBP_402378-T1/images/I/411dgEJpANL._SX300_SY300_QL70_FMwebp_.jpg"/>
        <s v="https://m.media-amazon.com/images/W/WEBP_402378-T1/images/I/31I1oK5hM1L._SY300_SX300_QL70_FMwebp_.jpg"/>
        <s v="https://m.media-amazon.com/images/W/WEBP_402378-T1/images/I/410jqIm0YoL._SX300_SY300_QL70_FMwebp_.jpg"/>
        <s v="https://m.media-amazon.com/images/W/WEBP_402378-T1/images/I/41xQ7QVZMSL._SY300_SX300_QL70_FMwebp_.jpg"/>
        <s v="https://m.media-amazon.com/images/W/WEBP_402378-T1/images/I/41x8yDAjWJL._SX300_SY300_QL70_FMwebp_.jpg"/>
        <s v="https://m.media-amazon.com/images/W/WEBP_402378-T2/images/I/415mk3uip9L._SX300_SY300_QL70_FMwebp_.jpg"/>
        <s v="https://m.media-amazon.com/images/I/31fORCrbSJL._SX300_SY300_QL70_FMwebp_.jpg"/>
        <s v="https://m.media-amazon.com/images/W/WEBP_402378-T1/images/I/31nIcqmP0zL._SX300_SY300_QL70_FMwebp_.jpg"/>
        <s v="https://m.media-amazon.com/images/W/WEBP_402378-T2/images/I/51fhn5ex+GL._SY300_SX300_.jpg"/>
        <s v="https://m.media-amazon.com/images/I/31EHCPHbSlL._SX300_SY300_QL70_FMwebp_.jpg"/>
        <s v="https://m.media-amazon.com/images/I/51tBwj7I8GL._SX300_SY300_QL70_FMwebp_.jpg"/>
        <s v="https://m.media-amazon.com/images/W/WEBP_402378-T2/images/I/41KYzWomjVL._SX300_SY300_QL70_FMwebp_.jpg"/>
        <s v="https://m.media-amazon.com/images/I/21o8KsIQqRL._SY300_SX300_QL70_FMwebp_.jpg"/>
        <s v="https://m.media-amazon.com/images/I/31df-HkJJ7L._SX300_SY300_QL70_FMwebp_.jpg"/>
        <s v="https://m.media-amazon.com/images/W/WEBP_402378-T1/images/I/31c6zDmtEnL._SY300_SX300_QL70_FMwebp_.jpg"/>
        <s v="https://m.media-amazon.com/images/W/WEBP_402378-T2/images/I/41J8nz5uEUL._SX300_SY300_QL70_FMwebp_.jpg"/>
        <s v="https://m.media-amazon.com/images/W/WEBP_402378-T2/images/I/411UTnBl2TL._SX300_SY300_QL70_FMwebp_.jpg"/>
        <s v="https://m.media-amazon.com/images/W/WEBP_402378-T1/images/I/31psvbJkfOL._SY300_SX300_QL70_FMwebp_.jpg"/>
        <s v="https://m.media-amazon.com/images/I/41ds2zVHE4L._SX300_SY300_QL70_FMwebp_.jpg"/>
        <s v="https://m.media-amazon.com/images/I/31lF-FdlrHL._SX300_SY300_QL70_FMwebp_.jpg"/>
        <s v="https://m.media-amazon.com/images/I/31yI+SWuRzL._SY300_SX300_.jpg"/>
        <s v="https://m.media-amazon.com/images/W/WEBP_402378-T2/images/I/31+NwZ8gb1L._SX300_SY300_.jpg"/>
        <s v="https://m.media-amazon.com/images/I/41i35PCzzaL._SX300_SY300_QL70_FMwebp_.jpg"/>
        <s v="https://m.media-amazon.com/images/I/41-U6BdQrcL._SX300_SY300_QL70_FMwebp_.jpg"/>
        <s v="https://m.media-amazon.com/images/W/WEBP_402378-T2/images/I/31tpRKyv0yL._SY300_SX300_QL70_FMwebp_.jpg"/>
        <s v="https://m.media-amazon.com/images/W/WEBP_402378-T2/images/I/31+Svp6IjpL._SY300_SX300_.jpg"/>
        <s v="https://m.media-amazon.com/images/I/51UTH-oHa9L._SY300_SX300_QL70_FMwebp_.jpg"/>
        <s v="https://m.media-amazon.com/images/W/WEBP_402378-T1/images/I/41PeQz-jDSL._SX300_SY300_QL70_FMwebp_.jpg"/>
        <s v="https://m.media-amazon.com/images/I/41bX3o-ZHqL._SX300_SY300_QL70_FMwebp_.jpg"/>
        <s v="https://m.media-amazon.com/images/I/51seYZqgz5L._SX300_SY300_QL70_FMwebp_.jpg"/>
        <s v="https://m.media-amazon.com/images/W/WEBP_402378-T2/images/I/31i5nmWFmhL._SX300_SY300_QL70_FMwebp_.jpg"/>
        <s v="https://m.media-amazon.com/images/W/WEBP_402378-T2/images/I/31kFRC4fP6L._SY300_SX300_QL70_FMwebp_.jpg"/>
        <s v="https://m.media-amazon.com/images/W/WEBP_402378-T2/images/I/41rm-mc937L._SX300_SY300_QL70_FMwebp_.jpg"/>
        <s v="https://m.media-amazon.com/images/W/WEBP_402378-T2/images/I/51zIKeCjN-L._SX300_SY300_QL70_FMwebp_.jpg"/>
        <s v="https://m.media-amazon.com/images/I/414zbaw52sL._SX300_SY300_QL70_FMwebp_.jpg"/>
        <s v="https://m.media-amazon.com/images/W/WEBP_402378-T2/images/I/41zEY42v1tL._SX300_SY300_QL70_FMwebp_.jpg"/>
        <s v="https://m.media-amazon.com/images/W/WEBP_402378-T2/images/I/31kw1RgU5yL._SX300_SY300_QL70_FMwebp_.jpg"/>
        <s v="https://m.media-amazon.com/images/I/31c2Mxy32-L._SX300_SY300_QL70_FMwebp_.jpg"/>
        <s v="https://m.media-amazon.com/images/W/WEBP_402378-T2/images/I/41FrpTwOndL._SX300_SY300_QL70_FMwebp_.jpg"/>
        <s v="https://m.media-amazon.com/images/I/31Oj5BsHwdL._SX300_SY300_QL70_FMwebp_.jpg"/>
        <s v="https://m.media-amazon.com/images/I/31R3Qf2nO0L._SX300_SY300_QL70_FMwebp_.jpg"/>
        <s v="https://m.media-amazon.com/images/I/419w6FnCr2L._SX300_SY300_QL70_FMwebp_.jpg"/>
        <s v="https://m.media-amazon.com/images/I/31TDc727hUL._SX300_SY300_QL70_FMwebp_.jpg"/>
        <s v="https://m.media-amazon.com/images/W/WEBP_402378-T2/images/I/312ne4gFX+L._SY300_SX300_.jpg"/>
        <s v="https://m.media-amazon.com/images/I/31eE6slx4EL._SX300_SY300_QL70_FMwebp_.jpg"/>
        <s v="https://m.media-amazon.com/images/I/41nRBNNDnNL._SX300_SY300_QL70_FMwebp_.jpg"/>
        <s v="https://m.media-amazon.com/images/I/41rbKciLrcL._SX300_SY300_QL70_FMwebp_.jpg"/>
        <s v="https://m.media-amazon.com/images/I/41fuAckaI7L._SX300_SY300_QL70_FMwebp_.jpg"/>
        <s v="https://m.media-amazon.com/images/I/41YBVJ+UTxL._SY300_SX300_.jpg"/>
        <s v="https://m.media-amazon.com/images/I/31flGUWUY9L._SX300_SY300_QL70_FMwebp_.jpg"/>
        <s v="https://m.media-amazon.com/images/W/WEBP_402378-T2/images/I/317pd1KDJpL._SX300_SY300_QL70_FMwebp_.jpg"/>
        <s v="https://m.media-amazon.com/images/W/WEBP_402378-T1/images/I/41SqfLI2FuL._SX300_SY300_QL70_FMwebp_.jpg"/>
        <s v="https://m.media-amazon.com/images/I/317cwpkk1-L._SX300_SY300_QL70_FMwebp_.jpg"/>
        <s v="https://m.media-amazon.com/images/W/WEBP_402378-T1/images/I/413ZmbHlAKL._SX300_SY300_QL70_FMwebp_.jpg"/>
        <s v="https://m.media-amazon.com/images/I/31IO--RzGbL._SX300_SY300_QL70_FMwebp_.jpg"/>
        <s v="https://m.media-amazon.com/images/I/51VIQVc-6XL._SX300_SY300_QL70_FMwebp_.jpg"/>
        <s v="https://m.media-amazon.com/images/W/WEBP_402378-T2/images/I/41zejggGzLL._SX300_SY300_QL70_FMwebp_.jpg"/>
        <s v="https://m.media-amazon.com/images/W/WEBP_402378-T2/images/I/41zNLdERuiL._SX300_SY300_QL70_FMwebp_.jpg"/>
        <s v="https://m.media-amazon.com/images/W/WEBP_402378-T1/images/I/41ltzaHXvRL._SY300_SX300_QL70_FMwebp_.jpg"/>
        <s v="https://m.media-amazon.com/images/W/WEBP_402378-T1/images/I/31Z02dwnKfL._SY300_SX300_QL70_FMwebp_.jpg"/>
        <s v="https://m.media-amazon.com/images/I/417vDmMtbpL._SY300_SX300_QL70_FMwebp_.jpg"/>
        <s v="https://m.media-amazon.com/images/W/WEBP_402378-T1/images/I/31A6Arm+F7L._SY300_SX300_.jpg"/>
        <s v="https://m.media-amazon.com/images/I/41rJGx-w9iL._SX300_SY300_QL70_FMwebp_.jpg"/>
        <s v="https://m.media-amazon.com/images/I/4148+QSBxXL._SY300_SX300_.jpg"/>
        <s v="https://m.media-amazon.com/images/W/WEBP_402378-T2/images/I/51cqrmW48+L._SY300_SX300_.jpg"/>
        <s v="https://m.media-amazon.com/images/I/31pQZsxPR4L._SX300_SY300_QL70_FMwebp_.jpg"/>
        <s v="https://m.media-amazon.com/images/W/WEBP_402378-T2/images/I/41mRWV0YG8L._SX300_SY300_QL70_FMwebp_.jpg"/>
        <s v="https://m.media-amazon.com/images/I/41ZCYvl4noL._SX300_SY300_QL70_FMwebp_.jpg"/>
        <s v="https://m.media-amazon.com/images/W/WEBP_402378-T2/images/I/51HO3bkK+VS._SY300_SX300_.jpg"/>
        <s v="https://m.media-amazon.com/images/I/41QsvdbthFL._SX300_SY300_QL70_FMwebp_.jpg"/>
        <s v="https://m.media-amazon.com/images/W/WEBP_402378-T1/images/I/41PJLOoFNWL._SX300_SY300_QL70_FMwebp_.jpg"/>
        <s v="https://m.media-amazon.com/images/W/WEBP_402378-T1/images/I/41YEYCsXI8L._SX300_SY300_QL70_FMwebp_.jpg"/>
        <s v="https://m.media-amazon.com/images/I/41Iln5A+8HL._SY300_SX300_.jpg"/>
        <s v="https://m.media-amazon.com/images/I/41cUmIYRfVL._SX300_SY300_QL70_FMwebp_.jpg"/>
        <s v="https://m.media-amazon.com/images/I/21uJX5AqizL._SX300_SY300_QL70_FMwebp_.jpg"/>
        <s v="https://m.media-amazon.com/images/W/WEBP_402378-T1/images/I/41Wq-obB2VL._SX300_SY300_QL70_FMwebp_.jpg"/>
        <s v="https://m.media-amazon.com/images/W/WEBP_402378-T2/images/I/31hqtiqWTaL._SX300_SY300_QL70_FMwebp_.jpg"/>
        <s v="https://m.media-amazon.com/images/I/512ah5e1LsL._SY300_SX300_QL70_FMwebp_.jpg"/>
        <s v="https://m.media-amazon.com/images/W/WEBP_402378-T1/images/I/41EJrZlo0UL._SX300_SY300_QL70_FMwebp_.jpg"/>
        <s v="https://m.media-amazon.com/images/W/WEBP_402378-T1/images/I/414y0iu5NUL._SX300_SY300_QL70_FMwebp_.jpg"/>
        <s v="https://m.media-amazon.com/images/W/WEBP_402378-T1/images/I/51pl09bEsHL._SY445_SX342_QL70_FMwebp_.jpg"/>
        <s v="https://m.media-amazon.com/images/W/WEBP_402378-T1/images/I/41eEK+FeFyL._SY300_SX300_.jpg"/>
        <s v="https://m.media-amazon.com/images/I/41oLMkm5cfL._SY300_SX300_QL70_FMwebp_.jpg"/>
        <s v="https://m.media-amazon.com/images/I/51JATaEt6XL._SY300_SX300_QL70_FMwebp_.jpg"/>
        <s v="https://m.media-amazon.com/images/W/WEBP_402378-T1/images/I/41NxAkv7knL._SX300_SY300_QL70_FMwebp_.jpg"/>
        <s v="https://m.media-amazon.com/images/I/31ouSkwWDmL._SX300_SY300_QL70_FMwebp_.jpg"/>
        <s v="https://m.media-amazon.com/images/I/51h6eqwfePS._SX300_SY300_QL70_FMwebp_.jpg"/>
        <s v="https://m.media-amazon.com/images/I/31rWKVEYZOL._SX300_SY300_QL70_FMwebp_.jpg"/>
        <s v="https://m.media-amazon.com/images/I/51yFKniMhcL._SX300_SY300_QL70_FMwebp_.jpg"/>
        <s v="https://m.media-amazon.com/images/I/41611VFTGwL._SY300_SX300_QL70_FMwebp_.jpg"/>
        <s v="https://m.media-amazon.com/images/W/WEBP_402378-T2/images/I/51rzz4zoUBL._SX300_SY300_QL70_FMwebp_.jpg"/>
        <s v="https://m.media-amazon.com/images/W/WEBP_402378-T1/images/I/41Uk8sX-WkL._SX300_SY300_QL70_FMwebp_.jpg"/>
        <s v="https://m.media-amazon.com/images/W/WEBP_402378-T1/images/I/41SNaWjuZWL._SX300_SY300_QL70_FMwebp_.jpg"/>
        <s v="https://m.media-amazon.com/images/W/WEBP_402378-T2/images/I/31ulmi5lTYL._SX300_SY300_QL70_FMwebp_.jpg"/>
        <s v="https://m.media-amazon.com/images/I/31gNcDrEskL._SX300_SY300_QL70_FMwebp_.jpg"/>
        <s v="https://m.media-amazon.com/images/W/WEBP_402378-T2/images/I/21XzK-guXHL._SX300_SY300_QL70_FMwebp_.jpg"/>
        <s v="https://m.media-amazon.com/images/I/51fYe0OSURL._SX300_SY300_QL70_FMwebp_.jpg"/>
        <s v="https://m.media-amazon.com/images/W/WEBP_402378-T1/images/I/41jmiwgyu8L._SX300_SY300_QL70_FMwebp_.jpg"/>
        <s v="https://m.media-amazon.com/images/I/31EDDF4uNtL._SX300_SY300_QL70_FMwebp_.jpg"/>
        <s v="https://m.media-amazon.com/images/W/WEBP_402378-T1/images/I/31nlfClYn7L._SX300_SY300_QL70_FMwebp_.jpg"/>
        <s v="https://m.media-amazon.com/images/W/WEBP_402378-T1/images/I/41N+hHYrIWL._SY300_SX300_.jpg"/>
        <s v="https://m.media-amazon.com/images/I/41EIVJvXxsL._SX300_SY300_QL70_FMwebp_.jpg"/>
        <s v="https://m.media-amazon.com/images/I/31ejgWaEayL._SY300_SX300_QL70_FMwebp_.jpg"/>
        <s v="https://m.media-amazon.com/images/W/WEBP_402378-T1/images/I/41Gt21tmhTL._SX300_SY300_QL70_FMwebp_.jpg"/>
        <s v="https://m.media-amazon.com/images/W/WEBP_402378-T1/images/I/21m+6LxEnOL._SY300_SX300_.jpg"/>
        <s v="https://m.media-amazon.com/images/W/WEBP_402378-T1/images/I/41BDLm8-jLL._SX300_SY300_QL70_FMwebp_.jpg"/>
        <s v="https://m.media-amazon.com/images/I/31Wm6eo+yYL._SY300_SX300_.jpg"/>
        <s v="https://m.media-amazon.com/images/I/31Yg8KP64NL._SX300_SY300_QL70_FMwebp_.jpg"/>
        <s v="https://m.media-amazon.com/images/I/31s6OZfTO2L._SX300_SY300_QL70_FMwebp_.jpg"/>
        <s v="https://m.media-amazon.com/images/I/31jUKdJdjHL._SX300_SY300_QL70_FMwebp_.jpg"/>
        <s v="https://m.media-amazon.com/images/W/WEBP_402378-T2/images/I/31VnhITYb+L._SY300_SX300_.jpg"/>
        <s v="https://m.media-amazon.com/images/W/WEBP_402378-T1/images/I/41AKgxsBONL._SY300_SX300_QL70_FMwebp_.jpg"/>
        <s v="https://m.media-amazon.com/images/W/WEBP_402378-T1/images/I/41gztmbiIgL._SX300_SY300_QL70_FMwebp_.jpg"/>
        <s v="https://m.media-amazon.com/images/I/41No9BR7P0L._SX300_SY300_QL70_FMwebp_.jpg"/>
        <s v="https://m.media-amazon.com/images/I/41Msi1CS2WL._SX300_SY300_QL70_FMwebp_.jpg"/>
        <s v="https://m.media-amazon.com/images/I/51llGK9TR+L._SY300_SX300_.jpg"/>
        <s v="https://m.media-amazon.com/images/W/WEBP_402378-T2/images/I/31filqqY7-L._SX300_SY300_QL70_FMwebp_.jpg"/>
        <s v="https://m.media-amazon.com/images/I/31mYeD0VSTL._SX300_SY300_QL70_FMwebp_.jpg"/>
        <s v="https://m.media-amazon.com/images/I/41p7lk3nj6L._SX300_SY300_QL70_FMwebp_.jpg"/>
        <s v="https://m.media-amazon.com/images/I/51m3+9D6ZwL._SY300_SX300_.jpg"/>
        <s v="https://m.media-amazon.com/images/I/41QtHHI0rXL._SX300_SY300_QL70_FMwebp_.jpg"/>
        <s v="https://m.media-amazon.com/images/W/WEBP_402378-T2/images/I/31x3IUfMneL._SX300_SY300_QL70_FMwebp_.jpg"/>
        <s v="https://m.media-amazon.com/images/I/21N0SU36xXL._SX300_SY300_QL70_FMwebp_.jpg"/>
        <s v="https://m.media-amazon.com/images/I/31l-eZHBfKL._SX300_SY300_QL70_FMwebp_.jpg"/>
        <s v="https://m.media-amazon.com/images/I/21t8TMvuq6L._SX300_SY300_QL70_FMwebp_.jpg"/>
        <s v="https://m.media-amazon.com/images/I/41n3-joTUHL._SX300_SY300_QL70_FMwebp_.jpg"/>
        <s v="https://m.media-amazon.com/images/I/41LWT2NmHXL._SX300_SY300_QL70_FMwebp_.jpg"/>
        <s v="https://m.media-amazon.com/images/W/WEBP_402378-T2/images/I/412fxJY-gxL._SX300_SY300_QL70_FMwebp_.jpg"/>
        <s v="https://m.media-amazon.com/images/W/WEBP_402378-T2/images/I/31vg0FKWoUL._SX300_SY300_QL70_FMwebp_.jpg"/>
        <s v="https://m.media-amazon.com/images/I/31aoDL5YfNL._SX300_SY300_QL70_FMwebp_.jpg"/>
        <s v="https://m.media-amazon.com/images/I/51J45DcgktL._SX300_SY300_QL70_FMwebp_.jpg"/>
        <s v="https://m.media-amazon.com/images/I/31dnZ234ZOL._SY300_SX300_QL70_FMwebp_.jpg"/>
        <s v="https://m.media-amazon.com/images/W/WEBP_402378-T2/images/I/41KFL-3kiUL._SX300_SY300_QL70_FMwebp_.jpg"/>
        <s v="https://m.media-amazon.com/images/W/WEBP_402378-T1/images/I/414js-21FqL._SX300_SY300_QL70_FMwebp_.jpg"/>
        <s v="https://m.media-amazon.com/images/W/WEBP_402378-T1/images/I/31-wcLwDaBL._SX300_SY300_QL70_FMwebp_.jpg"/>
        <s v="https://m.media-amazon.com/images/W/WEBP_402378-T2/images/I/21C8ziy-IJL._SX300_SY300_QL70_FMwebp_.jpg"/>
        <s v="https://m.media-amazon.com/images/W/WEBP_402378-T1/images/I/51ca6eZ+j3L._SY300_SX300_.jpg"/>
        <s v="https://m.media-amazon.com/images/I/41fDM4QUfvL._SX300_SY300_QL70_FMwebp_.jpg"/>
        <s v="https://m.media-amazon.com/images/W/WEBP_402378-T1/images/I/31AZelC8URL._SX300_SY300_QL70_FMwebp_.jpg"/>
        <s v="https://m.media-amazon.com/images/W/WEBP_402378-T2/images/I/318lV0rfJoL._SY300_SX300_QL70_FMwebp_.jpg"/>
        <s v="https://m.media-amazon.com/images/I/41J6oGU8w5L._SX300_SY300_QL70_FMwebp_.jpg"/>
        <s v="https://m.media-amazon.com/images/I/31cOcZC4n7L._SX300_SY300_QL70_FMwebp_.jpg"/>
        <s v="https://m.media-amazon.com/images/I/51BGUyveMfL._SX300_SY300_QL70_FMwebp_.jpg"/>
        <s v="https://m.media-amazon.com/images/W/WEBP_402378-T2/images/I/41sK3J5ZQIL._SX300_SY300_QL70_FMwebp_.jpg"/>
        <s v="https://m.media-amazon.com/images/I/41PnIUzyYML._SX300_SY300_QL70_FMwebp_.jpg"/>
        <s v="https://m.media-amazon.com/images/W/WEBP_402378-T1/images/I/41ZeJ53ij3L._SX300_SY300_QL70_FMwebp_.jpg"/>
        <s v="https://m.media-amazon.com/images/I/41uoxHxPDaL._SX300_SY300_QL70_FMwebp_.jpg"/>
        <s v="https://m.media-amazon.com/images/I/217Lv1D3bHL._SX300_SY300_QL70_FMwebp_.jpg"/>
        <s v="https://m.media-amazon.com/images/W/WEBP_402378-T2/images/I/31mgo4D-kPL._SX300_SY300_QL70_FMwebp_.jpg"/>
        <s v="https://m.media-amazon.com/images/I/41d-eh65JLS._SX300_SY300_QL70_FMwebp_.jpg"/>
        <s v="https://m.media-amazon.com/images/W/WEBP_402378-T1/images/I/51UH57Cs5hL._SX300_SY300_QL70_FMwebp_.jpg"/>
        <s v="https://m.media-amazon.com/images/W/WEBP_402378-T1/images/I/31na34LxwmL._SX300_SY300_QL70_FMwebp_.jpg"/>
        <s v="https://m.media-amazon.com/images/I/514Zxz-eqKL._SX300_SY300_QL70_FMwebp_.jpg"/>
        <s v="https://m.media-amazon.com/images/I/41ITfQhGHfL._SX300_SY300_QL70_FMwebp_.jpg"/>
        <s v="https://m.media-amazon.com/images/I/415CYtympZL._SX300_SY300_QL70_FMwebp_.jpg"/>
        <s v="https://m.media-amazon.com/images/I/414Cwv2guxL._SX300_SY300_QL70_FMwebp_.jpg"/>
        <s v="https://m.media-amazon.com/images/W/WEBP_402378-T1/images/I/31p014p14mL._SX342_SY445_QL70_FMwebp_.jpg"/>
        <s v="https://m.media-amazon.com/images/I/41cVgYgAKpL._SX300_SY300_QL70_FMwebp_.jpg"/>
        <s v="https://m.media-amazon.com/images/W/WEBP_402378-T1/images/I/41JCf4kTKgL._SX300_SY300_QL70_FMwebp_.jpg"/>
        <s v="https://m.media-amazon.com/images/I/519JHuNt1RL._SX300_SY300_QL70_FMwebp_.jpg"/>
        <s v="https://m.media-amazon.com/images/I/41XXjVSLyGL._SX300_SY300_QL70_FMwebp_.jpg"/>
        <s v="https://m.media-amazon.com/images/W/WEBP_402378-T1/images/I/411pUp4t0OL._SX300_SY300_QL70_FMwebp_.jpg"/>
        <s v="https://m.media-amazon.com/images/W/WEBP_402378-T1/images/I/41J3yWKhnxL._SX300_SY300_QL70_FMwebp_.jpg"/>
        <s v="https://m.media-amazon.com/images/W/WEBP_402378-T1/images/I/51MWh9t3Z2L._SX300_SY300_QL70_FMwebp_.jpg"/>
        <s v="https://m.media-amazon.com/images/W/WEBP_402378-T1/images/I/41DwZuxPCaL._SY300_SX300_QL70_FMwebp_.jpg"/>
        <s v="https://m.media-amazon.com/images/I/31MmLP6awML._SX300_SY300_QL70_FMwebp_.jpg"/>
        <s v="https://m.media-amazon.com/images/W/WEBP_402378-T2/images/I/31ke2NdHJ-L._SY300_SX300_QL70_FMwebp_.jpg"/>
        <s v="https://m.media-amazon.com/images/I/41i1uzCEyWL._SX300_SY300_QL70_FMwebp_.jpg"/>
        <s v="https://m.media-amazon.com/images/W/WEBP_402378-T1/images/I/31991seDfcL._SY300_SX300_QL70_FMwebp_.jpg"/>
        <s v="https://m.media-amazon.com/images/W/WEBP_402378-T1/images/I/31HzCDKv6ZL._SX300_SY300_QL70_FMwebp_.jpg"/>
        <s v="https://m.media-amazon.com/images/I/31S74o1sCSS._SY300_SX300_QL70_FMwebp_.jpg"/>
        <s v="https://m.media-amazon.com/images/W/WEBP_402378-T2/images/I/31zh7GQSkfL._SX300_SY300_QL70_FMwebp_.jpg"/>
        <s v="https://m.media-amazon.com/images/I/4150hW2kHwL._SX300_SY300_QL70_FMwebp_.jpg"/>
        <s v="https://m.media-amazon.com/images/I/31U-ACCgQ1L._SX300_SY300_QL70_FMwebp_.jpg"/>
        <s v="https://m.media-amazon.com/images/I/413sK6yat-L._SX300_SY300_QL70_FMwebp_.jpg"/>
        <s v="https://m.media-amazon.com/images/W/WEBP_402378-T1/images/I/41jBJfPQFwL._SY300_SX300_QL70_FMwebp_.jpg"/>
        <s v="https://m.media-amazon.com/images/W/WEBP_402378-T1/images/I/31rucE-db2L._SX300_SY300_QL70_FMwebp_.jpg"/>
        <s v="https://m.media-amazon.com/images/W/WEBP_402378-T1/images/I/41h9kA2Tt7S._SX300_SY300_QL70_FMwebp_.jpg"/>
        <s v="https://m.media-amazon.com/images/I/51DxyRgcEdL._SX300_SY300_QL70_FMwebp_.jpg"/>
        <s v="https://m.media-amazon.com/images/I/51oPN7WqUwL._SY300_SX300_QL70_FMwebp_.jpg"/>
        <s v="https://m.media-amazon.com/images/W/WEBP_402378-T2/images/I/31Q16tE2voL._SX300_SY300_QL70_FMwebp_.jpg"/>
        <s v="https://m.media-amazon.com/images/W/WEBP_402378-T1/images/I/317ws2QblnL._SX300_SY300_QL70_FMwebp_.jpg"/>
        <s v="https://m.media-amazon.com/images/I/41Y8kHM144L._SY300_SX300_QL70_FMwebp_.jpg"/>
        <s v="https://m.media-amazon.com/images/I/31Jad8ITgaL._SX300_SY300_QL70_FMwebp_.jpg"/>
        <s v="https://m.media-amazon.com/images/I/41oxCycQ4BL._SX300_SY300_QL70_FMwebp_.jpg"/>
        <s v="https://m.media-amazon.com/images/W/WEBP_402378-T1/images/I/41Xp77o+-YL._SX300_SY300_.jpg"/>
        <s v="https://m.media-amazon.com/images/I/31flPimoFpL._SX300_SY300_QL70_FMwebp_.jpg"/>
        <s v="https://m.media-amazon.com/images/W/WEBP_402378-T1/images/I/4171TGwCHvL._SX300_SY300_QL70_FMwebp_.jpg"/>
        <s v="https://m.media-amazon.com/images/I/41HqmhflMWL._SX300_SY300_QL70_FMwebp_.jpg"/>
        <s v="https://m.media-amazon.com/images/W/WEBP_402378-T1/images/I/41TUgf0W8uL._SX300_SY300_QL70_FMwebp_.jpg"/>
        <s v="https://m.media-amazon.com/images/I/41E0TjbPBAL._SX300_SY300_QL70_FMwebp_.jpg"/>
        <s v="https://m.media-amazon.com/images/W/WEBP_402378-T2/images/I/410H+3lohIL._SX300_SY300_.jpg"/>
        <s v="https://m.media-amazon.com/images/W/WEBP_402378-T1/images/I/41IymCXFA7L._SX300_SY300_QL70_FMwebp_.jpg"/>
        <s v="https://m.media-amazon.com/images/I/41Bnylq337S._SX300_SY300_QL70_FMwebp_.jpg"/>
        <s v="https://m.media-amazon.com/images/W/WEBP_402378-T2/images/I/41xXipZ7vjL._SX300_SY300_QL70_FMwebp_.jpg"/>
        <s v="https://m.media-amazon.com/images/I/41NW-vJum5L._SX300_SY300_QL70_FMwebp_.jpg"/>
        <s v="https://m.media-amazon.com/images/W/WEBP_402378-T1/images/I/41B-iX4Pf5L._SX300_SY300_QL70_FMwebp_.jpg"/>
        <s v="https://m.media-amazon.com/images/I/41vK2c5b-lL._SX300_SY300_QL70_FMwebp_.jpg"/>
        <s v="https://m.media-amazon.com/images/I/31zTQCdL35S._SX300_SY300_QL70_FMwebp_.jpg"/>
        <s v="https://m.media-amazon.com/images/W/WEBP_402378-T1/images/I/41e3A7YKxeL._SX300_SY300_QL70_FMwebp_.jpg"/>
        <s v="https://m.media-amazon.com/images/I/41twHEBU-LL._SX300_SY300_QL70_FMwebp_.jpg"/>
        <s v="https://m.media-amazon.com/images/I/41LFdROYICL._SX300_SY300_QL70_FMwebp_.jpg"/>
        <s v="https://m.media-amazon.com/images/W/WEBP_402378-T1/images/I/31VoHcKK5ZL._SX300_SY300_QL70_FMwebp_.jpg"/>
        <s v="https://images-na.ssl-images-amazon.com/images/W/WEBP_402378-T1/images/I/41d17oVYVeL._SX300_SY300_QL70_FMwebp_.jpg"/>
        <s v="https://m.media-amazon.com/images/I/41SkG6Puq5L._SX300_SY300_QL70_FMwebp_.jpg"/>
        <s v="https://m.media-amazon.com/images/I/41KeuNgJDiL._SX300_SY300_QL70_FMwebp_.jpg"/>
        <s v="https://m.media-amazon.com/images/I/31DA6bcvbfL._SY300_SX300_QL70_FMwebp_.jpg"/>
        <s v="https://m.media-amazon.com/images/W/WEBP_402378-T1/images/I/31YrFqskR7L._SX300_SY300_QL70_FMwebp_.jpg"/>
        <s v="https://m.media-amazon.com/images/W/WEBP_402378-T2/images/I/31LsgYDJNkL._SX300_SY300_QL70_FMwebp_.jpg"/>
        <s v="https://m.media-amazon.com/images/W/WEBP_402378-T1/images/I/51ey0zzictL._SX300_SY300_QL70_FMwebp_.jpg"/>
        <s v="https://m.media-amazon.com/images/I/41gZhEcCCQL._SX300_SY300_QL70_FMwebp_.jpg"/>
        <s v="https://m.media-amazon.com/images/W/WEBP_402378-T2/images/I/31WXnM9XIYL._SX300_SY300_QL70_FMwebp_.jpg"/>
        <s v="https://m.media-amazon.com/images/I/41cxgOxlbYL._SX300_SY300_QL70_FMwebp_.jpg"/>
        <s v="https://m.media-amazon.com/images/W/WEBP_402378-T1/images/I/31Tz8DcmevL._SX300_SY300_QL70_FMwebp_.jpg"/>
        <s v="https://m.media-amazon.com/images/W/WEBP_402378-T2/images/I/31HSz-a5H3L._SX300_SY300_QL70_FMwebp_.jpg"/>
        <s v="https://m.media-amazon.com/images/W/WEBP_402378-T2/images/I/31lKVhGarbL._SX300_SY300_QL70_FMwebp_.jpg"/>
        <s v="https://m.media-amazon.com/images/W/WEBP_402378-T2/images/I/41QNSlZeKiL._SX300_SY300_QL70_FMwebp_.jpg"/>
        <s v="https://m.media-amazon.com/images/W/WEBP_402378-T2/images/I/31-RWRwJZOL._SX300_SY300_QL70_FMwebp_.jpg"/>
        <s v="https://m.media-amazon.com/images/I/31b0ZuxuesL._SY300_SX300_QL70_FMwebp_.jpg"/>
        <s v="https://m.media-amazon.com/images/I/31vAlVllF5L._SX300_SY300_QL70_FMwebp_.jpg"/>
        <s v="https://m.media-amazon.com/images/I/31IR1G0S9cL._SX300_SY300_QL70_FMwebp_.jpg"/>
        <s v="https://m.media-amazon.com/images/W/WEBP_402378-T1/images/I/51bVSwhFA1L._SY300_SX300_QL70_FMwebp_.jpg"/>
        <s v="https://m.media-amazon.com/images/W/WEBP_402378-T1/images/I/51o1OVswrGS._SY445_SX342_QL70_FMwebp_.jpg"/>
        <s v="https://m.media-amazon.com/images/I/51swXR+r2xL._SY300_SX300_.jpg"/>
        <s v="https://m.media-amazon.com/images/W/WEBP_402378-T1/images/I/21rUca9axYL._SX300_SY300_QL70_FMwebp_.jpg"/>
        <s v="https://m.media-amazon.com/images/W/WEBP_402378-T2/images/I/41ZFwhFMMwL._SX300_SY300_QL70_FMwebp_.jpg"/>
        <s v="https://m.media-amazon.com/images/W/WEBP_402378-T1/images/I/31Di52QEVdL._SX300_SY300_QL70_FMwebp_.jpg"/>
        <s v="https://m.media-amazon.com/images/W/WEBP_402378-T2/images/I/41FyPER4ASL._SX300_SY300_QL70_FMwebp_.jpg"/>
        <s v="https://m.media-amazon.com/images/W/WEBP_402378-T1/images/I/31TLru4LT8L._SX300_SY300_QL70_FMwebp_.jpg"/>
        <s v="https://m.media-amazon.com/images/I/41Y4vsQHt6L._SX300_SY300_QL70_FMwebp_.jpg"/>
        <s v="https://m.media-amazon.com/images/W/WEBP_402378-T1/images/I/31KGeL7u8hL._SX300_SY300_QL70_FMwebp_.jpg"/>
        <s v="https://m.media-amazon.com/images/I/416ICdLhYGL._SX300_SY300_QL70_FMwebp_.jpg"/>
        <s v="https://m.media-amazon.com/images/I/31XMh-zc1IL._SX300_SY300_QL70_FMwebp_.jpg"/>
        <s v="https://m.media-amazon.com/images/W/WEBP_402378-T1/images/I/416t5HILjUL._SX300_SY300_QL70_FMwebp_.jpg"/>
        <s v="https://m.media-amazon.com/images/W/WEBP_402378-T2/images/I/41WyoT08raL._SX300_SY300_QL70_FMwebp_.jpg"/>
        <s v="https://m.media-amazon.com/images/W/WEBP_402378-T2/images/I/21OWOIM1wML._SX300_SY300_QL70_FMwebp_.jpg"/>
        <s v="https://m.media-amazon.com/images/I/41yKM0rHKQL._SX300_SY300_QL70_FMwebp_.jpg"/>
        <s v="https://m.media-amazon.com/images/W/WEBP_402378-T1/images/I/410d2Vda6QS._SY300_SX300_QL70_FMwebp_.jpg"/>
        <s v="https://m.media-amazon.com/images/W/WEBP_402378-T2/images/I/31nZs1BL4tL._SX300_SY300_QL70_FMwebp_.jpg"/>
        <s v="https://m.media-amazon.com/images/W/WEBP_402378-T2/images/I/415mgfOmzUS._SX300_SY300_QL70_FMwebp_.jpg"/>
        <s v="https://m.media-amazon.com/images/W/WEBP_402378-T1/images/I/31CLpobJstL._SY300_SX300_QL70_FMwebp_.jpg"/>
        <s v="https://m.media-amazon.com/images/I/41v9yj848iL._SX300_SY300_QL70_FMwebp_.jpg"/>
        <s v="https://m.media-amazon.com/images/I/41A8H7PSidL._SY300_SX300_QL70_FMwebp_.jpg"/>
        <s v="https://m.media-amazon.com/images/I/31eyLyEftOL._SX300_SY300_QL70_FMwebp_.jpg"/>
        <s v="https://m.media-amazon.com/images/I/41wqOJ5t9QL._SX300_SY300_QL70_FMwebp_.jpg"/>
        <s v="https://m.media-amazon.com/images/W/WEBP_402378-T1/images/I/31D9nttNSPL._SX300_SY300_QL70_FMwebp_.jpg"/>
        <s v="https://m.media-amazon.com/images/W/WEBP_402378-T1/images/I/31iBzpNszEL._SX300_SY300_QL70_FMwebp_.jpg"/>
        <s v="https://m.media-amazon.com/images/I/31uLbVqjaqL._SX300_SY300_QL70_FMwebp_.jpg"/>
        <s v="https://m.media-amazon.com/images/W/WEBP_402378-T1/images/I/31g2BiAmVjL._SY300_SX300_QL70_FMwebp_.jpg"/>
        <s v="https://m.media-amazon.com/images/I/41orhoQwtGL._SX300_SY300_QL70_FMwebp_.jpg"/>
        <s v="https://m.media-amazon.com/images/W/WEBP_402378-T1/images/I/416wtLbGHvL._SX300_SY300_QL70_FMwebp_.jpg"/>
        <s v="https://m.media-amazon.com/images/W/WEBP_402378-T1/images/I/31Sgt4ZRNXL._SX300_SY300_QL70_FMwebp_.jpg"/>
        <s v="https://m.media-amazon.com/images/I/41PhEVR4X4L._SX300_SY300_QL70_FMwebp_.jpg"/>
        <s v="https://m.media-amazon.com/images/W/WEBP_402378-T2/images/I/21c-ZYPFJ5L._SX300_SY300_QL70_FMwebp_.jpg"/>
        <s v="https://m.media-amazon.com/images/I/31iKMkOV-DL._SX300_SY300_QL70_FMwebp_.jpg"/>
        <s v="https://m.media-amazon.com/images/W/WEBP_402378-T1/images/I/31hwosM2Q1L._SX300_SY300_QL70_FMwebp_.jpg"/>
        <s v="https://m.media-amazon.com/images/I/41k+HQz9JbL._SX300_SY300_.jpg"/>
        <s v="https://m.media-amazon.com/images/I/41OxPvBpwYL._SX300_SY300_QL70_FMwebp_.jpg"/>
        <s v="https://m.media-amazon.com/images/I/41rkDPlAt+L._SY300_SX300_.jpg"/>
        <s v="https://m.media-amazon.com/images/W/WEBP_402378-T1/images/I/41v0JSmcIuL._SY300_SX300_QL70_FMwebp_.jpg"/>
        <s v="https://m.media-amazon.com/images/W/WEBP_402378-T1/images/I/41JrUgIbYOL._SX300_SY300_QL70_FMwebp_.jpg"/>
        <s v="https://m.media-amazon.com/images/W/WEBP_402378-T2/images/I/315o5vpD66L._SX300_SY300_QL70_FMwebp_.jpg"/>
        <s v="https://m.media-amazon.com/images/W/WEBP_402378-T1/images/I/41opVWa6H1L._SX300_SY300_QL70_FMwebp_.jpg"/>
        <s v="https://m.media-amazon.com/images/W/WEBP_402378-T2/images/I/31tiptnSbZ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I/31O1Y16P8xL._SY300_SX300_QL70_FMwebp_.jpg"/>
        <s v="https://m.media-amazon.com/images/W/WEBP_402378-T1/images/I/41ORNeJrRxL._SX300_SY300_QL70_FMwebp_.jpg"/>
        <s v="https://m.media-amazon.com/images/I/411ipFfM1vL._SX300_SY300_QL70_FMwebp_.jpg"/>
        <s v="https://m.media-amazon.com/images/I/41xQDop2T5L._SX300_SY300_QL70_FMwebp_.jpg"/>
        <s v="https://m.media-amazon.com/images/I/41J7JQ+P7WL._SX300_SY300_.jpg"/>
        <s v="https://m.media-amazon.com/images/I/41nBjnlp-ML._SY300_SX300_QL70_FMwebp_.jpg"/>
        <s v="https://m.media-amazon.com/images/I/41f4XKOolpL._SX300_SY300_QL70_FMwebp_.jpg"/>
        <s v="https://m.media-amazon.com/images/I/41+t2HWvwFL._SY300_SX300_.jpg"/>
        <s v="https://m.media-amazon.com/images/I/31ZbGgybh0L._SX300_SY300_QL70_FMwebp_.jpg"/>
        <s v="https://m.media-amazon.com/images/W/WEBP_402378-T2/images/I/31TKp-ARDUL._SX300_SY300_QL70_FMwebp_.jpg"/>
        <s v="https://m.media-amazon.com/images/I/21nPIBIwF0L._SX300_SY300_QL70_FMwebp_.jpg"/>
        <s v="https://m.media-amazon.com/images/W/WEBP_402378-T2/images/I/41Oo66iQH7L._SY445_SX342_QL70_FMwebp_.jpg"/>
        <s v="https://m.media-amazon.com/images/I/31yPDf0htkL._SX300_SY300_QL70_FMwebp_.jpg"/>
        <s v="https://m.media-amazon.com/images/I/31k9FfzMGzL._SX300_SY300_QL70_FMwebp_.jpg"/>
        <s v="https://m.media-amazon.com/images/W/WEBP_402378-T2/images/I/31MNWLE6vuL._SY300_SX300_QL70_FMwebp_.jpg"/>
        <s v="https://m.media-amazon.com/images/I/51d1BSuCGfL._SY300_SX300_QL70_FMwebp_.jpg"/>
        <s v="https://m.media-amazon.com/images/W/WEBP_402378-T1/images/I/31NRaw6L7KL._SX300_SY300_QL70_FMwebp_.jpg"/>
        <s v="https://m.media-amazon.com/images/W/WEBP_402378-T2/images/I/31na34LxwmL._SX300_SY300_QL70_FMwebp_.jpg"/>
        <s v="https://m.media-amazon.com/images/W/WEBP_402378-T1/images/I/41-kc5sVOQL._SX300_SY300_QL70_FMwebp_.jpg"/>
        <s v="https://m.media-amazon.com/images/W/WEBP_402378-T2/images/I/31y+z3bqZcL._SY300_SX300_.jpg"/>
        <s v="https://m.media-amazon.com/images/W/WEBP_402378-T1/images/I/314HwKNEFEL._SX300_SY300_QL70_FMwebp_.jpg"/>
        <s v="https://m.media-amazon.com/images/W/WEBP_402378-T1/images/I/41jJqhC9nfL._SX300_SY300_QL70_FMwebp_.jpg"/>
        <s v="https://m.media-amazon.com/images/W/WEBP_402378-T1/images/I/41s6tfIVmeL._SX300_SY300_QL70_FMwebp_.jpg"/>
        <s v="https://m.media-amazon.com/images/W/WEBP_402378-T1/images/I/31MVkjIpLiL._SX300_SY300_QL70_FMwebp_.jpg"/>
        <s v="https://m.media-amazon.com/images/W/WEBP_402378-T2/images/I/41+82+4rUCL._SX300_SY300_.jpg"/>
        <s v="https://m.media-amazon.com/images/I/21ndIZtC7HL._SX300_SY300_QL70_FMwebp_.jpg"/>
        <s v="https://m.media-amazon.com/images/I/31dCji7nmsL._SX300_SY300_QL70_FMwebp_.jpg"/>
        <s v="https://m.media-amazon.com/images/W/WEBP_402378-T2/images/I/41tVoAxz0QL._SX300_SY300_QL70_FMwebp_.jpg"/>
        <s v="https://m.media-amazon.com/images/I/31-XtyZy0IL._SX300_SY300_QL70_FMwebp_.jpg"/>
        <s v="https://m.media-amazon.com/images/I/418WkmFOaTL._SX300_SY300_QL70_FMwebp_.jpg"/>
        <s v="https://m.media-amazon.com/images/W/WEBP_402378-T2/images/I/415f3fULh8L._SX300_SY300_QL70_FMwebp_.jpg"/>
        <s v="https://m.media-amazon.com/images/W/WEBP_402378-T1/images/I/41fyxXj8N5L._SX300_SY300_QL70_FMwebp_.jpg"/>
        <s v="https://m.media-amazon.com/images/I/41b8AhOiYBL._SX300_SY300_QL70_FMwebp_.jpg"/>
        <s v="https://m.media-amazon.com/images/W/WEBP_402378-T2/images/I/313V6v-Fj3S._SX300_SY300_QL70_FMwebp_.jpg"/>
        <s v="https://m.media-amazon.com/images/W/WEBP_402378-T1/images/I/31ixn2s6IbL._SX300_SY300_QL70_FMwebp_.jpg"/>
        <s v="https://m.media-amazon.com/images/W/WEBP_402378-T2/images/I/41Mktp5hVIL._SX300_SY300_QL70_FMwebp_.jpg"/>
        <s v="https://m.media-amazon.com/images/I/31N5vx+L1KL._SY300_SX300_.jpg"/>
        <s v="https://m.media-amazon.com/images/W/WEBP_402378-T2/images/I/31CM9HiuvRL._SX300_SY300_QL70_FMwebp_.jpg"/>
        <s v="https://m.media-amazon.com/images/I/51zhY6X2NqL._SX300_SY300_QL70_FMwebp_.jpg"/>
        <s v="https://m.media-amazon.com/images/W/WEBP_402378-T2/images/I/31kDhgD+VYL._SX300_SY300_.jpg"/>
        <s v="https://m.media-amazon.com/images/W/WEBP_402378-T2/images/I/31SFYZqCSeL._SX300_SY300_QL70_FMwebp_.jpg"/>
        <s v="https://m.media-amazon.com/images/I/21qojQDoKWL._SX300_SY300_QL70_FMwebp_.jpg"/>
        <s v="https://m.media-amazon.com/images/W/WEBP_402378-T1/images/I/31hgpO4BxQL._SY445_SX342_QL70_FMwebp_.jpg"/>
        <s v="https://m.media-amazon.com/images/W/WEBP_402378-T2/images/I/313jBpnrJVL._SX300_SY300_QL70_FMwebp_.jpg"/>
        <s v="https://m.media-amazon.com/images/I/51b5sh94f7L._SX300_SY300_QL70_FMwebp_.jpg"/>
        <s v="https://m.media-amazon.com/images/W/WEBP_402378-T1/images/I/31A-v4dVHmL._SX300_SY300_QL70_FMwebp_.jpg"/>
        <s v="https://m.media-amazon.com/images/I/41WPlte6OmL._SY300_SX300_QL70_FMwebp_.jpg"/>
        <s v="https://m.media-amazon.com/images/W/WEBP_402378-T2/images/I/316VkpDJItL._SX300_SY300_QL70_FMwebp_.jpg"/>
        <s v="https://m.media-amazon.com/images/I/41VQTjrYaCL._SX300_SY300_QL70_FMwebp_.jpg"/>
        <s v="https://m.media-amazon.com/images/I/41yrqUum9EL._SY300_SX300_QL70_FMwebp_.jpg"/>
        <s v="https://m.media-amazon.com/images/W/WEBP_402378-T1/images/I/415pqPUbDVL._SX300_SY300_QL70_FMwebp_.jpg"/>
        <s v="https://m.media-amazon.com/images/I/31PzyH4N9xL._SX300_SY300_QL70_FMwebp_.jpg"/>
        <s v="https://m.media-amazon.com/images/W/WEBP_402378-T1/images/I/31DXRMiRYLL._SX300_SY300_QL70_FMwebp_.jpg"/>
        <s v="https://m.media-amazon.com/images/W/WEBP_402378-T1/images/I/51oZKPP1qhL._SY300_SX300_QL70_FMwebp_.jpg"/>
        <s v="https://m.media-amazon.com/images/W/WEBP_402378-T1/images/I/41TMMpVWKqL._SY300_SX300_QL70_FMwebp_.jpg"/>
        <s v="https://m.media-amazon.com/images/I/414eE-M+gfL._SY300_SX300_.jpg"/>
        <s v="https://m.media-amazon.com/images/I/41sJ4KQa5xL._SX300_SY300_QL70_FMwebp_.jpg"/>
        <s v="https://m.media-amazon.com/images/I/417XNLkkFRL._SX300_SY300_QL70_FMwebp_.jpg"/>
        <s v="https://m.media-amazon.com/images/I/31JaiYt3IRL._SX300_SY300_QL70_FMwebp_.jpg"/>
        <s v="https://m.media-amazon.com/images/W/WEBP_402378-T2/images/I/41cAIdLrGPL._SX300_SY300_QL70_FMwebp_.jpg"/>
        <s v="https://m.media-amazon.com/images/W/WEBP_402378-T1/images/I/31pRaPCFqVL._SX300_SY300_QL70_FMwebp_.jpg"/>
        <s v="https://m.media-amazon.com/images/I/51YNXPOgNML._SX300_SY300_QL70_FMwebp_.jpg"/>
        <s v="https://m.media-amazon.com/images/W/WEBP_402378-T1/images/I/41V4DpKc7sL._SX300_SY300_QL70_FMwebp_.jpg"/>
        <s v="https://m.media-amazon.com/images/W/WEBP_402378-T2/images/I/41t3WVUlRmL._SX300_SY300_QL70_FMwebp_.jpg"/>
        <s v="https://m.media-amazon.com/images/W/WEBP_402378-T2/images/I/21SHZOWOynL._SX300_SY300_QL70_FMwebp_.jpg"/>
        <s v="https://m.media-amazon.com/images/I/419vF7uEFEL._SX300_SY300_QL70_FMwebp_.jpg"/>
        <s v="https://m.media-amazon.com/images/W/WEBP_402378-T1/images/I/41JnGOKI2dL._SX300_SY300_QL70_FMwebp_.jpg"/>
        <s v="https://m.media-amazon.com/images/I/414JLnTlLnL._SY300_SX300_QL70_FMwebp_.jpg"/>
        <s v="https://m.media-amazon.com/images/W/WEBP_402378-T1/images/I/41LKiR8QpwL._SX300_SY300_QL70_FMwebp_.jpg"/>
        <s v="https://m.media-amazon.com/images/W/WEBP_402378-T1/images/I/41sKyiPWzAL._SX300_SY300_QL70_FMwebp_.jpg"/>
        <s v="https://m.media-amazon.com/images/I/41Dp3g8y8sL._SX300_SY300_QL70_FMwebp_.jpg"/>
        <s v="https://m.media-amazon.com/images/W/WEBP_402378-T2/images/I/411ZPXAMTlL._SY300_SX300_QL70_FMwebp_.jpg"/>
        <s v="https://m.media-amazon.com/images/I/31Gulp0B-0L._SX300_SY300_QL70_FMwebp_.jpg"/>
        <s v="https://m.media-amazon.com/images/I/519LLyO+jtL._SY300_SX300_.jpg"/>
        <s v="https://m.media-amazon.com/images/I/31B24fjfiTL._SX300_SY300_QL70_FMwebp_.jpg"/>
        <s v="https://m.media-amazon.com/images/W/WEBP_402378-T2/images/I/418ML1Yn1cL._SX300_SY300_QL70_FMwebp_.jpg"/>
        <s v="https://m.media-amazon.com/images/I/41+HYuF5ToL._SY300_SX300_.jpg"/>
        <s v="https://m.media-amazon.com/images/I/41FTyQVamFL._SX300_SY300_QL70_FMwebp_.jpg"/>
        <s v="https://m.media-amazon.com/images/W/WEBP_402378-T2/images/I/51qZekzGLxL._SX300_SY300_QL70_FMwebp_.jpg"/>
        <s v="https://m.media-amazon.com/images/W/WEBP_402378-T1/images/I/41YlkgRwHVL._SX300_SY300_QL70_FMwebp_.jpg"/>
        <s v="https://m.media-amazon.com/images/I/41C6ocE26pL._SX300_SY300_QL70_FMwebp_.jpg"/>
        <s v="https://m.media-amazon.com/images/I/31XPVmD8gU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I/51oN+8Zs5YL._SY300_SX300_.jpg"/>
        <s v="https://m.media-amazon.com/images/W/WEBP_402378-T2/images/I/41+pYgFJpBL._SY300_SX300_.jpg"/>
        <s v="https://m.media-amazon.com/images/W/WEBP_402378-T2/images/I/418x3St8EAL._SX300_SY300_QL70_FMwebp_.jpg"/>
        <s v="https://m.media-amazon.com/images/I/41714O1hnmS._SY300_SX300_QL70_FMwebp_.jpg"/>
        <s v="https://m.media-amazon.com/images/I/41a-huLVEIL._SX300_SY300_QL70_FMwebp_.jpg"/>
        <s v="https://m.media-amazon.com/images/W/WEBP_402378-T1/images/I/31RwSnyZZ+L._SY300_SX300_.jpg"/>
        <s v="https://m.media-amazon.com/images/W/WEBP_402378-T2/images/I/41LLX-A7eTL._SX300_SY300_QL70_FMwebp_.jpg"/>
        <s v="https://m.media-amazon.com/images/I/41OXzplcjtL._SX300_SY300_QL70_FMwebp_.jpg"/>
        <s v="https://m.media-amazon.com/images/I/4153SQc2VYL._SX300_SY300_QL70_FMwebp_.jpg"/>
        <s v="https://m.media-amazon.com/images/W/WEBP_402378-T1/images/I/21UJ6oKwnoL._SY300_SX300_QL70_FMwebp_.jpg"/>
        <s v="https://m.media-amazon.com/images/W/WEBP_402378-T2/images/I/317ja9m3iHL._SX300_SY300_QL70_FMwebp_.jpg"/>
        <s v="https://m.media-amazon.com/images/W/WEBP_402378-T2/images/I/41svI04SS1L._SX300_SY300_QL70_FMwebp_.jpg"/>
        <s v="https://m.media-amazon.com/images/I/31rniMTmdkL._SX300_SY300_QL70_FMwebp_.jpg"/>
        <s v="https://m.media-amazon.com/images/I/41EQwIB-rKL._SX300_SY300_QL70_FMwebp_.jpg"/>
        <s v="https://m.media-amazon.com/images/I/318JzFxYqtL._SX300_SY300_QL70_FMwebp_.jpg"/>
        <s v="https://m.media-amazon.com/images/I/31GXpZTtghL._SX300_SY300_QL70_FMwebp_.jpg"/>
        <s v="https://m.media-amazon.com/images/I/51i84+E-LgL._SY300_SX300_.jpg"/>
        <s v="https://m.media-amazon.com/images/W/WEBP_402378-T1/images/I/417iICYt3IL._SX300_SY300_QL70_FMwebp_.jpg"/>
        <s v="https://m.media-amazon.com/images/I/41CsMm+ZCgL._SY300_SX300_.jpg"/>
        <s v="https://m.media-amazon.com/images/I/417TQs3uroL._SX300_SY300_QL70_FMwebp_.jpg"/>
        <s v="https://m.media-amazon.com/images/W/WEBP_402378-T1/images/I/413KQ6Ch61L._SX300_SY300_QL70_FMwebp_.jpg"/>
        <s v="https://m.media-amazon.com/images/I/31Anei7Di0L._SX300_SY300_QL70_FMwebp_.jpg"/>
        <s v="https://m.media-amazon.com/images/I/31vN7I58EHL._SX300_SY300_QL70_FMwebp_.jpg"/>
        <s v="https://m.media-amazon.com/images/I/41csvHnDvES._SX300_SY300_QL70_FMwebp_.jpg"/>
        <s v="https://m.media-amazon.com/images/W/WEBP_402378-T1/images/I/31qaROshXhL._SX300_SY300_QL70_FMwebp_.jpg"/>
        <s v="https://m.media-amazon.com/images/W/WEBP_402378-T2/images/I/41--5lc96UL._SX300_SY300_QL70_FMwebp_.jpg"/>
        <s v="https://m.media-amazon.com/images/W/WEBP_402378-T2/images/I/41QEK7WRJbL._SX300_SY300_QL70_FMwebp_.jpg"/>
        <s v="https://m.media-amazon.com/images/I/519Sexv76CL._SY300_SX300_QL70_FMwebp_.jpg"/>
        <s v="https://m.media-amazon.com/images/I/41iBNm2ivFL._SX300_SY300_QL70_FMwebp_.jpg"/>
        <s v="https://m.media-amazon.com/images/I/413w7idJYKL._SX300_SY300_QL70_FMwebp_.jpg"/>
        <s v="https://m.media-amazon.com/images/W/WEBP_402378-T1/images/I/41MJ2hsq4LL._SX300_SY300_QL70_FMwebp_.jpg"/>
        <s v="https://m.media-amazon.com/images/I/31nbqS8FhKL._SX300_SY300_QL70_FMwebp_.jpg"/>
        <s v="https://m.media-amazon.com/images/W/WEBP_402378-T1/images/I/51mvimcd7EL._SY445_SX342_QL70_FMwebp_.jpg"/>
        <s v="https://m.media-amazon.com/images/I/41zqeckaQtS._SY300_SX300_QL70_FMwebp_.jpg"/>
        <s v="https://m.media-amazon.com/images/W/WEBP_402378-T2/images/I/41AQNOLe6GL._SX300_SY300_QL70_FMwebp_.jpg"/>
        <s v="https://m.media-amazon.com/images/W/WEBP_402378-T1/images/I/31i-KNZeKML._SX300_SY300_QL70_FMwebp_.jpg"/>
        <s v="https://m.media-amazon.com/images/W/WEBP_402378-T1/images/I/31M+TYWPdQL._SY300_SX300_.jpg"/>
        <s v="https://m.media-amazon.com/images/W/WEBP_402378-T1/images/I/41q7gsgB+gL._SY300_SX300_.jpg"/>
        <s v="https://m.media-amazon.com/images/I/41VG2A4BrbL._SX300_SY300_QL70_FMwebp_.jpg"/>
        <s v="https://m.media-amazon.com/images/I/51OQUmSwngL._SX300_SY300_QL70_FMwebp_.jpg"/>
        <s v="https://m.media-amazon.com/images/I/31TSknJ2JbL._SY300_SX300_QL70_FMwebp_.jpg"/>
        <s v="https://m.media-amazon.com/images/I/313Cd59228L._SX300_SY300_QL70_FMwebp_.jpg"/>
        <s v="https://m.media-amazon.com/images/W/WEBP_402378-T2/images/I/41nYaR0z9fL._SX300_SY300_QL70_FMwebp_.jpg"/>
        <s v="https://m.media-amazon.com/images/W/WEBP_402378-T1/images/I/61Vt5Egqf4L._SY445_SX342_QL70_FMwebp_.jpg"/>
        <s v="https://m.media-amazon.com/images/I/51G5KRUKOgL._SX300_SY300_QL70_FMwebp_.jpg"/>
        <s v="https://m.media-amazon.com/images/I/41nfxayjM9L._SX300_SY300_QL70_FMwebp_.jpg"/>
        <s v="https://m.media-amazon.com/images/I/21OPu5-M3qL._SX300_SY300_QL70_FMwebp_.jpg"/>
        <s v="https://m.media-amazon.com/images/W/WEBP_402378-T2/images/I/4145oJH-y0L._SX300_SY300_QL70_FMwebp_.jpg"/>
        <s v="https://m.media-amazon.com/images/W/WEBP_402378-T2/images/I/31U-ACCgQ1L._SX300_SY300_QL70_FMwebp_.jpg"/>
        <s v="https://m.media-amazon.com/images/I/31t6ATbG1jL._SX300_SY300_QL70_FMwebp_.jpg"/>
        <s v="https://m.media-amazon.com/images/W/WEBP_402378-T2/images/I/21Kb8kWuKTL._SX300_SY300_QL70_FMwebp_.jpg"/>
        <s v="https://m.media-amazon.com/images/W/WEBP_402378-T1/images/I/51IE+nI0KGL._SY300_SX300_.jpg"/>
        <s v="https://m.media-amazon.com/images/I/41XrOa1+-PL._SY300_SX300_.jpg"/>
        <s v="https://m.media-amazon.com/images/I/41VM+D8AGWL._SY300_SX300_.jpg"/>
        <s v="https://m.media-amazon.com/images/W/WEBP_402378-T2/images/I/31RWtNDo6EL._SX300_SY300_QL70_FMwebp_.jpg"/>
        <s v="https://m.media-amazon.com/images/W/WEBP_402378-T1/images/I/41lZEy8e9DL._SX300_SY300_QL70_FMwebp_.jpg"/>
        <s v="https://m.media-amazon.com/images/W/WEBP_402378-T2/images/I/41mtYvY3VdS._SX300_SY300_QL70_FMwebp_.jpg"/>
        <s v="https://m.media-amazon.com/images/I/41IJvfYMaZL._SY300_SX300_QL70_FMwebp_.jpg"/>
        <s v="https://m.media-amazon.com/images/W/WEBP_402378-T2/images/I/411uVIJr+QL._SY300_SX300_.jpg"/>
        <s v="https://m.media-amazon.com/images/I/21TQo2rZRbL._SX300_SY300_QL70_FMwebp_.jpg"/>
        <s v="https://m.media-amazon.com/images/I/41iHB-nmy8L._SX300_SY300_QL70_FMwebp_.jpg"/>
        <s v="https://m.media-amazon.com/images/W/WEBP_402378-T1/images/I/414PLTPvJBL._SX300_SY300_QL70_FMwebp_.jpg"/>
        <s v="https://m.media-amazon.com/images/I/51pFS9lDzML._SY300_SX300_QL70_FMwebp_.jpg"/>
        <s v="https://m.media-amazon.com/images/W/WEBP_402378-T2/images/I/31uAkMaOShS._SX300_SY300_QL70_FMwebp_.jpg"/>
        <s v="https://m.media-amazon.com/images/I/41yPeG8kXxL._SX300_SY300_QL70_FMwebp_.jpg"/>
        <s v="https://m.media-amazon.com/images/W/WEBP_402378-T1/images/I/41ZvKRULvDL._SY445_SX342_QL70_FMwebp_.jpg"/>
        <s v="https://m.media-amazon.com/images/I/41EuzetRjTL._SX300_SY300_QL70_FMwebp_.jpg"/>
        <s v="https://m.media-amazon.com/images/I/31vL9-jaaJL._SX300_SY300_QL70_FMwebp_.jpg"/>
        <s v="https://m.media-amazon.com/images/I/41OZjIUftuL._SX300_SY300_QL70_FMwebp_.jpg"/>
        <s v="https://m.media-amazon.com/images/I/41xLjSyJtYL._SX300_SY300_QL70_FMwebp_.jpg"/>
        <s v="https://m.media-amazon.com/images/I/51CyJ9dUiWL._SX300_SY300_QL70_FMwebp_.jpg"/>
        <s v="https://m.media-amazon.com/images/I/31hXo964hqL._SY300_SX300_QL70_FMwebp_.jpg"/>
        <s v="https://m.media-amazon.com/images/I/51RQbF6ZuLL._SX300_SY300_QL70_FMwebp_.jpg"/>
        <s v="https://m.media-amazon.com/images/W/WEBP_402378-T1/images/I/41tcKYuBPSL._SX300_SY300_QL70_FMwebp_.jpg"/>
        <s v="https://m.media-amazon.com/images/W/WEBP_402378-T1/images/I/41Xg2TPKwyL._SX300_SY300_QL70_FMwebp_.jpg"/>
        <s v="https://m.media-amazon.com/images/W/WEBP_402378-T1/images/I/313WfOy8VSL._SX300_SY300_QL70_FMwebp_.jpg"/>
        <s v="https://m.media-amazon.com/images/W/WEBP_402378-T2/images/I/41ut+j+REdL._SY300_SX300_.jpg"/>
        <s v="https://m.media-amazon.com/images/I/319t03ZuOML._SX300_SY300_QL70_FMwebp_.jpg"/>
        <s v="https://images-na.ssl-images-amazon.com/images/W/WEBP_402378-T1/images/I/41EK0QNFSUL._SX300_SY300_QL70_FMwebp_.jpg"/>
        <s v="https://m.media-amazon.com/images/I/41FQI5F2OiL._SX300_SY300_QL70_FMwebp_.jpg"/>
        <s v="https://m.media-amazon.com/images/I/414iVhwacbL._SX300_SY300_QL70_FMwebp_.jpg"/>
        <s v="https://m.media-amazon.com/images/I/31W1xfnsOPL._SY300_SX300_QL70_FMwebp_.jpg"/>
        <s v="https://m.media-amazon.com/images/W/WEBP_402378-T2/images/I/31Ly7OehCGL._SX300_SY300_QL70_FMwebp_.jpg"/>
        <s v="https://m.media-amazon.com/images/W/WEBP_402378-T2/images/I/41emm+fTJmL._SX300_SY300_.jpg"/>
        <s v="https://m.media-amazon.com/images/I/41jJsvzPK0L._SY445_SX342_QL70_FMwebp_.jpg"/>
        <s v="https://m.media-amazon.com/images/W/WEBP_402378-T1/images/I/31B8Pd1SmLL._SX300_SY300_QL70_FMwebp_.jpg"/>
        <s v="https://m.media-amazon.com/images/W/WEBP_402378-T2/images/I/41-76LhAc4S._SX300_SY300_QL70_FMwebp_.jpg"/>
        <s v="https://m.media-amazon.com/images/I/41NJizePolL._SX300_SY300_QL70_FMwebp_.jpg"/>
        <s v="https://m.media-amazon.com/images/I/31jWfV8N6+L._SY300_SX300_.jpg"/>
        <s v="https://m.media-amazon.com/images/I/31RLcOp57gL._SX300_SY300_QL70_FMwebp_.jpg"/>
        <s v="https://m.media-amazon.com/images/W/WEBP_402378-T2/images/I/51ngprQwafL._SY300_SX300_QL70_FMwebp_.jpg"/>
        <s v="https://m.media-amazon.com/images/W/WEBP_402378-T2/images/I/21rLuqop7cL._SY300_SX300_QL70_FMwebp_.jpg"/>
        <s v="https://m.media-amazon.com/images/W/WEBP_402378-T1/images/I/318oSoMwjsL._SX300_SY300_QL70_FMwebp_.jpg"/>
        <s v="https://m.media-amazon.com/images/I/41EzVyKoA0L._SY445_SX342_QL70_FMwebp_.jpg"/>
        <s v="https://m.media-amazon.com/images/W/WEBP_402378-T1/images/I/31+mSNSzKXL._SY300_SX300_.jpg"/>
        <s v="https://m.media-amazon.com/images/I/314V87LweLL._SX300_SY300_QL70_FMwebp_.jpg"/>
        <s v="https://m.media-amazon.com/images/W/WEBP_402378-T1/images/I/31RZz5dsEVL._SX300_SY300_QL70_FMwebp_.jpg"/>
        <s v="https://m.media-amazon.com/images/I/316y4IIKD6L._SX300_SY300_QL70_FMwebp_.jpg"/>
        <s v="https://m.media-amazon.com/images/I/21954ou6hSL._SX300_SY300_QL70_FMwebp_.jpg"/>
        <s v="https://m.media-amazon.com/images/W/WEBP_402378-T1/images/I/41MrcJcvi3L._SX300_SY300_QL70_FMwebp_.jpg"/>
        <s v="https://m.media-amazon.com/images/I/51SvK5l5JRL._SX300_SY300_QL70_FMwebp_.jpg"/>
        <s v="https://m.media-amazon.com/images/I/31TnmukIucL._SX300_SY300_QL70_FMwebp_.jpg"/>
        <s v="https://m.media-amazon.com/images/W/WEBP_402378-T2/images/I/31991seDfcL._SY300_SX300_QL70_FMwebp_.jpg"/>
        <s v="https://m.media-amazon.com/images/W/WEBP_402378-T1/images/I/41875hbgKyL._SY300_SX300_QL70_FMwebp_.jpg"/>
        <s v="https://m.media-amazon.com/images/W/WEBP_402378-T2/images/I/419H62Is66L._SX300_SY300_QL70_FMwebp_.jpg"/>
        <s v="https://m.media-amazon.com/images/I/41Lfns2oFNL._SX300_SY300_QL70_FMwebp_.jpg"/>
        <s v="https://m.media-amazon.com/images/W/WEBP_402378-T1/images/I/21df9THeM-L._SX300_SY300_QL70_FMwebp_.jpg"/>
        <s v="https://m.media-amazon.com/images/I/41SWYTwG5-L._SX300_SY300_QL70_FMwebp_.jpg"/>
        <s v="https://m.media-amazon.com/images/I/31YvxM2eDDL._SX300_SY300_QL70_FMwebp_.jpg"/>
        <s v="https://m.media-amazon.com/images/W/WEBP_402378-T1/images/I/31l0oxTSJuL._SX300_SY300_QL70_FMwebp_.jpg"/>
        <s v="https://m.media-amazon.com/images/W/WEBP_402378-T1/images/I/41lGZWRZqOS._SX300_SY300_QL70_FMwebp_.jpg"/>
        <s v="https://m.media-amazon.com/images/W/WEBP_402378-T1/images/I/310umqMFDRL._SX300_SY300_QL70_FMwebp_.jpg"/>
        <s v="https://m.media-amazon.com/images/W/WEBP_402378-T1/images/I/41e5RU3gPHL._SX300_SY300_QL70_FMwebp_.jpg"/>
        <s v="https://m.media-amazon.com/images/I/319pDZDL+sL._SY300_SX300_.jpg"/>
        <s v="https://m.media-amazon.com/images/I/41bdE73aspL._SX300_SY300_QL70_FMwebp_.jpg"/>
        <s v="https://m.media-amazon.com/images/W/WEBP_402378-T2/images/I/31pzC6I+bEL._SY300_SX300_.jpg"/>
        <s v="https://m.media-amazon.com/images/I/41VYlxCZqLL._SX300_SY300_QL70_FMwebp_.jpg"/>
        <s v="https://m.media-amazon.com/images/I/31MEXd6TAoL._SX300_SY300_QL70_FMwebp_.jpg"/>
        <s v="https://m.media-amazon.com/images/I/41ady4ISpWL._SX300_SY300_QL70_FMwebp_.jpg"/>
        <s v="https://m.media-amazon.com/images/W/WEBP_402378-T1/images/I/413XAuyrxWL._SX300_SY300_QL70_FMwebp_.jpg"/>
        <s v="https://m.media-amazon.com/images/W/WEBP_402378-T1/images/I/51y3Y6qZScL._SY300_SX300_QL70_FMwebp_.jpg"/>
        <s v="https://m.media-amazon.com/images/I/41-iQHWCwHL._SX300_SY300_QL70_FMwebp_.jpg"/>
        <s v="https://m.media-amazon.com/images/W/WEBP_402378-T1/images/I/31oK2IDhhLL._SX300_SY300_QL70_FMwebp_.jpg"/>
        <s v="https://m.media-amazon.com/images/I/41qqrzjPySL._SX300_SY300_QL70_FMwebp_.jpg"/>
        <s v="https://m.media-amazon.com/images/I/31kbrfC16XL._SX300_SY300_QL70_FMwebp_.jpg"/>
        <s v="https://m.media-amazon.com/images/W/WEBP_402378-T2/images/I/41RI-hzCnvL._SY300_SX300_QL70_FMwebp_.jpg"/>
        <s v="https://m.media-amazon.com/images/W/WEBP_402378-T1/images/I/21vWJo4CXKL._SX300_SY300_QL70_FMwebp_.jpg"/>
        <s v="https://m.media-amazon.com/images/I/41Yb7bZL3nL._SX300_SY300_QL70_FMwebp_.jpg"/>
        <s v="https://m.media-amazon.com/images/W/WEBP_402378-T1/images/I/41buv8eJQtL._SX300_SY300_QL70_FMwebp_.jpg"/>
        <s v="https://m.media-amazon.com/images/I/31Ex4oSr8RL._SX300_SY300_QL70_FMwebp_.jpg"/>
        <s v="https://m.media-amazon.com/images/I/21ywp-zfTjL._SY445_SX342_QL70_FMwebp_.jpg"/>
        <s v="https://m.media-amazon.com/images/I/41WfA7FDnzL._SX300_SY300_QL70_FMwebp_.jpg"/>
        <s v="https://m.media-amazon.com/images/W/WEBP_402378-T2/images/I/411NB1EXJNL._SY300_SX300_QL70_FMwebp_.jpg"/>
        <s v="https://m.media-amazon.com/images/W/WEBP_402378-T2/images/I/51kEztAe73L._SX300_SY300_QL70_FMwebp_.jpg"/>
        <s v="https://m.media-amazon.com/images/W/WEBP_402378-T1/images/I/315uFBgWK3L._SX300_SY300_QL70_FMwebp_.jpg"/>
        <s v="https://m.media-amazon.com/images/W/WEBP_402378-T2/images/I/41UBtJFuwEL._SX300_SY300_QL70_FMwebp_.jpg"/>
        <s v="https://m.media-amazon.com/images/W/WEBP_402378-T2/images/I/41g0U0-t1RL._SX300_SY300_QL70_FMwebp_.jpg"/>
        <s v="https://m.media-amazon.com/images/W/WEBP_402378-T1/images/I/41A6EmdtN8L._SY300_SX300_QL70_FMwebp_.jpg"/>
        <s v="https://m.media-amazon.com/images/W/WEBP_402378-T2/images/I/41Ps3i9b4HL._SY300_SX300_QL70_FMwebp_.jpg"/>
        <s v="https://m.media-amazon.com/images/W/WEBP_402378-T1/images/I/41C90o+3GOL._SX300_SY300_.jpg"/>
        <s v="https://m.media-amazon.com/images/W/WEBP_402378-T2/images/I/41iZgQu0WLL._SY300_SX300_QL70_FMwebp_.jpg"/>
        <s v="https://m.media-amazon.com/images/I/31B-f4QcESS._SX300_SY300_QL70_FMwebp_.jpg"/>
        <s v="https://m.media-amazon.com/images/W/WEBP_402378-T1/images/I/314qO8dyvRL._SX300_SY300_QL70_FMwebp_.jpg"/>
        <s v="https://m.media-amazon.com/images/W/WEBP_402378-T1/images/I/41d2SJq5sxL._SX300_SY300_QL70_FMwebp_.jpg"/>
        <s v="https://m.media-amazon.com/images/W/WEBP_402378-T1/images/I/31+EgPqYa6L._SX300_SY300_.jpg"/>
        <s v="https://m.media-amazon.com/images/I/414gUKUBHML._SX300_SY300_QL70_FMwebp_.jpg"/>
        <s v="https://m.media-amazon.com/images/W/WEBP_402378-T2/images/I/410GwzE+TrL._SX342_SY445_.jpg"/>
        <s v="https://m.media-amazon.com/images/W/WEBP_402378-T1/images/I/41JWKjRa+PL._SX300_SY300_.jpg"/>
        <s v="https://m.media-amazon.com/images/I/41UGgTLOD4L._SX300_SY300_QL70_FMwebp_.jpg"/>
        <s v="https://m.media-amazon.com/images/I/41asnfU59KL._SY445_SX342_QL70_FMwebp_.jpg"/>
        <s v="https://m.media-amazon.com/images/I/41EFR4bxzeL._SX300_SY300_QL70_FMwebp_.jpg"/>
        <s v="https://m.media-amazon.com/images/W/WEBP_402378-T1/images/I/41kr7l+z1FL._SY300_SX300_.jpg"/>
        <s v="https://m.media-amazon.com/images/W/WEBP_402378-T2/images/I/41UoZi45q9L._SX300_SY300_QL70_FMwebp_.jpg"/>
        <s v="https://m.media-amazon.com/images/W/WEBP_402378-T2/images/I/41lYqkaeadL._SX300_SY300_QL70_FMwebp_.jpg"/>
        <s v="https://m.media-amazon.com/images/W/WEBP_402378-T2/images/I/51fYpZRmZ2L._SX300_SY300_QL70_FMwebp_.jpg"/>
        <s v="https://m.media-amazon.com/images/W/WEBP_402378-T2/images/I/31C71rcp+1L._SY300_SX300_.jpg"/>
        <s v="https://m.media-amazon.com/images/I/41EI+3OYGaL._SY300_SX300_.jpg"/>
        <s v="https://m.media-amazon.com/images/I/41cZE9HcRUL._SX300_SY300_QL70_FMwebp_.jpg"/>
        <s v="https://m.media-amazon.com/images/I/31Sh9NZmX-L._SX300_SY300_QL70_FMwebp_.jpg"/>
        <s v="https://m.media-amazon.com/images/I/41+oy999w7L._SY300_SX300_.jpg"/>
        <s v="https://m.media-amazon.com/images/W/WEBP_402378-T2/images/I/417Fqdo6KJL._SX300_SY300_QL70_FMwebp_.jpg"/>
        <s v="https://m.media-amazon.com/images/W/WEBP_402378-T1/images/I/411S8WHOsXL._SX300_SY300_QL70_FMwebp_.jpg"/>
        <s v="https://m.media-amazon.com/images/I/417VKyMXuYL._SX300_SY300_QL70_FMwebp_.jpg"/>
        <s v="https://m.media-amazon.com/images/W/WEBP_402378-T1/images/I/31gRT7Gvw7L._SY300_SX300_QL70_FMwebp_.jpg"/>
        <s v="https://m.media-amazon.com/images/W/WEBP_402378-T1/images/I/41hoHTbN5rL._SX300_SY300_QL70_FMwebp_.jpg"/>
        <s v="https://m.media-amazon.com/images/W/WEBP_402378-T2/images/I/41HoeX-PcDL._SY445_SX342_QL70_FMwebp_.jpg"/>
        <s v="https://m.media-amazon.com/images/I/41R4IgGsMaL._SX300_SY300_QL70_FMwebp_.jpg"/>
        <s v="https://m.media-amazon.com/images/W/WEBP_402378-T2/images/I/41mcGL9ei0L._SX300_SY300_QL70_FMwebp_.jpg"/>
        <s v="https://m.media-amazon.com/images/W/WEBP_402378-T1/images/I/51Ule90yh0L._SX300_SY300_QL70_FMwebp_.jpg"/>
        <s v="https://m.media-amazon.com/images/I/41Fo2P8-4ZL._SY300_SX300_QL70_FMwebp_.jpg"/>
        <s v="https://m.media-amazon.com/images/W/WEBP_402378-T2/images/I/41F-EWC+v+L._SY300_SX300_.jpg"/>
        <s v="https://m.media-amazon.com/images/W/WEBP_402378-T1/images/I/41Qu+vkjbcL._SY300_SX300_.jpg"/>
        <s v="https://m.media-amazon.com/images/I/51V0CstI47L._SX300_SY300_QL70_FMwebp_.jpg"/>
        <s v="https://m.media-amazon.com/images/W/WEBP_402378-T1/images/I/41pb+fODkVL._SX300_SY300_.jpg"/>
        <s v="https://m.media-amazon.com/images/I/310R9iLp3mL._SX300_SY300_QL70_FMwebp_.jpg"/>
        <s v="https://m.media-amazon.com/images/W/WEBP_402378-T2/images/I/31YEW0-SNcL._SX300_SY300_QL70_FMwebp_.jpg"/>
        <s v="https://m.media-amazon.com/images/W/WEBP_402378-T1/images/I/51IMz58igdL._SX300_SY300_QL70_FMwebp_.jpg"/>
        <s v="https://m.media-amazon.com/images/I/21NKf-n3WdL._SX300_SY300_QL70_FMwebp_.jpg"/>
        <s v="https://m.media-amazon.com/images/I/4108k4zDdOL._SY300_SX300_QL70_FMwebp_.jpg"/>
        <s v="https://m.media-amazon.com/images/I/41hBHbn0KFL._SX300_SY300_QL70_FMwebp_.jpg"/>
        <s v="https://m.media-amazon.com/images/I/41QKvmjpVFL._SX300_SY300_QL70_FMwebp_.jpg"/>
        <s v="https://m.media-amazon.com/images/W/WEBP_402378-T1/images/I/413b+0JACfL._SX300_SY300_.jpg"/>
        <s v="https://m.media-amazon.com/images/I/41XXDlWCBDL._SX300_SY300_QL70_FMwebp_.jpg"/>
        <s v="https://m.media-amazon.com/images/I/31hQyi26uAL._SX300_SY300_QL70_FMwebp_.jpg"/>
        <s v="https://m.media-amazon.com/images/W/WEBP_402378-T2/images/I/51wxUA6-CBL._SX300_SY300_QL70_FMwebp_.jpg"/>
        <s v="https://m.media-amazon.com/images/I/31Y+l9J1nYL._SY300_SX300_.jpg"/>
        <s v="https://m.media-amazon.com/images/I/41wCglxg9qL._SX300_SY300_QL70_FMwebp_.jpg"/>
        <s v="https://m.media-amazon.com/images/I/31HohsWo-+L._SY445_SX342_.jpg"/>
        <s v="https://m.media-amazon.com/images/W/WEBP_402378-T2/images/I/31B7DwG79FL._SY445_SX342_QL70_FMwebp_.jpg"/>
        <s v="https://m.media-amazon.com/images/W/WEBP_402378-T1/images/I/31uBcZhDMjL._SX300_SY300_QL70_FMwebp_.jpg"/>
        <s v="https://m.media-amazon.com/images/W/WEBP_402378-T1/images/I/41XtCfScreS._SX300_SY300_QL70_FMwebp_.jpg"/>
        <s v="https://m.media-amazon.com/images/I/41jv4fqU1EL._SY300_SX300_QL70_FMwebp_.jpg"/>
        <s v="https://m.media-amazon.com/images/W/WEBP_402378-T2/images/I/41NSz+RdSoL._SX342_SY445_.jpg"/>
        <s v="https://m.media-amazon.com/images/I/416VJv+z7CL._SY300_SX300_.jpg"/>
        <s v="https://m.media-amazon.com/images/I/41Mm2LXiZrL._SX300_SY300_QL70_FMwebp_.jpg"/>
        <s v="https://m.media-amazon.com/images/I/31afXBXOUVL._SX300_SY300_QL70_FMwebp_.jpg"/>
        <s v="https://m.media-amazon.com/images/W/WEBP_402378-T2/images/I/41BMEYjkguL._SY300_SX300_QL70_FMwebp_.jpg"/>
        <s v="https://m.media-amazon.com/images/W/WEBP_402378-T1/images/I/51B4Ea7gRCL._SX300_SY300_QL70_FMwebp_.jpg"/>
        <s v="https://m.media-amazon.com/images/I/41xjCi0e7GL._SX300_SY300_QL70_FMwebp_.jpg"/>
        <s v="https://m.media-amazon.com/images/I/41mZWS7bb+L._SX342_SY445_.jpg"/>
        <s v="https://m.media-amazon.com/images/I/41ugz3c3G1L._SY300_SX300_QL70_FMwebp_.jpg"/>
        <s v="https://m.media-amazon.com/images/W/WEBP_402378-T1/images/I/31QVpoSYsrL._SX300_SY300_QL70_FMwebp_.jpg"/>
        <s v="https://m.media-amazon.com/images/W/WEBP_402378-T1/images/I/41VOCgvMKJL._SX300_SY300_QL70_FMwebp_.jpg"/>
        <s v="https://m.media-amazon.com/images/I/41Peadim8bL._SX300_SY300_QL70_FMwebp_.jpg"/>
        <s v="https://m.media-amazon.com/images/I/415634DtKfL._SX300_SY300_QL70_FMwebp_.jpg"/>
        <s v="https://m.media-amazon.com/images/W/WEBP_402378-T1/images/I/41YFjcEIwWL._SX300_SY300_QL70_FMwebp_.jpg"/>
        <s v="https://m.media-amazon.com/images/I/31grDt8hrBS._SX300_SY300_QL70_FMwebp_.jpg"/>
        <s v="https://m.media-amazon.com/images/I/41+zSXivpML._SY300_SX300_.jpg"/>
        <s v="https://m.media-amazon.com/images/I/41hYZPZaWfS._SX300_SY300_QL70_FMwebp_.jpg"/>
        <s v="https://m.media-amazon.com/images/I/31rcvrnc1RL._SX300_SY300_QL70_FMwebp_.jpg"/>
        <s v="https://m.media-amazon.com/images/W/WEBP_402378-T1/images/I/414fV+i+rcL._SY300_SX300_.jpg"/>
        <s v="https://m.media-amazon.com/images/W/WEBP_402378-T1/images/I/51rf2161JNL._SX300_SY300_QL70_FMwebp_.jpg"/>
        <s v="https://m.media-amazon.com/images/I/41CAIlYtE+L._SY300_SX300_.jpg"/>
        <s v="https://m.media-amazon.com/images/W/WEBP_402378-T2/images/I/41vooC+8vUL._SY300_SX300_.jpg"/>
        <s v="https://m.media-amazon.com/images/I/418vOzm6DZL._SX300_SY300_QL70_FMwebp_.jpg"/>
        <s v="https://m.media-amazon.com/images/I/310wgAGevYL._SY445_SX342_QL70_FMwebp_.jpg"/>
        <s v="https://m.media-amazon.com/images/W/WEBP_402378-T2/images/I/414WPLTqm0L._SX300_SY300_QL70_FMwebp_.jpg"/>
        <s v="https://m.media-amazon.com/images/W/WEBP_402378-T2/images/I/31RpzeqSq3L._SX300_SY300_QL70_FMwebp_.jpg"/>
        <s v="https://m.media-amazon.com/images/I/41d7YWtyLCL._SX300_SY300_QL70_FMwebp_.jpg"/>
        <s v="https://m.media-amazon.com/images/W/WEBP_402378-T2/images/I/51M0UevRosL._SY300_SX300_QL70_FMwebp_.jpg"/>
        <s v="https://m.media-amazon.com/images/I/41zyYoNFiGL._SX300_SY300_QL70_FMwebp_.jpg"/>
        <s v="https://m.media-amazon.com/images/W/WEBP_402378-T1/images/I/51eq6GwXn-L._SX300_SY300_QL70_FMwebp_.jpg"/>
        <s v="https://m.media-amazon.com/images/W/WEBP_402378-T2/images/I/310sR2giQrL._SX300_SY300_QL70_FMwebp_.jpg"/>
        <s v="https://m.media-amazon.com/images/W/WEBP_402378-T2/images/I/21JwUdnWL4L._SX300_SY300_QL70_FMwebp_.jpg"/>
        <s v="https://m.media-amazon.com/images/I/41n90w1dlJL._SY445_SX342_QL70_FMwebp_.jpg"/>
        <s v="https://m.media-amazon.com/images/I/41wOaCtfCZL._SY300_SX300_QL70_FMwebp_.jpg"/>
        <s v="https://m.media-amazon.com/images/W/WEBP_402378-T1/images/I/31gr8xzOhEL._SX300_SY300_QL70_FMwebp_.jpg"/>
        <s v="https://m.media-amazon.com/images/I/51HzkPoNUzL._SX300_SY300_QL70_FMwebp_.jpg"/>
        <s v="https://m.media-amazon.com/images/W/WEBP_402378-T1/images/I/41UHdKluMBL._SY300_SX300_QL70_FMwebp_.jpg"/>
        <s v="https://m.media-amazon.com/images/W/WEBP_402378-T2/images/I/51WNhYBloRL._SY300_SX300_QL70_FMwebp_.jpg"/>
        <s v="https://m.media-amazon.com/images/W/WEBP_402378-T1/images/I/41lsUHKNfSL._SY300_SX300_QL70_FMwebp_.jpg"/>
        <s v="https://m.media-amazon.com/images/W/WEBP_402378-T1/images/I/41KMMCNMM1L._SX300_SY300_QL70_FMwebp_.jpg"/>
        <s v="https://m.media-amazon.com/images/I/41JyZuDzDgL._SX300_SY300_QL70_FMwebp_.jpg"/>
        <s v="https://m.media-amazon.com/images/I/51GEjZAmNRL._SX300_SY300_QL70_FMwebp_.jpg"/>
        <s v="https://m.media-amazon.com/images/W/WEBP_402378-T1/images/I/519f6z2dnPL._SY300_SX300_QL70_FMwebp_.jpg"/>
        <s v="https://m.media-amazon.com/images/I/41fDdRtjfxL._SY445_SX342_QL70_FMwebp_.jpg"/>
        <s v="https://m.media-amazon.com/images/I/41gzDxk4+kL._SY300_SX300_.jpg"/>
        <s v="https://m.media-amazon.com/images/W/WEBP_402378-T1/images/I/41qmt2a159L._SX300_SY300_QL70_FMwebp_.jpg"/>
        <s v="https://m.media-amazon.com/images/W/WEBP_402378-T1/images/I/51pNg1Zy4+L._SX300_SY300_.jpg"/>
        <s v="https://m.media-amazon.com/images/W/WEBP_402378-T1/images/I/51J2Wk-+c+L._SY300_SX300_.jpg"/>
      </sharedItems>
    </cacheField>
    <cacheField name="product_link" numFmtId="0">
      <sharedItems count="1465">
        <s v="https://www.amazon.in/Wayona-Braided-WN3LG1-Syncing-Charging/dp/B07JW9H4J1/ref=sr_1_1?qid=1672909124&amp;s=electronics&amp;sr=1-1"/>
        <s v="https://www.amazon.in/Ambrane-Unbreakable-Charging-Braided-Cable/dp/B098NS6PVG/ref=sr_1_2?qid=1672909124&amp;s=electronics&amp;sr=1-2"/>
        <s v="https://www.amazon.in/Sounce-iPhone-Charging-Compatible-Devices/dp/B096MSW6CT/ref=sr_1_3?qid=1672909124&amp;s=electronics&amp;sr=1-3"/>
        <s v="https://www.amazon.in/Deuce-300-Resistant-Tangle-Free-Transmission/dp/B08HDJ86NZ/ref=sr_1_4?qid=1672909124&amp;s=electronics&amp;sr=1-4"/>
        <s v="https://www.amazon.in/Portronics-Konnect-POR-1080-Charging-Function/dp/B08CF3B7N1/ref=sr_1_5?qid=1672909124&amp;s=electronics&amp;sr=1-5"/>
        <s v="https://www.amazon.in/Solero-TB301-Charging-480Mbps-1-5-Meter/dp/B08Y1TFSP6/ref=sr_1_6?qid=1672909124&amp;s=electronics&amp;sr=1-6"/>
        <s v="https://www.amazon.in/boAt-Micro-USB-Tangle-Free-Transmission/dp/B08WRWPM22/ref=sr_1_8?qid=1672909124&amp;s=electronics&amp;sr=1-8"/>
        <s v="https://www.amazon.in/MI-MTCY001IN-USB-Type-C-Cable/dp/B08DDRGWTJ/ref=sr_1_9?qid=1672909124&amp;s=electronics&amp;sr=1-9"/>
        <s v="https://www.amazon.in/TP-Link-TL-WN725N-150Mbps-Wireless-Adapter/dp/B008IFXQFU/ref=sr_1_10?qid=1672909124&amp;s=electronics&amp;sr=1-10"/>
        <s v="https://www.amazon.in/Ambrane-Unbreakable-Charging-Braided-Android/dp/B082LZGK39/ref=sr_1_11?qid=1672909124&amp;s=electronics&amp;sr=1-11"/>
        <s v="https://www.amazon.in/Portronics-POR-1081-Charging-1-2Meter-Function/dp/B08CF3D7QR/ref=sr_1_12?qid=1672909124&amp;s=electronics&amp;sr=1-12"/>
        <s v="https://www.amazon.in/Rugged-Extra-Tough-Unbreakable-Braided/dp/B0789LZTCJ/ref=sr_1_13?qid=1672909124&amp;s=electronics&amp;sr=1-13"/>
        <s v="https://www.amazon.in/AmazonBasics-Flexible-HDMI-Cable-3-Foot/dp/B07KSMBL2H/ref=sr_1_14?qid=1672909124&amp;s=electronics&amp;sr=1-14"/>
        <s v="https://www.amazon.in/Portronics-Konnect-Delivery-Support-Braided/dp/B085DTN6R2/ref=sr_1_15?qid=1672909124&amp;s=electronics&amp;sr=1-15"/>
        <s v="https://www.amazon.in/Portronics-Konnect-POR-1401-Charging-Function/dp/B09KLVMZ3B/ref=sr_1_16?qid=1672909124&amp;s=electronics&amp;sr=1-16"/>
        <s v="https://www.amazon.in/Mi-Braided-USB-Type-C-Cable/dp/B083342NKJ/ref=sr_1_17?qid=1672909124&amp;s=electronics&amp;sr=1-17"/>
        <s v="https://www.amazon.in/MI-inches-Ready-Android-L32M7-5AIN/dp/B0B6F7LX4C/ref=sr_1_18?qid=1672909124&amp;s=electronics&amp;sr=1-18"/>
        <s v="https://www.amazon.in/Ambrane-Unbreakable-Charging-Braided-Cable/dp/B082LSVT4B/ref=sr_1_19?qid=1672909124&amp;s=electronics&amp;sr=1-19"/>
        <s v="https://www.amazon.in/boAt-A325-Tangle-Free-Charging-Transmission/dp/B08WRBG3XW/ref=sr_1_20?qid=1672909124&amp;s=electronics&amp;sr=1-20"/>
        <s v="https://www.amazon.in/LG-inches-Ready-Smart-32LM563BPTC/dp/B08DPLCM6T/ref=sr_1_21?qid=1672909124&amp;s=electronics&amp;sr=1-21"/>
        <s v="https://www.amazon.in/DURACELL-Lightning-Certified-braided-Devices/dp/B09C6HXFC1/ref=sr_1_22?qid=1672909124&amp;s=electronics&amp;sr=1-22"/>
        <s v="https://www.amazon.in/Adapter-Projector-Computer-Laptop-Projectors/dp/B085194JFL/ref=sr_1_23?qid=1672909124&amp;s=electronics&amp;sr=1-23"/>
        <s v="https://www.amazon.in/Samsung-Inches-Wondertainment-UA32T4340BKXXL-Glossy/dp/B09F6S8BT6/ref=sr_1_24?qid=1672909124&amp;s=electronics&amp;sr=1-24"/>
        <s v="https://www.amazon.in/Flix-Micro-Cable-Smartphone-Black/dp/B09NHVCHS9/ref=sr_1_25?qid=1672909125&amp;s=electronics&amp;sr=1-25"/>
        <s v="https://www.amazon.in/Acer-inches-Ready-Android-AR32AR2841HDFL/dp/B0B1YVCJ2Y/ref=sr_1_26?qid=1672909125&amp;s=electronics&amp;sr=1-26"/>
        <s v="https://www.amazon.in/TIZUM-Slim-1-5m-HDMI-Cable/dp/B01M4GGIVU/ref=sr_1_27?qid=1672909125&amp;s=electronics&amp;sr=1-27"/>
        <s v="https://www.amazon.in/OnePlus-inches-Ready-Android-32Y1/dp/B08B42LWKN/ref=sr_1_29?qid=1672909125&amp;s=electronics&amp;sr=1-29"/>
        <s v="https://www.amazon.in/Ambrane-Unbreakable-Charging-Braided-Multipurpose/dp/B094JNXNPV/ref=sr_1_31?qid=1672909125&amp;s=electronics&amp;sr=1-31"/>
        <s v="https://www.amazon.in/Duracell-Lightning-Certified-Braided-Charging/dp/B09W5XR9RT/ref=sr_1_32?qid=1672909125&amp;s=electronics&amp;sr=1-32"/>
        <s v="https://www.amazon.in/A400-Type-C-Cable-Meter-Black/dp/B077Z65HSD/ref=sr_1_33?qid=1672909125&amp;s=electronics&amp;sr=1-33"/>
        <s v="https://www.amazon.in/AmazonBasics-Extension-Cable-Male-Female/dp/B00NH11PEY/ref=sr_1_34?qid=1672909125&amp;s=electronics&amp;sr=1-34"/>
        <s v="https://www.amazon.in/Ambrane-Charging-Unbreakable-Braided-Connector/dp/B09CMM3VGK/ref=sr_1_35?qid=1672909125&amp;s=electronics&amp;sr=1-35"/>
        <s v="https://www.amazon.in/Charging-Braided-Charger-Samsung-Galaxy/dp/B08QSC1XY8/ref=sr_1_36?qid=1672909125&amp;s=electronics&amp;sr=1-36"/>
        <s v="https://www.amazon.in/Samsung-Original-Type-Cable-Meter/dp/B008FWZGSG/ref=sr_1_37?qid=1672909125&amp;s=electronics&amp;sr=1-37"/>
        <s v="https://www.amazon.in/pTron-3-5Amps-Charging-480Mbps-Smartphones/dp/B0B4HJNPV4/ref=sr_1_38?qid=1672909125&amp;s=electronics&amp;sr=1-38"/>
        <s v="https://www.amazon.in/Solero-MB301-Charging-480Mbps-1-5-Meter/dp/B08Y1SJVV5/ref=sr_1_39?qid=1672909125&amp;s=electronics&amp;sr=1-39"/>
        <s v="https://www.amazon.in/AmazonBasics-Apple-Certified-Lightning-Charging/dp/B07XLCFSSN/ref=sr_1_40?qid=1672909125&amp;s=electronics&amp;sr=1-40"/>
        <s v="https://www.amazon.in/Sounce-Type-C-Compatible-Smartphone-Charging/dp/B09RZS1NQT/ref=sr_1_41?qid=1672909125&amp;s=electronics&amp;sr=1-41"/>
        <s v="https://www.amazon.in/OnePlus-50-inches-Android-Pro/dp/B0B3MMYHYW/ref=sr_1_42?qid=1672909125&amp;s=electronics&amp;sr=1-42"/>
        <s v="https://www.amazon.in/DURACELL-Type-C-braided-Charge-Cable/dp/B09C6HWG18/ref=sr_1_43?qid=1672909125&amp;s=electronics&amp;sr=1-43"/>
        <s v="https://www.amazon.in/AmazonBasics-USB-2-0-Cable-Male/dp/B00NH11KIK/ref=sr_1_44?qid=1672909125&amp;s=electronics&amp;sr=1-44"/>
        <s v="https://www.amazon.in/inches-Full-Android-L43M6-INC-Black/dp/B09JPC82QC/ref=sr_1_45?qid=1672909125&amp;s=electronics&amp;sr=1-45"/>
        <s v="https://www.amazon.in/Wayona-Braided-WN3LB1-Syncing-Charging/dp/B07JW1Y6XV/ref=sr_1_46?qid=1672909125&amp;s=electronics&amp;sr=1-46"/>
        <s v="https://www.amazon.in/TP-Link-Archer-T2U-Nano-Wireless/dp/B07KRCW6LZ/ref=sr_1_47?qid=1672909125&amp;s=electronics&amp;sr=1-47"/>
        <s v="https://www.amazon.in/FLiX-Charging-480Mbps-Devices-XCD-M11/dp/B09NJN8L25/ref=sr_1_48?qid=1672909125&amp;s=electronics&amp;sr=1-48"/>
        <s v="https://www.amazon.in/WeCool-Braided-Multifunction-Charging-Android/dp/B07XJYYH7L/ref=sr_1_49?qid=1672909126&amp;s=electronics&amp;sr=1-49"/>
        <s v="https://www.amazon.in/D-Link-DWA-131-Wireless-Adapter-Black/dp/B002PD61Y4/ref=sr_1_50?qid=1672909126&amp;s=electronics&amp;sr=1-50"/>
        <s v="https://www.amazon.in/AmazonBasics-High-Speed-HDMI-Cable-Feet/dp/B014I8SSD0/ref=sr_1_51?qid=1672909126&amp;s=electronics&amp;sr=1-51"/>
        <s v="https://www.amazon.in/7SEVENTM-Compatible-Replacement-Original-BN59-01259E/dp/B09L8DSSFH/ref=sr_1_52?qid=1672909126&amp;s=electronics&amp;sr=1-52"/>
        <s v="https://www.amazon.in/AmazonBasics-Micro-Charging-Android-Phones/dp/B07232M876/ref=sr_1_53?qid=1672909126&amp;s=electronics&amp;sr=1-53"/>
        <s v="https://www.amazon.in/TP-Link-Wireless-Adapter-Archer-T2U/dp/B07P681N66/ref=sr_1_54?qid=1672909126&amp;s=electronics&amp;sr=1-54"/>
        <s v="https://www.amazon.in/AmazonBasics-Micro-Charging-Android-Phones/dp/B0711PVX6Z/ref=sr_1_55?qid=1672909126&amp;s=electronics&amp;sr=1-55"/>
        <s v="https://www.amazon.in/AmazonBasics-Nylon-Braided-Lightning-Cable/dp/B082T6V3DT/ref=sr_1_57?qid=1672909126&amp;s=electronics&amp;sr=1-57"/>
        <s v="https://www.amazon.in/Visio-World-inches-VW32A-Ready/dp/B07MKFNHKG/ref=sr_1_58?qid=1672909126&amp;s=electronics&amp;sr=1-58"/>
        <s v="https://www.amazon.in/Ambrane-Unbreakable-Charging-RCT15-Supports/dp/B0BFWGBX61/ref=sr_1_59?qid=1672909126&amp;s=electronics&amp;sr=1-59"/>
        <s v="https://www.amazon.in/TATASKY-Universal-Remote/dp/B01N90RZ4M/ref=sr_1_60?qid=1672909126&amp;s=electronics&amp;sr=1-60"/>
        <s v="https://www.amazon.in/TP-Link-TL-WN823N-300Mbps-Wireless-N-Adapter/dp/B0088TKTY2/ref=sr_1_61?qid=1672909126&amp;s=electronics&amp;sr=1-61"/>
        <s v="https://www.amazon.in/OnePlus-inches-Ready-Smart-Android/dp/B09Q5SWVBJ/ref=sr_1_63?qid=1672909126&amp;s=electronics&amp;sr=1-63"/>
        <s v="https://www.amazon.in/WeCool-Unbreakable-Charging-Purpose-iPhone/dp/B0B4DT8MKT/ref=sr_1_64?qid=1672909126&amp;s=electronics&amp;sr=1-64"/>
        <s v="https://www.amazon.in/Portronics-Konnect-POR-1079-Charging-Micro/dp/B08CDKQ8T6/ref=sr_1_65?qid=1672909126&amp;s=electronics&amp;sr=1-65"/>
        <s v="https://www.amazon.in/Airtel-Digital-Remote-Compatible-Recording/dp/B07B275VN9/ref=sr_1_66_mod_primary_new?qid=1672909126&amp;s=electronics&amp;sbo=RZvfv%2F%2FHxDF%2BO5021pAnSA%3D%3D&amp;sr=1-66"/>
        <s v="https://www.amazon.in/Samsung-inches-Crystal-Ultra-UA43AUE65AKXXL/dp/B0B15CPR37/ref=sr_1_67?qid=1672909126&amp;s=electronics&amp;sr=1-67"/>
        <s v="https://www.amazon.in/Lapster-Type-Cable-computer-laptop/dp/B0994GFWBH/ref=sr_1_68?qid=1672909126&amp;s=electronics&amp;sr=1-68"/>
        <s v="https://www.amazon.in/AmazonBasics-USB-Type-C-2-0-Cable/dp/B01GGKZ0V6/ref=sr_1_69?qid=1672909126&amp;s=electronics&amp;sr=1-69"/>
        <s v="https://www.amazon.in/Redmi-inches-Ready-L32M6-RA-Android/dp/B09F9YQQ7B/ref=sr_1_72?qid=1672909126&amp;s=electronics&amp;sr=1-72"/>
        <s v="https://www.amazon.in/AmazonBasics-High-Speed-Cable-2-Pack-Black/dp/B014I8SX4Y/ref=sr_1_73?qid=1672909128&amp;s=electronics&amp;sr=1-73"/>
        <s v="https://www.amazon.in/Portronics-Konnect-Charge-Charging-Resistant/dp/B09Q8HMKZX/ref=sr_1_74?qid=1672909128&amp;s=electronics&amp;sr=1-74"/>
        <s v="https://www.amazon.in/Acer-inches-Ready-AR32NSV53HD-Black/dp/B0B9XN9S3W/ref=sr_1_75?qid=1672909128&amp;s=electronics&amp;sr=1-75"/>
        <s v="https://www.amazon.in/Model-P4-Swivel-32-55-inch-Motion-Cantilever/dp/B07966M8XH/ref=sr_1_76?qid=1672909128&amp;s=electronics&amp;sr=1-76"/>
        <s v="https://www.amazon.in/AmazonBasics-Type-C-USB-Male-Cable/dp/B01GGKYKQM/ref=sr_1_77?qid=1672909128&amp;s=electronics&amp;sr=1-77"/>
        <s v="https://www.amazon.in/oraimo-Charging-Syncing-Indicator-Compatible/dp/B0B86CDHL1/ref=sr_1_79?qid=1672909128&amp;s=electronics&amp;sr=1-79"/>
        <s v="https://www.amazon.in/CEDO-OnePlus-Charging-Compatible-Devices/dp/B0B5ZF3NRK/ref=sr_1_80?qid=1672909128&amp;s=electronics&amp;sr=1-80"/>
        <s v="https://www.amazon.in/Redmi-inches-Ultra-Android-L43R7-7AIN/dp/B09RFC46VP/ref=sr_1_81?qid=1672909128&amp;s=electronics&amp;sr=1-81"/>
        <s v="https://www.amazon.in/Pinnaclz-Original-Micro-USB-Charging/dp/B08R69VDHT/ref=sr_1_82?qid=1672909128&amp;s=electronics&amp;sr=1-82"/>
        <s v="https://www.amazon.in/boAt-A750-Tangle-free-Transmission-Rebellious/dp/B09RWZRCP1/ref=sr_1_83?qid=1672909128&amp;s=electronics&amp;sr=1-83"/>
        <s v="https://www.amazon.in/Ambrane-ABDC-10-Charging-Transmission-Compatible/dp/B09CMP1SC8/ref=sr_1_84?qid=1672909128&amp;s=electronics&amp;sr=1-84"/>
        <s v="https://www.amazon.in/Ambrane-Charging-Neckband-Wireless-ACT/dp/B09YLXYP7Y/ref=sr_1_85?qid=1672909128&amp;s=electronics&amp;sr=1-85"/>
        <s v="https://www.amazon.in/TCL-inches-Certified-Android-32S5205/dp/B09ZPM4C2C/ref=sr_1_86?qid=1672909128&amp;s=electronics&amp;sr=1-86"/>
        <s v="https://www.amazon.in/SWAPKART-Charging-Compatible-iPhone-Devices/dp/B0B2DJDCPX/ref=sr_1_87?qid=1672909128&amp;s=electronics&amp;sr=1-87"/>
        <s v="https://www.amazon.in/Basesailor-2nd-generation-Firestick-Remote/dp/B0BCZCQTJX/ref=sr_1_88?qid=1672909128&amp;s=electronics&amp;sr=1-88"/>
        <s v="https://www.amazon.in/Wayona-Braided-Syncing-Charging-iPhone/dp/B07LGT55SJ/ref=sr_1_89?qid=1672909128&amp;s=electronics&amp;sr=1-89"/>
        <s v="https://www.amazon.in/FLiX-Charging-480Mbps-Devices-XCD-C12/dp/B09NKZXMWJ/ref=sr_1_90?qid=1672909128&amp;s=electronics&amp;sr=1-90"/>
        <s v="https://www.amazon.in/Skywall-81-28-inches-Smart-32SWELS-PRO/dp/B08QX1CC14/ref=sr_1_91?qid=1672909128&amp;s=electronics&amp;sr=1-91"/>
        <s v="https://www.amazon.in/boAt-350-Cable-Carbon-Black/dp/B0974H97TJ/ref=sr_1_92?qid=1672909128&amp;s=electronics&amp;sr=1-92"/>
        <s v="https://www.amazon.in/Wayona-Cable-Braided-Charger-Smartphones/dp/B07GVGTSLN/ref=sr_1_93?qid=1672909128&amp;s=electronics&amp;sr=1-93"/>
        <s v="https://www.amazon.in/OnePlus-43-inches-Android-Pro/dp/B09VCHLSJF/ref=sr_1_94?qid=1672909128&amp;s=electronics&amp;sr=1-94"/>
        <s v="https://www.amazon.in/Acer-inches-Ultra-Android-AR50AR2851UDFL/dp/B0B1YZX72F/ref=sr_1_95?qid=1672909128&amp;s=electronics&amp;sr=1-95"/>
        <s v="https://www.amazon.in/Samsung-inches-Crystal-Ultra-UA43AUE60AKLXL/dp/B092BJMT8Q/ref=sr_1_96?qid=1672909128&amp;s=electronics&amp;sr=1-96"/>
        <s v="https://www.amazon.in/Lapster-compatible-OnePlus-charging-Compatible/dp/B0BMXMLSMM/ref=sr_1_97?qid=1672909129&amp;s=electronics&amp;sr=1-97"/>
        <s v="https://www.amazon.in/Wayona-Braided-WN3LG2-Syncing-Charging/dp/B07JH1C41D/ref=sr_1_98?qid=1672909129&amp;s=electronics&amp;sr=1-98"/>
        <s v="https://www.amazon.in/Receiver-300Mbps-802-11b-Wireless-Network/dp/B0141EZMAI/ref=sr_1_99?qid=1672909129&amp;s=electronics&amp;sr=1-99"/>
        <s v="https://www.amazon.in/OnePlus-inches-Smart-Android-Black/dp/B09Q5P2MT3/ref=sr_1_100?qid=1672909129&amp;s=electronics&amp;sr=1-100"/>
        <s v="https://www.amazon.in/Deuce-300-Resistant-Transmission-Mercurial/dp/B08HDH26JX/ref=sr_1_101?qid=1672909129&amp;s=electronics&amp;sr=1-101"/>
        <s v="https://www.amazon.in/Lapster-Micro-SuperSpeed-hard-cable/dp/B09VT6JKRP/ref=sr_1_102?qid=1672909129&amp;s=electronics&amp;sr=1-102"/>
        <s v="https://www.amazon.in/TCL-inches-Certified-Android-40S6505/dp/B09T3KB6JZ/ref=sr_1_103?qid=1672909129&amp;s=electronics&amp;sr=1-103"/>
        <s v="https://www.amazon.in/ZEBRONICS-ZEB-USB150WF1-Supports-encryption-Standards/dp/B093QCY6YJ/ref=sr_1_104?qid=1672909129&amp;s=electronics&amp;sr=1-104"/>
        <s v="https://www.amazon.in/LOHAYA-Remote-Compatible-Control-Please/dp/B093ZNQZ2Y/ref=sr_1_108?qid=1672909129&amp;s=electronics&amp;sr=1-108"/>
        <s v="https://www.amazon.in/Gilary-Charging-Braided-Magnetic-Charger/dp/B08LKS3LSP/ref=sr_1_109?qid=1672909129&amp;s=electronics&amp;sr=1-109"/>
        <s v="https://www.amazon.in/TP-Link-TL-UE300-Gigabit-Ethernet-Network/dp/B00V4BGDKU/ref=sr_1_110?qid=1672909129&amp;s=electronics&amp;sr=1-110"/>
        <s v="https://www.amazon.in/Wayona-charging-Nylon-Braided-iPhone/dp/B08CHKQ8D4/ref=sr_1_111?qid=1672909129&amp;s=electronics&amp;sr=1-111"/>
        <s v="https://www.amazon.in/Dealfreez-Compatible-Silicone-Anti-Lost-D-Black/dp/B09BW334ML/ref=sr_1_112?qid=1672909129&amp;s=electronics&amp;sr=1-112"/>
        <s v="https://www.amazon.in/AmazonBasics-Nylon-Braided-Lightning-Cable/dp/B082T6GVLJ/ref=sr_1_113?qid=1672909129&amp;s=electronics&amp;sr=1-113"/>
        <s v="https://www.amazon.in/Isoelite-Remote-Compatible-Samsung-Control/dp/B07DL1KC3H/ref=sr_1_114?qid=1672909129&amp;s=electronics&amp;sr=1-114"/>
        <s v="https://www.amazon.in/MI-inches-Smart-Android-Bezel-Less/dp/B0B6F98KJJ/ref=sr_1_115?qid=1672909129&amp;s=electronics&amp;sr=1-115"/>
        <s v="https://www.amazon.in/Wayona-Nylon-Braided-Charging-iPhones/dp/B07JNVF678/ref=sr_1_117?qid=1672909129&amp;s=electronics&amp;sr=1-117"/>
        <s v="https://www.amazon.in/Wayona-Charging-Charger-Compatible-Samsung/dp/B09QGZFBPM/ref=sr_1_118?qid=1672909129&amp;s=electronics&amp;sr=1-118"/>
        <s v="https://www.amazon.in/Wayona-Braided-WN6LG1-Syncing-Charging/dp/B07JGDB5M1/ref=sr_1_119?qid=1672909129&amp;s=electronics&amp;sr=1-119"/>
        <s v="https://www.amazon.in/CROSSVOLT-Compatible-Charging-Supported-Devices/dp/B0981XSZJ7/ref=sr_1_120?qid=1672909129&amp;s=electronics&amp;sr=1-120"/>
        <s v="https://www.amazon.in/VU-inches-GloLED-Google-55GloLED/dp/B0B9XLX8VR/ref=sr_1_121?qid=1672909130&amp;s=electronics&amp;sr=1-121"/>
        <s v="https://www.amazon.in/Solero-T241-Charging-480Mbps-Durable/dp/B08Y5KXR6Z/ref=sr_1_122?qid=1672909130&amp;s=electronics&amp;sr=1-122"/>
        <s v="https://www.amazon.in/Croma-Inches-Ready-CREL7369-Black/dp/B09F6VHQXB/ref=sr_1_123?qid=1672909130&amp;s=electronics&amp;sr=1-123"/>
        <s v="https://www.amazon.in/boAt-Type-c-A400-Cable-Carbon/dp/B0974G5Q2Y/ref=sr_1_124?qid=1672909130&amp;s=electronics&amp;sr=1-124"/>
        <s v="https://www.amazon.in/LG-inches-Ready-32LQ576BPSA-Ceramic/dp/B09YL9SN9B/ref=sr_1_125?qid=1672909130&amp;s=electronics&amp;sr=1-125"/>
        <s v="https://www.amazon.in/boAt-A750-Resistant-Tangle-free-Transmission/dp/B09RX1FK54/ref=sr_1_126?qid=1672909130&amp;s=electronics&amp;sr=1-126"/>
        <s v="https://www.amazon.in/Cotbolt-Silicone-Protective-Shockproof-Waterproof/dp/B09TT6BFDX/ref=sr_1_127?qid=1672909130&amp;s=electronics&amp;sr=1-127"/>
        <s v="https://www.amazon.in/Portronics-Konnect-POR-1403-Charging-Function/dp/B09KH58JZR/ref=sr_1_129?qid=1672909130&amp;s=electronics&amp;sr=1-129"/>
        <s v="https://www.amazon.in/Electvision-Remote-Control-Compatible-Pairing/dp/B09DDCQFMT/ref=sr_1_130?qid=1672909130&amp;s=electronics&amp;sr=1-130"/>
        <s v="https://www.amazon.in/Retractable-Multiple-Charging-Compatible-Smartphones/dp/B08RP2L2NL/ref=sr_1_131?qid=1672909130&amp;s=electronics&amp;sr=1-131"/>
        <s v="https://www.amazon.in/Lapster-camera-usb2-0-External-Readers/dp/B0B4G2MWSB/ref=sr_1_132?qid=1672909130&amp;s=electronics&amp;sr=1-132"/>
        <s v="https://www.amazon.in/Portronics-Konnect-Functional-Resistant-Braided/dp/B0B21C4BMX/ref=sr_1_133?qid=1672909130&amp;s=electronics&amp;sr=1-133"/>
        <s v="https://www.amazon.in/Belkin-Lightning-Unbreakable-Braided-Charging/dp/B084MZXJNK/ref=sr_1_134?qid=1672909130&amp;s=electronics&amp;sr=1-134"/>
        <s v="https://www.amazon.in/Remote-Control-Compatible-Amazon-basesailor/dp/B0BHZCNC4P/ref=sr_1_135?qid=1672909130&amp;s=electronics&amp;sr=1-135"/>
        <s v="https://www.amazon.in/VW-Playwall-Frameless-Android-VW3251/dp/B0B16KD737/ref=sr_1_136?qid=1672909130&amp;s=electronics&amp;sr=1-136"/>
        <s v="https://www.amazon.in/Hisense-inches-Certified-Android-43A6GE/dp/B099K9ZX65/ref=sr_1_137?qid=1672909130&amp;s=electronics&amp;sr=1-137"/>
        <s v="https://www.amazon.in/Redmi-inches-Ultra-Android-L50M6-RA/dp/B08Y55LPBF/ref=sr_1_138?qid=1672909130&amp;s=electronics&amp;sr=1-138"/>
        <s v="https://www.amazon.in/AmazonBasics-6-Feet-DisplayPort-port-Cable/dp/B015OW3M1W/ref=sr_1_140?qid=1672909130&amp;s=electronics&amp;sr=1-140"/>
        <s v="https://www.amazon.in/AmazonBasics-Speed-Female-Extension-Cable/dp/B01D5H8ZI8/ref=sr_1_141?qid=1672909130&amp;s=electronics&amp;sr=1-141"/>
        <s v="https://www.amazon.in/iFFALCON-inches-Ready-Smart-TV-32F53/dp/B09X1M3DHX/ref=sr_1_142?qid=1672909130&amp;s=electronics&amp;sr=1-142"/>
        <s v="https://www.amazon.in/7SEVENTM-Universal-Replacement-Original-AKB75095303/dp/B09MM6P76N/ref=sr_1_143?qid=1672909130&amp;s=electronics&amp;sr=1-143"/>
        <s v="https://www.amazon.in/AmazonBasics-3-5mm-2-Male-Adapter-cable/dp/B01D5H8LDM/ref=sr_1_144?qid=1672909130&amp;s=electronics&amp;sr=1-144"/>
        <s v="https://www.amazon.in/Acer-inches-Ultra-Android-AR43AR2851UDFL/dp/B0B1YY6JJL/ref=sr_1_146?qid=1672909131&amp;s=electronics&amp;sr=1-146"/>
        <s v="https://www.amazon.in/Wayona-Charging-Cable-Compatible-Samsung/dp/B09QGZM8QB/ref=sr_1_149?qid=1672909131&amp;s=electronics&amp;sr=1-149"/>
        <s v="https://www.amazon.in/SAIFSMART-Compact-Bracket-Management-Bathroom/dp/B08L4SBJRY/ref=sr_1_150?qid=1672909131&amp;s=electronics&amp;sr=1-150"/>
        <s v="https://www.amazon.in/USB-Cable-Micro-Type-30cm/dp/B09X79PP8F/ref=sr_1_151?qid=1672909131&amp;s=electronics&amp;sr=1-151"/>
        <s v="https://www.amazon.in/AmazonBasics-Lightning-USB-Cable-Certified/dp/B082T6GVG9/ref=sr_1_153?qid=1672909131&amp;s=electronics&amp;sr=1-153"/>
        <s v="https://www.amazon.in/LG-inches-Ultra-43UQ7500PSF-Ceramic/dp/B0B3XY5YT4/ref=sr_1_154?qid=1672909131&amp;s=electronics&amp;sr=1-154"/>
        <s v="https://www.amazon.in/pTron-3-4Amps-Multifunction-Charging-Tangle-free/dp/B0B4HKH19N/ref=sr_1_155?qid=1672909131&amp;s=electronics&amp;sr=1-155"/>
        <s v="https://www.amazon.in/Cable-Certified-48Gbps-Ultra-Dynamic/dp/B08TGG316Z/ref=sr_1_156?qid=1672909131&amp;s=electronics&amp;sr=1-156"/>
        <s v="https://www.amazon.in/LRIPL-Compatible-Bravia-Remote-Almost/dp/B071VMP1Z4/ref=sr_1_157?qid=1672909131&amp;s=electronics&amp;sr=1-157"/>
        <s v="https://www.amazon.in/Indestructible-Type-C-Cable-Type-Phones/dp/B071SDRGWL/ref=sr_1_158?qid=1672909131&amp;s=electronics&amp;sr=1-158"/>
        <s v="https://www.amazon.in/Charging-Braided-Compatible-Samsung-Galaxy/dp/B08PSQRW2T/ref=sr_1_159?qid=1672909131&amp;s=electronics&amp;sr=1-159"/>
        <s v="https://www.amazon.in/TP-LINK-T3U-Wireless-MU-MIMO-Supports/dp/B0859M539M/ref=sr_1_160?qid=1672909131&amp;s=electronics&amp;sr=1-160"/>
        <s v="https://www.amazon.in/LRIPL-Remote-Control-Netflix-Compatible/dp/B08RX8G496/ref=sr_1_161?qid=1672909131&amp;s=electronics&amp;sr=1-161"/>
        <s v="https://www.amazon.in/TP-Link-TL-WN722N-150Mbps-Wireless-Adapter/dp/B002SZEOLG/ref=sr_1_162?qid=1672909131&amp;s=electronics&amp;sr=1-162"/>
        <s v="https://www.amazon.in/Kodak-Inches-Certified-Android-32HDX7XPRO/dp/B08CS3BT4L/ref=sr_1_163?qid=1672909131&amp;s=electronics&amp;sr=1-163"/>
        <s v="https://www.amazon.in/OXYURA-Airtel-Digital-Recording-Compatible/dp/B00RFWNJMC/ref=sr_1_164?qid=1672909131&amp;s=electronics&amp;sr=1-164"/>
        <s v="https://www.amazon.in/AmazonBasics-Nylon-Braided-Lightning-Cable/dp/B082T6GXS5/ref=sr_1_165?qid=1672909131&amp;s=electronics&amp;sr=1-165"/>
        <s v="https://www.amazon.in/Ambrane-Charging-480mbps-ABCC-100-Black-Grey/dp/B09CMQRQM6/ref=sr_1_166?qid=1672909131&amp;s=electronics&amp;sr=1-166"/>
        <s v="https://www.amazon.in/BlueRigger-Digital-Optical-Audio-Toslink/dp/B005LJQMCK/ref=sr_1_167?qid=1672909131&amp;s=electronics&amp;sr=1-167"/>
        <s v="https://www.amazon.in/DURACELL-Type-C-Micro-braided-Charge/dp/B09C6H53KH/ref=sr_1_168?qid=1672909131&amp;s=electronics&amp;sr=1-168"/>
        <s v="https://www.amazon.in/VU-inches-Premium-Ultra-Smart/dp/B0BB3CBFBM/ref=sr_1_169?qid=1672909133&amp;s=electronics&amp;sr=1-169"/>
        <s v="https://www.amazon.in/Charging-Braided-Charger-Samsung-Galaxy/dp/B08QSDKFGQ/ref=sr_1_170?qid=1672909133&amp;s=electronics&amp;sr=1-170"/>
        <s v="https://www.amazon.in/Samsung-inches-Wondertainment-Ready-UA32TE40AAKBXL/dp/B08PV1X771/ref=sr_1_171?qid=1672909133&amp;s=electronics&amp;sr=1-171"/>
        <s v="https://www.amazon.in/Xiaomi-HyperCharge-Cable-100cm-Type-C/dp/B07YTNKVJQ/ref=sr_1_172?qid=1672909133&amp;s=electronics&amp;sr=1-172"/>
        <s v="https://www.amazon.in/GENERIC-Ultra-Mini-Bluetooth-Dongle-Adapter/dp/B0117H7GZ6/ref=sr_1_173_mod_primary_new?qid=1672909133&amp;s=electronics&amp;sbo=RZvfv%2F%2FHxDF%2BO5021pAnSA%3D%3D&amp;sr=1-173"/>
        <s v="https://www.amazon.in/7SEVEN%C2%AE-Compatible-Control-Replacement-Original/dp/B09XJ1LM7R/ref=sr_1_174?qid=1672909133&amp;s=electronics&amp;sr=1-174"/>
        <s v="https://www.amazon.in/Belkin-Lightning-iPhone-Charging-MFi-Certified/dp/B084N133Y7/ref=sr_1_175?qid=1672909133&amp;s=electronics&amp;sr=1-175"/>
        <s v="https://www.amazon.in/Support-Display-Projector-Connectivity-E03i31/dp/B088Z1YWBC/ref=sr_1_176?qid=1672909133&amp;s=electronics&amp;sr=1-176"/>
        <s v="https://www.amazon.in/Zeb-HAA2021-HDMI-Meter-Cable/dp/B07VSG5SXZ/ref=sr_1_177?qid=1672909133&amp;s=electronics&amp;sr=1-177"/>
        <s v="https://www.amazon.in/7SEVEN-Control-YouTube-Netflix-Compatible/dp/B08RWCZ6SY/ref=sr_1_178?qid=1672909133&amp;s=electronics&amp;sr=1-178"/>
        <s v="https://www.amazon.in/AmazonBasics-Digital-Optical-Converter-Adapter/dp/B07KSB1MLX/ref=sr_1_179?qid=1672909133&amp;s=electronics&amp;sr=1-179"/>
        <s v="https://www.amazon.in/Wayona-Braided-Charging-Samsung-Galaxy/dp/B081FG1QYX/ref=sr_1_180?qid=1672909133&amp;s=electronics&amp;sr=1-180"/>
        <s v="https://www.amazon.in/Pinnaclz-Original-Type-Charging-Transfer/dp/B08R69WBN7/ref=sr_1_182?qid=1672909133&amp;s=electronics&amp;sr=1-182"/>
        <s v="https://www.amazon.in/Ambrane-BCL-15-Lightning-Cable-Smartphone/dp/B0B3RHX6B6/ref=sr_1_183?qid=1672909133&amp;s=electronics&amp;sr=1-183"/>
        <s v="https://www.amazon.in/Belkin-USB-C-Charging-USB-IF-Certified/dp/B084N18QZY/ref=sr_1_184?qid=1672909133&amp;s=electronics&amp;sr=1-184"/>
        <s v="https://www.amazon.in/LOHAYA-Television-Compatible-Samsung-Control/dp/B081NHWT6Z/ref=sr_1_185?qid=1672909133&amp;s=electronics&amp;sr=1-185"/>
        <s v="https://www.amazon.in/Wayona-Nylon-Braided-Charging-iPhones/dp/B07JPJJZ2H/ref=sr_1_186?qid=1672909133&amp;s=electronics&amp;sr=1-186"/>
        <s v="https://www.amazon.in/Electvision-Compatible-verification-coustmer-7738090464/dp/B09JKNF147/ref=sr_1_187?qid=1672909133&amp;s=electronics&amp;sr=1-187"/>
        <s v="https://www.amazon.in/Acer-inches-Ready-Android-AR32AR2841HDSB/dp/B0B9959XF3/ref=sr_1_188?qid=1672909133&amp;s=electronics&amp;sr=1-188"/>
        <s v="https://www.amazon.in/realme-Charging-Micro-USB-Cable-Braided/dp/B09PNR6F8Q/ref=sr_1_189?qid=1672909133&amp;s=electronics&amp;sr=1-189"/>
        <s v="https://www.amazon.in/TP-Link-Archer-T3U-Wireless-MU-MIMO/dp/B07M69276N/ref=sr_1_190?qid=1672909133&amp;s=electronics&amp;sr=1-190"/>
        <s v="https://www.amazon.in/Acer-inches-Ultra-Android-AR55AR2851UDFL/dp/B0B1YZ9CB8/ref=sr_1_191?qid=1672909133&amp;s=electronics&amp;sr=1-191"/>
        <s v="https://www.amazon.in/Ambrane-Charging-Neckband-Wireless-ACM/dp/B09YLYB9PB/ref=sr_1_192?qid=1672909133&amp;s=electronics&amp;sr=1-192"/>
        <s v="https://www.amazon.in/Wayona-Charging-Charger-Samsung-Galaxy/dp/B08CTNJ985/ref=sr_1_193?qid=1672909134&amp;s=electronics&amp;sr=1-193"/>
        <s v="https://www.amazon.in/Syncwire-Cable-Charging-Compatible-Devices/dp/B0BP7XLX48/ref=sr_1_194?qid=1672909134&amp;s=electronics&amp;sr=1-194"/>
        <s v="https://www.amazon.in/Skadioo-Accessories-Receiver-Compatible-dongle/dp/B09LHXNZLR/ref=sr_1_195?qid=1672909134&amp;s=electronics&amp;sr=1-195"/>
        <s v="https://www.amazon.in/FLiX-Charging-480Mbps-Andriod-Devices/dp/B0B3N8VG24/ref=sr_1_196?qid=1672909134&amp;s=electronics&amp;sr=1-196"/>
        <s v="https://www.amazon.in/Charging-Braided-Compatible-Samsung-Galaxy/dp/B08PSVBB2X/ref=sr_1_197?qid=1672909134&amp;s=electronics&amp;sr=1-197"/>
        <s v="https://www.amazon.in/FLiX-Charging-480Mbps-Andriod-XCD-FPM01/dp/B0B3MQXNFB/ref=sr_1_198?qid=1672909134&amp;s=electronics&amp;sr=1-198"/>
        <s v="https://www.amazon.in/7SEVEN-Bluetooth-Command-Netflix-XMRM-00A/dp/B08XMSKKMM/ref=sr_1_199?qid=1672909134&amp;s=electronics&amp;sr=1-199"/>
        <s v="https://www.amazon.in/Sony-TV-Remote-Compatible-Control/dp/B09L8DT7D6/ref=sr_1_200?qid=1672909134&amp;s=electronics&amp;sr=1-200"/>
        <s v="https://www.amazon.in/Storite-USB-3-0-Micro-Cable/dp/B00GE55L22/ref=sr_1_201?qid=1672909134&amp;s=electronics&amp;sr=1-201"/>
        <s v="https://www.amazon.in/LTG500-Indestructible-Certified-Lightning-2Meter/dp/B0162K34H2/ref=sr_1_202?qid=1672909134&amp;s=electronics&amp;sr=1-202"/>
        <s v="https://www.amazon.in/AmazonBasics-Lightning-Aluminum-Certified-Charging/dp/B0B8SRZ5SV/ref=sr_1_203?qid=1672909134&amp;s=electronics&amp;sr=1-203"/>
        <s v="https://www.amazon.in/AmazonBasics-Double-Braided-Nylon-Type-C/dp/B07CWNJLPC/ref=sr_1_204?qid=1672909134&amp;s=electronics&amp;sr=1-204"/>
        <s v="https://www.amazon.in/AmazonBasics-USB-3-0-Cable-Meters/dp/B00NH12R1O/ref=sr_1_205?qid=1672909134&amp;s=electronics&amp;sr=1-205"/>
        <s v="https://www.amazon.in/AmazonBasics-Lightning-Aluminum-Certified-Charging/dp/B0B8SSC5D9/ref=sr_1_206?qid=1672909134&amp;s=electronics&amp;sr=1-206"/>
        <s v="https://www.amazon.in/Wayona-Charging-Charger-Compatible-Samsung/dp/B08WKG2MWT/ref=sr_1_207?qid=1672909134&amp;s=electronics&amp;sr=1-207"/>
        <s v="https://www.amazon.in/Karbonn-Millennium-KJW32SKHD-Phantom-Bezel-Less/dp/B0B466C3G4/ref=sr_1_208?qid=1672909134&amp;s=electronics&amp;sr=1-208"/>
        <s v="https://www.amazon.in/BlueRigger-Digital-Optical-Toslink-Meters/dp/B005LJQMZC/ref=sr_1_209?qid=1672909134&amp;s=electronics&amp;sr=1-209"/>
        <s v="https://www.amazon.in/Visio-World-inches-VW24A-Ready/dp/B07MDRGHWQ/ref=sr_1_210?qid=1672909134&amp;s=electronics&amp;sr=1-210"/>
        <s v="https://www.amazon.in/AmazonBasics-Certified-Lightning-Charge-Meters/dp/B07DC4RZPY/ref=sr_1_211?qid=1672909134&amp;s=electronics&amp;sr=1-211"/>
        <s v="https://www.amazon.in/Samsung-inches-Crystal-Ultra-UA55AUE65AKXXL/dp/B0B15GSPQW/ref=sr_1_212?qid=1672909134&amp;s=electronics&amp;sr=1-212"/>
        <s v="https://www.amazon.in/LOHAYA-Television-Remote-Compatible-Control/dp/B08GJNM9N7/ref=sr_1_213?qid=1672909134&amp;s=electronics&amp;sr=1-213"/>
        <s v="https://www.amazon.in/DURACELL-Micro-braided-Charge-Cable/dp/B09C6FML9B/ref=sr_1_214?qid=1672909134&amp;s=electronics&amp;sr=1-214"/>
        <s v="https://www.amazon.in/Zebronics-CU3100V-charging-capacity-durability/dp/B0B65MJ45G/ref=sr_1_215?qid=1672909134&amp;s=electronics&amp;sr=1-215"/>
        <s v="https://www.amazon.in/FLiX-Beetel-Durable-Lightning-Charge/dp/B08P9RYPLR/ref=sr_1_216?qid=1672909134&amp;s=electronics&amp;sr=1-216"/>
        <s v="https://www.amazon.in/MI-inches-Smart-Android-L43M7-EAIN/dp/B0B6F8HHR6/ref=sr_1_217?qid=1672909135&amp;s=electronics&amp;sr=1-217"/>
        <s v="https://www.amazon.in/Belkin-Lightning-AirPods-MFi-Certified-Charging/dp/B084MZXJN6/ref=sr_1_218?qid=1672909135&amp;s=electronics&amp;sr=1-218"/>
        <s v="https://www.amazon.in/Time-Office-Replacement-Startek-FM220U/dp/B08XMG618K/ref=sr_1_220?qid=1672909135&amp;s=electronics&amp;sr=1-220"/>
        <s v="https://www.amazon.in/Caldipree-Silicone-Compatible-BN68-13897A-2022-BLACK/dp/B0BCKWZ884/ref=sr_1_221?qid=1672909135&amp;s=electronics&amp;sr=1-221"/>
        <s v="https://www.amazon.in/Storite%C2%AE-USB-2-0-Mini-0-88feet/dp/B00GGGOYEK/ref=sr_1_222?qid=1672909135&amp;s=electronics&amp;sr=1-222"/>
        <s v="https://www.amazon.in/Universal-Remote-Control-Sony-Bravia/dp/B07ZR4S1G4/ref=sr_1_223_mod_primary_new?qid=1672909135&amp;s=electronics&amp;sbo=RZvfv%2F%2FHxDF%2BO5021pAnSA%3D%3D&amp;sr=1-223"/>
        <s v="https://www.amazon.in/Cotbolt-Compatible-BN59-01312A-Shockproof-Protective/dp/B09C635BMM/ref=sr_1_224?qid=1672909135&amp;s=electronics&amp;sr=1-224"/>
        <s v="https://www.amazon.in/BlueRigger-High-Speed-Cable-Ethernet/dp/B00GG59HU2/ref=sr_1_225?qid=1672909135&amp;s=electronics&amp;sr=1-225"/>
        <s v="https://www.amazon.in/Amkette-Charging-Cable-iPhone-Touch/dp/B00RGLI0ZS/ref=sr_1_226?qid=1672909135&amp;s=electronics&amp;sr=1-226"/>
        <s v="https://www.amazon.in/TCL-inches-Certified-Android-32S615/dp/B09ZPJT8B2/ref=sr_1_227?qid=1672909135&amp;s=electronics&amp;sr=1-227"/>
        <s v="https://www.amazon.in/POPIO-Charging-Cable-OnePlus-Devices/dp/B07HZ2QCGR/ref=sr_1_228?qid=1672909135&amp;s=electronics&amp;sr=1-228"/>
        <s v="https://www.amazon.in/MYVN-Fast-Charging-Compatible-iPhone-Devices/dp/B095244Q22/ref=sr_1_229?qid=1672909135&amp;s=electronics&amp;sr=1-229"/>
        <s v="https://www.amazon.in/Tata-Sky-Universal-Remote-Compatible/dp/B08CKW1KH9/ref=sr_1_230?qid=1672909135&amp;s=electronics&amp;sr=1-230"/>
        <s v="https://www.amazon.in/WZATCO-Pixel-Portable-Projector-Compatible/dp/B0BLV1GNLN/ref=sr_1_231?qid=1672909135&amp;s=electronics&amp;sr=1-231"/>
        <s v="https://www.amazon.in/Tata-Remote-Control-Compatible-tatasky/dp/B08RHPDNVV/ref=sr_1_232?qid=1672909135&amp;s=electronics&amp;sr=1-232"/>
        <s v="https://www.amazon.in/AmazonBasics-Extension-Cable-2-Pack-Female/dp/B00NH13Q8W/ref=sr_1_233?qid=1672909135&amp;s=electronics&amp;sr=1-233"/>
        <s v="https://www.amazon.in/Amazon-Basics-Lightning-Certified-Charging/dp/B0B8SSZ76F/ref=sr_1_234?qid=1672909135&amp;s=electronics&amp;sr=1-234"/>
        <s v="https://www.amazon.in/CrypoTM-Universal-Remote-Compatible-Sky/dp/B0841KQR1Z/ref=sr_1_235?qid=1672909135&amp;s=electronics&amp;sr=1-235"/>
        <s v="https://www.amazon.in/Karbonn-Millennium-KJW32NSHDF-Phantom-Bezel-Less/dp/B0B467CCB9/ref=sr_1_236?qid=1672909135&amp;s=electronics&amp;sr=1-236"/>
        <s v="https://www.amazon.in/OnePlus-138-7-inches-Android-55U1S/dp/B095JQVC7N/ref=sr_1_237?qid=1672909135&amp;s=electronics&amp;sr=1-237"/>
        <s v="https://www.amazon.in/Meter-Speed-Plated-Female-Extension/dp/B08PPHFXG3/ref=sr_1_238?qid=1672909135&amp;s=electronics&amp;sr=1-238"/>
        <s v="https://www.amazon.in/AmazonBasics-AZHDAD01-HDMI-Coupler-Black/dp/B06XR9PR5X/ref=sr_1_239?qid=1672909135&amp;s=electronics&amp;sr=1-239"/>
        <s v="https://www.amazon.in/boAt-LTG-550v3-Lightning-Resistance/dp/B09JSW16QD/ref=sr_1_240?qid=1672909135&amp;s=electronics&amp;sr=1-240"/>
        <s v="https://www.amazon.in/Wayona-Braided-WN3LB2-Syncing-Charging/dp/B07JH1CBGW/ref=sr_1_241?qid=1672909136&amp;s=electronics&amp;sr=1-241"/>
        <s v="https://www.amazon.in/Astigo-Compatible-Remote-Airtel-Set/dp/B09127FZCK/ref=sr_1_242?qid=1672909136&amp;s=electronics&amp;sr=1-242"/>
        <s v="https://www.amazon.in/Caprigo-Universal-Monitor-Rotatable-Black-M416/dp/B083GQGT3Z/ref=sr_1_243?qid=1672909136&amp;s=electronics&amp;sr=1-243"/>
        <s v="https://www.amazon.in/Portronics-Konnect-Charging-Resistant-Braided/dp/B09Q8WQ5QJ/ref=sr_1_244?qid=1672909136&amp;s=electronics&amp;sr=1-244"/>
        <s v="https://www.amazon.in/TATASKY-Connection-Month-Basic-Installation/dp/B07YZG8PPY/ref=sr_1_245?qid=1672909136&amp;s=electronics&amp;sr=1-245"/>
        <s v="https://www.amazon.in/Remote-Compatible-Samsung-Control-Works/dp/B09H39KTTB/ref=sr_1_246?qid=1672909136&amp;s=electronics&amp;sr=1-246"/>
        <s v="https://www.amazon.in/SoniVision-SA-D100-Theater-Compatible-RM-ANU156/dp/B08DCVRW98/ref=sr_1_247?qid=1672909136&amp;s=electronics&amp;sr=1-247"/>
        <s v="https://www.amazon.in/RTSTM-Support-10-Meters-Devices/dp/B0718ZN31Q/ref=sr_1_249?qid=1672909136&amp;s=electronics&amp;sr=1-249"/>
        <s v="https://www.amazon.in/LTG-500-2Mtr-Cable-Metallic-Silver/dp/B0162LYSFS/ref=sr_1_250?qid=1672909136&amp;s=electronics&amp;sr=1-250"/>
        <s v="https://www.amazon.in/AGARO-Type-C-Charging-Braided-1-2Meters/dp/B07PFJ5VQD/ref=sr_1_251?qid=1672909136&amp;s=electronics&amp;sr=1-251"/>
        <s v="https://www.amazon.in/AmazonBasics-Feet-DisplayPort-Cable/dp/B01J8S6X2I/ref=sr_1_252?qid=1672909136&amp;s=electronics&amp;sr=1-252"/>
        <s v="https://www.amazon.in/Inches-Ultra-Smart-Android-L43M6-ES/dp/B09MJ77786/ref=sr_1_253?qid=1672909136&amp;s=electronics&amp;sr=1-253"/>
        <s v="https://www.amazon.in/Sansui-Certified-Android-JSW55ASUHD-Mystique/dp/B09NNGHG22/ref=sr_1_254?qid=1672909136&amp;s=electronics&amp;sr=1-254"/>
        <s v="https://www.amazon.in/LOHAYA-Remote-Compatible-Smart-Control/dp/B07V5YF4ND/ref=sr_1_255?qid=1672909136&amp;s=electronics&amp;sr=1-255"/>
        <s v="https://www.amazon.in/Zebronics-charging-capacity-durability-Black/dp/B0B65P827P/ref=sr_1_256?qid=1672909136&amp;s=electronics&amp;sr=1-256"/>
        <s v="https://www.amazon.in/Belkin-USB-C-Charging-USB-IF-Certified/dp/B084MZYBTV/ref=sr_1_257?qid=1672909136&amp;s=electronics&amp;sr=1-257"/>
        <s v="https://www.amazon.in/RC802V-Compatible-43S6500FS-49S6800FS-Non-Bluetooth/dp/B097ZQTDVZ/ref=sr_1_258?qid=1672909136&amp;s=electronics&amp;sr=1-258"/>
        <s v="https://www.amazon.in/Wayona-Braided-Charging-Lightening-Compatible/dp/B0B5F3YZY4/ref=sr_1_259?qid=1672909136&amp;s=electronics&amp;sr=1-259"/>
        <s v="https://www.amazon.in/Charging-Certified-Lightning-Transfer-Iphone12/dp/B09G5TSGXV/ref=sr_1_260?qid=1672909136&amp;s=electronics&amp;sr=1-260"/>
        <s v="https://www.amazon.in/AmazonBasics-16-Gauge-Speaker-Wire-Feet/dp/B006LW0WDQ/ref=sr_1_263?qid=1672909136&amp;s=electronics&amp;sr=1-263"/>
        <s v="https://www.amazon.in/Ambrane-Charging-Neckband-Wireless-ACT/dp/B09YLX91QR/ref=sr_1_272?qid=1672909138&amp;s=electronics&amp;sr=1-272"/>
        <s v="https://www.amazon.in/Wayona-Braided-Charger-Charging-Samsung/dp/B081FJWN52/ref=sr_1_273?qid=1672909138&amp;s=electronics&amp;sr=1-273"/>
        <s v="https://www.amazon.in/Maxicom-B-28-Universal-Bracket-inches/dp/B0758F7KK7/ref=sr_1_274?qid=1672909138&amp;s=electronics&amp;sr=1-274"/>
        <s v="https://www.amazon.in/Smashtronics%C2%AE-Silicone-Firestick-Control-Shockproof/dp/B09L835C3V/ref=sr_1_276?qid=1672909138&amp;s=electronics&amp;sr=1-276"/>
        <s v="https://www.amazon.in/Electvision-Remote-Control-Compatible-Without/dp/B098TV3L96/ref=sr_1_279?qid=1672909138&amp;s=electronics&amp;sr=1-279"/>
        <s v="https://www.amazon.in/Boat-Type-Cable-1-5m-Black/dp/B08NCKT9FG/ref=sr_1_284?qid=1672909138&amp;s=electronics&amp;sr=1-284"/>
        <s v="https://www.amazon.in/pTron-Charging-480Mbps-Durable-1-Meter/dp/B0B4T6MR8N/ref=sr_1_287?qid=1672909138&amp;s=electronics&amp;sr=1-287"/>
        <s v="https://www.amazon.in/AmazonBasics-USB-Type-C-2-0-Cable/dp/B01GGKZ4NU/ref=sr_1_288?qid=1672909138&amp;s=electronics&amp;sr=1-288"/>
        <s v="https://www.amazon.in/Croma-transfer-Durability-warranty-CRCMA0106sTC10/dp/B09BW2GP18/ref=sr_1_289?qid=1672909138&amp;s=electronics&amp;sr=1-289"/>
        <s v="https://www.amazon.in/Sony-Bravia-inches-Google-KD-65X74K/dp/B09WN3SRC7/ref=sr_1_291?qid=1672909138&amp;s=electronics&amp;sr=1-291"/>
        <s v="https://www.amazon.in/7SEVEN-Compatible-Non-Voice-Infrared-Universal/dp/B09B125CFJ/ref=sr_1_290?qid=1672909139&amp;s=electronics&amp;sr=1-290"/>
        <s v="https://www.amazon.in/7SEVENTM-Compatible-Android-Original-Replacement/dp/B09RQRZW2X/ref=sr_1_291?qid=1672909139&amp;s=electronics&amp;sr=1-291"/>
        <s v="https://www.amazon.in/Storite-Feet-Micro-USB-Cable/dp/B07924P3C5/ref=sr_1_292?qid=1672909139&amp;s=electronics&amp;sr=1-292"/>
        <s v="https://www.amazon.in/FLiX-Textured-charging-Lightning-Smartphones/dp/B08N1WL9XW/ref=sr_1_293?qid=1672909139&amp;s=electronics&amp;sr=1-293"/>
        <s v="https://www.amazon.in/SVM-Products-Premium-Quality-Unbreakable/dp/B07VVXJ2P5/ref=sr_1_300?qid=1672909139&amp;s=electronics&amp;sr=1-300"/>
        <s v="https://www.amazon.in/VU-inches-GloLED-Google-65GloLED/dp/B0BC8BQ432/ref=sr_1_302?qid=1672909139&amp;s=electronics&amp;sr=1-302"/>
        <s v="https://www.amazon.in/Cablecreation-Audio-Cable-3-5mm-2-Male/dp/B06XFTHCNY/ref=sr_1_305?qid=1672909139&amp;s=electronics&amp;sr=1-305"/>
        <s v="https://www.amazon.in/Wayona-Charging-Charger-Samsung-Galaxy/dp/B08CT62BM1/ref=sr_1_326?qid=1672909140&amp;s=electronics&amp;sr=1-326"/>
        <s v="https://www.amazon.in/Rugged-V3-Braided-Micro-Cable/dp/B07CRL2GY6/ref=sr_1_329?qid=1672909140&amp;s=electronics&amp;sr=1-329"/>
        <s v="https://www.amazon.in/AmazonBasics-Certified-Lightning-Charge-Collection/dp/B07DWFX9YS/ref=sr_1_333?qid=1672909140&amp;s=electronics&amp;sr=1-333"/>
        <s v="https://www.amazon.in/AmazonBasics-High-Speed-Female-Extension-Cable/dp/B01D5H90L4/ref=sr_1_335?qid=1672909140&amp;s=electronics&amp;sr=1-335"/>
        <s v="https://www.amazon.in/Wayona-Charger-Samsung-Galaxy-Wc3Cb1/dp/B07F1P8KNV/ref=sr_1_338?qid=1672909141&amp;s=electronics&amp;sr=1-338"/>
        <s v="https://www.amazon.in/Belkin-Certified-Lightning-Braided-Meters-Black/dp/B084N1BM9L/ref=sr_1_340?qid=1672909141&amp;s=electronics&amp;sr=1-340"/>
        <s v="https://www.amazon.in/Compatible-Suitable-Control-Non-Support-Netflix/dp/B09F6D21BY/ref=sr_1_344?qid=1672909141&amp;s=electronics&amp;sr=1-344"/>
        <s v="https://www.amazon.in/Realme-Smart-TV-Stick-4K/dp/B09LQQYNZQ/ref=sr_1_352?qid=1672909141&amp;s=electronics&amp;sr=1-352"/>
        <s v="https://www.amazon.in/Acer-inches-Android-Smart-AR40AR2841FDFL/dp/B0BC9BW512/ref=sr_1_367?qid=1672909143&amp;s=electronics&amp;sr=1-367"/>
        <s v="https://www.amazon.in/Lapster-mantra-cable-data-black/dp/B0B61HYR92/ref=sr_1_371?qid=1672909143&amp;s=electronics&amp;sr=1-371"/>
        <s v="https://www.amazon.in/AmazonBasics-Braided-HDMI-Cable-3-Feet/dp/B075ZTJ9XR/ref=sr_1_380?qid=1672909143&amp;s=electronics&amp;sr=1-380"/>
        <s v="https://www.amazon.in/Bluetooth-Transmitter-Receiver-Headphones-Speakers/dp/B0978V2CP6/ref=sr_1_385?qid=1672909144&amp;s=electronics&amp;sr=1-385"/>
        <s v="https://www.amazon.in/KRISONS-Multimedia-Standing-Bluetooth-Connectivity/dp/B09LRZYBH1/ref=sr_1_388?qid=1672909144&amp;s=electronics&amp;sr=1-388"/>
        <s v="https://www.amazon.in/Acer-inches-Ultra-Android-AR55AR2851UDPRO/dp/B0B997FBZT/ref=sr_1_394?qid=1672909144&amp;s=electronics&amp;sr=1-394"/>
        <s v="https://www.amazon.in/Dealfreez-Compatible-Shockproof-Silicone-Anti-Lost/dp/B098LCVYPW/ref=sr_1_395?qid=1672909144&amp;s=electronics&amp;sr=1-395"/>
        <s v="https://www.amazon.in/Wayona-Lightning-Certified-charging-Braided/dp/B09HV71RL1/ref=sr_1_400?qid=1672909144&amp;s=electronics&amp;sr=1-400"/>
        <s v="https://www.amazon.in/inches-Ready-Smart-VW32PRO-Black/dp/B08PZ6HZLT/ref=sr_1_404?qid=1672909144&amp;s=electronics&amp;sr=1-404"/>
        <s v="https://www.amazon.in/Airtel-Digital-TV-Month-Recording/dp/B075TJHWVC/ref=sr_1_407_mod_primary_new?qid=1672909144&amp;s=electronics&amp;sbo=RZvfv%2F%2FHxDF%2BO5021pAnSA%3D%3D&amp;sr=1-407"/>
        <s v="https://www.amazon.in/LOHAYA-Assistant-Compatible-Xstream-Function/dp/B09LV13JFB/ref=sr_1_408?qid=1672909144&amp;s=electronics&amp;sr=1-408"/>
        <s v="https://www.amazon.in/Samsung-inches-Crystal-Ultra-UA55AUE60AKLXL/dp/B092BL5DCX/ref=sr_1_411?qid=1672909145&amp;s=electronics&amp;sr=1-411"/>
        <s v="https://www.amazon.in/Amazon-Brand-Solimo-Charging-Cable/dp/B09VH568H7/ref=sr_1_415?qid=1672909145&amp;s=electronics&amp;sr=1-415"/>
        <s v="https://www.amazon.in/inches-Horizon-Android-L40M6-EI-Black/dp/B09HQSV46W/ref=sr_1_420?qid=1672909145&amp;s=electronics&amp;sr=1-420"/>
        <s v="https://www.amazon.in/Astigo-Compatible-Remote-Control-Smart/dp/B08TZD7FQN/ref=sr_1_423?qid=1672909145&amp;s=electronics&amp;sr=1-423"/>
        <s v="https://www.amazon.in/Toshiba-inches-Android-43V35KP-Silver/dp/B0B21XL94T/ref=sr_1_425?qid=1672909145&amp;s=electronics&amp;sr=1-425"/>
        <s v="https://www.amazon.in/Lenovo-Tangle-free-Aramid-braided-1-2m-transmission-certified/dp/B09PTT8DZF/ref=sr_1_438?qid=1672909146&amp;s=electronics&amp;sr=1-438"/>
        <s v="https://www.amazon.in/Amazon-Brand-Charging-Suitable-Supported/dp/B0B94JPY2N/ref=sr_1_444?qid=1672909146&amp;s=electronics&amp;sr=1-444"/>
        <s v="https://www.amazon.in/LG-inches-Ultra-55UQ7500PSF-Ceramic/dp/B0B3XXSB1K/ref=sr_1_445?qid=1672909146&amp;s=electronics&amp;sr=1-445"/>
        <s v="https://www.amazon.in/Tata-Sky-Digital-Setup-Remote/dp/B08RZ12GKR/ref=sr_1_447?qid=1672909146&amp;s=electronics&amp;sr=1-447"/>
        <s v="https://www.amazon.in/pTron-Charging-480Mbps-Durable-Smartphone/dp/B0B4T8RSJ1/ref=sr_1_448?qid=1672909146&amp;s=electronics&amp;sr=1-448"/>
        <s v="https://www.amazon.in/VU-inches-Premium-Smart-43GA/dp/B0B7B9V9QP/ref=sr_1_449?qid=1672909146&amp;s=electronics&amp;sr=1-449"/>
        <s v="https://www.amazon.in/Storite-USB-3-0-Transfer-Enclosures/dp/B08XXVXP3J/ref=sr_1_450?qid=1672909146&amp;s=electronics&amp;sr=1-450"/>
        <s v="https://www.amazon.in/Kodak-inches-32HDX900S-Ready-Black/dp/B06XGWRKYT/ref=sr_1_451?qid=1672909146&amp;s=electronics&amp;sr=1-451"/>
        <s v="https://www.amazon.in/AmazonBasics-Double-Braided-Nylon-Type-C/dp/B07CWDX49D/ref=sr_1_452?qid=1672909146&amp;s=electronics&amp;sr=1-452"/>
        <s v="https://www.amazon.in/V-smash-Firestick-Remote/dp/B09TY4MSH3/ref=sr_1_453?qid=1672909146&amp;s=electronics&amp;sr=1-453"/>
        <s v="https://www.amazon.in/AmazonBasics-High-Speed-Braided-10-Foot-1-Pack/dp/B07RY2X9MP/ref=sr_1_454?qid=1672909146&amp;s=electronics&amp;sr=1-454"/>
        <s v="https://www.amazon.in/Hisense-inches-Bezelless-Google-50A6H/dp/B0B2C5MJN6/ref=sr_1_456?qid=1672909146&amp;s=electronics&amp;sr=1-456"/>
        <s v="https://www.amazon.in/Tuarso-High-Speed-Compatible-Television-Projectors/dp/B0BBMGLQDW/ref=sr_1_457?qid=1672909147&amp;s=electronics&amp;sr=1-457"/>
        <s v="https://www.amazon.in/AmazonBasics-USB-Type-C-Micro-B-Cable/dp/B01LONQBDG/ref=sr_1_458?qid=1672909147&amp;s=electronics&amp;sr=1-458"/>
        <s v="https://www.amazon.in/Kodak-inches-55CA0909-Digital-Surround/dp/B08XXF5V6G/ref=sr_1_462?qid=1672909147&amp;s=electronics&amp;sr=1-462"/>
        <s v="https://www.amazon.in/Smashtronics%C2%AE-Silicone-Firestick-Control-Shockproof/dp/B09HK9JH4F/ref=sr_1_463?qid=1672909147&amp;s=electronics&amp;sr=1-463"/>
        <s v="https://www.amazon.in/7SEVENTM-Universal-Replacement-Original-Television/dp/B09MMD1FDN/ref=sr_1_464?qid=1672909147&amp;s=electronics&amp;sr=1-464"/>
        <s v="https://www.amazon.in/PROLEGEND%C2%AE-PL-T002-Universal-Stand-Screen/dp/B09HN7LD5L/ref=sr_1_465?qid=1672909147&amp;s=electronics&amp;sr=1-465"/>
        <s v="https://www.amazon.in/WANBO-X1-Pro-Projector-Correction/dp/B0BNDD9TN6/ref=sr_1_466?qid=1672909147&amp;s=electronics&amp;sr=1-466"/>
        <s v="https://www.amazon.in/Lava-Elements-Charging-Speed-Type-C/dp/B0941392C8/ref=sr_1_467?qid=1672909147&amp;s=electronics&amp;sr=1-467"/>
        <s v="https://www.amazon.in/Tizum-10-2Gbps-Speed-Plated-Cable/dp/B01M5967SY/ref=sr_1_468?qid=1672909147&amp;s=electronics&amp;sr=1-468"/>
        <s v="https://www.amazon.in/Technotech-High-Speed-Cable-Meter/dp/B016MDK4F4/ref=sr_1_469?qid=1672909147&amp;s=electronics&amp;sr=1-469"/>
        <s v="https://www.amazon.in/NK-STAR-USB-Wireless-Receiver/dp/B08G43CCLC/ref=sr_1_470?qid=1672909147&amp;s=electronics&amp;sr=1-470"/>
        <s v="https://www.amazon.in/LS-LAPSTER-Quality-Assured-Biometric/dp/B0B61GCHC1/ref=sr_1_471?qid=1672909147&amp;s=electronics&amp;sr=1-471"/>
        <s v="https://www.amazon.in/AmazonBasics-High-Speed-Braided-6-Foot-1-Pack/dp/B07RX14W1Q/ref=sr_1_472?qid=1672909147&amp;s=electronics&amp;sr=1-472"/>
        <s v="https://www.amazon.in/Kodak-inches-Android-50UHDX7XPROBL-Bezel-Less/dp/B09PLD9TCD/ref=sr_1_473?qid=1672909147&amp;s=electronics&amp;sr=1-473"/>
        <s v="https://www.amazon.in/Generation-Space-Saving-Solution-Management-Speakers/dp/B0B8ZKWGKD/ref=sr_1_474?qid=1672909147&amp;s=electronics&amp;sr=1-474"/>
        <s v="https://www.amazon.in/Sansui-inches-JSY32SKHD-Bezel-less-Design/dp/B09NNJ9WYM/ref=sr_1_475?qid=1672909147&amp;s=electronics&amp;sr=1-475"/>
        <s v="https://www.amazon.in/Synqe-Charging-Charger-Samsung-Galaxy/dp/B08H5L8V1L/ref=sr_1_476?qid=1672909147&amp;s=electronics&amp;sr=1-476"/>
        <s v="https://www.amazon.in/MI-inches-Ready-Android-L32M7-EAIN/dp/B0B8CXTTG3/ref=sr_1_477?qid=1672909147&amp;s=electronics&amp;sr=1-477"/>
        <s v="https://www.amazon.in/BESTOR%C2%AE-48Gbps-9-80FT-Braided-Cord-4K/dp/B09HCH3JZG/ref=sr_1_478?qid=1672909147&amp;s=electronics&amp;sr=1-478"/>
        <s v="https://www.amazon.in/Virtual-Reality-Headset-Headphones-Gaming/dp/B097JVLW3L/ref=sr_1_479?qid=1672909147&amp;s=electronics&amp;sr=1-479"/>
        <s v="https://www.amazon.in/Amazon-Brand-Charging-Suitable-Supported/dp/B09SB6SJB4/ref=sr_1_480?qid=1672909147&amp;s=electronics&amp;sr=1-480"/>
        <s v="https://www.amazon.in/Charging-Braided-Compatible-Samsung-Galaxy/dp/B08NW8GHCJ/ref=sr_1_481?qid=1672909149&amp;s=electronics&amp;sr=1-481"/>
        <s v="https://www.amazon.in/Shopoflux-Silicone-Remote-Cover-Xiaomi/dp/B09YHLPQYT/ref=sr_1_482?qid=1672909149&amp;s=electronics&amp;sr=1-482"/>
        <s v="https://www.amazon.in/EYNK-Charging-Charger-Transfer-Smartphones/dp/B08G1RW2Q3/ref=sr_1_483?qid=1672909149&amp;s=electronics&amp;sr=1-483"/>
        <s v="https://www.amazon.in/LUNAGARIYA%C2%AE-Protective-Compatible-Control-Dimensions/dp/B08YXJJW8H/ref=sr_1_484?qid=1672909149&amp;s=electronics&amp;sr=1-484"/>
        <s v="https://www.amazon.in/7SEVENTM-Bluetooth-Command-Compatible-Control/dp/B09P8M18QM/ref=sr_1_485?qid=1672909149&amp;s=electronics&amp;sr=1-485"/>
        <s v="https://www.amazon.in/PRUSHTI-COVER-BAGS-Protective-Xstream/dp/B08BG4M4N7/ref=sr_1_486?qid=1672909149&amp;s=electronics&amp;sr=1-486"/>
        <s v="https://www.amazon.in/Female-Converter-Adapter-Projectors-Devices/dp/B07VJ9ZTXS/ref=sr_1_487?qid=1672909149&amp;s=electronics&amp;sr=1-487"/>
        <s v="https://www.amazon.in/Mi-inches-Ready-Android-Black/dp/B084872DQY/ref=sr_1_488?qid=1672909149&amp;s=electronics&amp;sr=1-488"/>
        <s v="https://www.amazon.in/Storite-USB-2-0-Mini-External/dp/B00GGGOYEU/ref=sr_1_489?qid=1672909149&amp;s=electronics&amp;sr=1-489"/>
        <s v="https://www.amazon.in/TCL-inches-Certified-Android-43P615/dp/B08FD2VSD9/ref=sr_1_490?qid=1672909149&amp;s=electronics&amp;sr=1-490"/>
        <s v="https://www.amazon.in/REDTECH-Lightning-Certified-Charging-Compatible/dp/B0BQRJ3C47/ref=sr_1_491?qid=1672909149&amp;s=electronics&amp;sr=1-491"/>
        <s v="https://www.amazon.in/OnePlus-163-8-inches-Android-65U1S/dp/B095JPKPH3/ref=sr_1_492?qid=1672909149&amp;s=electronics&amp;sr=1-492"/>
        <s v="https://www.amazon.in/AmazonBasics-108cm-inch-Ultra-Smart/dp/B087JWLZ2K/ref=sr_1_493?qid=1672909149&amp;s=electronics&amp;sr=1-493"/>
        <s v="https://www.amazon.in/Kodak-inches-Certified-Android-32HDX7XPROBL/dp/B09DSXK8JX/ref=sr_1_494?qid=1672909149&amp;s=electronics&amp;sr=1-494"/>
        <s v="https://www.amazon.in/Synqe-Braided-Charging-Compatible-Samsung/dp/B08V9C4B1J/ref=sr_1_495?qid=1672909149&amp;s=electronics&amp;sr=1-495"/>
        <s v="https://www.amazon.in/Airtel-DigitalTV-Setup-Box-Remote/dp/B08PKBMJKS/ref=sr_1_496?qid=1672909149&amp;s=electronics&amp;sr=1-496"/>
        <s v="https://www.amazon.in/Airtel-Pack-Entertainment-Installation-Months/dp/B0B8VQ7KDS/ref=sr_1_497?qid=1672909149&amp;s=electronics&amp;sr=1-497"/>
        <s v="https://www.amazon.in/ESR-Lightning-MFi-Certified-Delivery-Charging/dp/B086JTMRYL/ref=sr_1_498?qid=1672909149&amp;s=electronics&amp;sr=1-498"/>
        <s v="https://www.amazon.in/138-8-inches-Ultra-Android-L55M6-ES/dp/B09RWQ7YR6/ref=sr_1_499?qid=1672909149&amp;s=electronics&amp;sr=1-499"/>
        <s v="https://www.amazon.in/Storite%C2%AE-150cm-Female-Extension-Printers/dp/B00OFM6PEO/ref=sr_1_500?qid=1672909149&amp;s=electronics&amp;sr=1-500"/>
        <s v="https://www.amazon.in/Fire-Boltt-Bluetooth-Calling-Assistance-Resolution/dp/B0BF57RN3K/ref=sr_1_1?qid=1672895748&amp;s=electronics&amp;sr=1-1"/>
        <s v="https://www.amazon.in/Fire-Boltt-Phoenix-Bluetooth-Calling-Monitoring/dp/B0B3RRWSF6/ref=sr_1_4?qid=1672895748&amp;s=electronics&amp;sr=1-4"/>
        <s v="https://www.amazon.in/boAt-Wave-Call-Dedicated-Multi-Sport/dp/B0B5B6PQCT/ref=sr_1_5?qid=1672895748&amp;s=electronics&amp;sr=1-5"/>
        <s v="https://www.amazon.in/20000mAh-Sandstone-Triple-Charging-Delivery/dp/B08HV83HL3/ref=sr_1_6?qid=1672895748&amp;s=electronics&amp;sr=1-6"/>
        <s v="https://www.amazon.in/Redmi-Storage-Segment-5000mAh-Battery/dp/B0BBN4DZBD/ref=sr_1_7?qid=1672895748&amp;s=electronics&amp;sr=1-7"/>
        <s v="https://www.amazon.in/OnePlus-Nord-Jade-128GB-Storage/dp/B0B3CPQ5PF/ref=sr_1_8?qid=1672895748&amp;s=electronics&amp;sr=1-8"/>
        <s v="https://www.amazon.in/OnePlus-Nord-Shadow-128GB-Storage/dp/B0B3CQBRB4/ref=sr_1_9?qid=1672895748&amp;s=electronics&amp;sr=1-9"/>
        <s v="https://www.amazon.in/Redmi-Storage-Segment-5000mAh-Battery/dp/B0BBN56J5H/ref=sr_1_10?qid=1672895748&amp;s=electronics&amp;sr=1-10"/>
        <s v="https://www.amazon.in/Redmi-Segment-5000mAh-Battery-Leather/dp/B0BBN3WF7V/ref=sr_1_11?qid=1672895748&amp;s=electronics&amp;sr=1-11"/>
        <s v="https://www.amazon.in/SanDisk-Ultra%C2%AE-microSDXCTM-Warranty-Smartphones/dp/B0BDRVFDKP/ref=sr_1_12?qid=1672895748&amp;s=electronics&amp;sr=1-12"/>
        <s v="https://www.amazon.in/Noise-Bluetooth-Calling-Tracking-Detection/dp/B0B5LVS732/ref=sr_1_13?qid=1672895748&amp;s=electronics&amp;sr=1-13"/>
        <s v="https://www.amazon.in/Nokia-105-Single-Wireless-Charcoal/dp/B09V2Q4QVQ/ref=sr_1_14?qid=1672895748&amp;s=electronics&amp;sr=1-14"/>
        <s v="https://www.amazon.in/boAt-Wave-Lite-Smartwatch-Activity/dp/B09V12K8NT/ref=sr_1_15?qid=1672895748&amp;s=electronics&amp;sr=1-15"/>
        <s v="https://www.amazon.in/JBL-C100SI-Ear-Headphones-Black/dp/B01DEWVZ2C/ref=sr_1_16?qid=1672895748&amp;s=electronics&amp;sr=1-16"/>
        <s v="https://www.amazon.in/Samsung-Galaxy-Storage-MediaTek-Battery/dp/B0BMGB3CH9/ref=sr_1_17?qid=1672895748&amp;s=electronics&amp;sr=1-17"/>
        <s v="https://www.amazon.in/Tangentbeat-Bluetooth-Headphones-Waterproof-Cancelation/dp/B08D77XZX5/ref=sr_1_18?qid=1672895748&amp;s=electronics&amp;sr=1-18"/>
        <s v="https://www.amazon.in/Redmi-Charcoal-Storage-Battery-Booster/dp/B09XB8GFBQ/ref=sr_1_19?qid=1672895748&amp;s=electronics&amp;sr=1-19"/>
        <s v="https://www.amazon.in/PTron-Bullet-Pro-Lightweight-Smartphones/dp/B07WG8PDCW/ref=sr_1_20?qid=1672895748&amp;s=electronics&amp;sr=1-20"/>
        <s v="https://www.amazon.in/Boat-BassHeads-100-Inspired-Earphones/dp/B07GPXXNNG/ref=sr_1_21?qid=1672895748&amp;s=electronics&amp;sr=1-21"/>
        <s v="https://www.amazon.in/SanDisk-Ultra%C2%AE-microSDXCTM-Warranty-Smartphones/dp/B0BDYVC5TD/ref=sr_1_22?qid=1672895748&amp;s=electronics&amp;sr=1-22"/>
        <s v="https://www.amazon.in/Samsung-Galaxy-Storage-MediaTek-Battery/dp/B0BMGB2TPR/ref=sr_1_23?qid=1672895748&amp;s=electronics&amp;sr=1-23"/>
        <s v="https://www.amazon.in/Pocket-10000mAh-Triple-Charging-Delivery/dp/B08MC57J31/ref=sr_1_24?qid=1672895748&amp;s=electronics&amp;sr=1-24"/>
        <s v="https://www.amazon.in/10000mAH-Li-Polymer-Power-Charging-Midnight/dp/B08HVL8QN3/ref=sr_1_25?qid=1672895755&amp;s=electronics&amp;sr=1-25"/>
        <s v="https://www.amazon.in/Adjustable-Holder-Universal-Windshield-Smartphones/dp/B0746JGVDS/ref=sr_1_26?qid=1672895755&amp;s=electronics&amp;sr=1-26"/>
        <s v="https://www.amazon.in/Samsung-25W-Travel-Adapter/dp/B08VFF6JQ8/ref=sr_1_27_mod_primary_new?qid=1672895755&amp;s=electronics&amp;sbo=RZvfv%2F%2FHxDF%2BO5021pAnSA%3D%3D&amp;sr=1-27"/>
        <s v="https://www.amazon.in/Noise-ColorFit-Display-Monitoring-Smartwatches/dp/B09NVPSCQT/ref=sr_1_28?qid=1672895755&amp;s=electronics&amp;sr=1-28"/>
        <s v="https://www.amazon.in/Fire-Boltt-Ninja-Smartwatch-Sports-Tracking/dp/B09YV4RG4D/ref=sr_1_29?qid=1672895755&amp;s=electronics&amp;sr=1-29"/>
        <s v="https://www.amazon.in/Samsung-Mystique-Storage-Purchased-Separately/dp/B09TWHTBKQ/ref=sr_1_30?qid=1672895755&amp;s=electronics&amp;sr=1-30"/>
        <s v="https://www.amazon.in/SanDisk-Ultra-microSD-UHS-I-120MB/dp/B08L5HMJVW/ref=sr_1_31?qid=1672895755&amp;s=electronics&amp;sr=1-31"/>
        <s v="https://www.amazon.in/Samsung-Galaxy-Storage-6000mAh-Battery/dp/B0B4F2XCK3/ref=sr_1_32?qid=1672895755&amp;s=electronics&amp;sr=1-32"/>
        <s v="https://www.amazon.in/Fire-Boltt-Bluetooth-Calling-Assistance-Resolution/dp/B0BF54972T/ref=sr_1_33?qid=1672895755&amp;s=electronics&amp;sr=1-33"/>
        <s v="https://www.amazon.in/Fire-Boltt-Smartwatch-Bluetooth-Calling-Assistance/dp/B09YV4MW2T/ref=sr_1_34?qid=1672895755&amp;s=electronics&amp;sr=1-34"/>
        <s v="https://www.amazon.in/Samsung-Storage-6000mAh-Purchased-Separately/dp/B09TWH8YHM/ref=sr_1_35?qid=1672895755&amp;s=electronics&amp;sr=1-35"/>
        <s v="https://www.amazon.in/iQOO-Chromatic-Storage-Snapdragon-Processor/dp/B07WGMMQGP/ref=sr_1_36?qid=1672895755&amp;s=electronics&amp;sr=1-36"/>
        <s v="https://www.amazon.in/Fire-Boltt-Bluetooth-Calling-Assistance-Resolution/dp/B0BF563HB4/ref=sr_1_37?qid=1672895755&amp;s=electronics&amp;sr=1-37"/>
        <s v="https://www.amazon.in/Wayona-Braided-WN3LG1-Syncing-Charging/dp/B07JW9H4J1/ref=sr_1_38?qid=1672895755&amp;s=electronics&amp;sr=1-38"/>
        <s v="https://www.amazon.in/Redmi-Activ-Carbon-Black-Storage/dp/B09GFPVD9Y/ref=sr_1_39?qid=1672895755&amp;s=electronics&amp;sr=1-39"/>
        <s v="https://www.amazon.in/Redmi-9A-Sport-Octa-core-Processor/dp/B09GFLXVH9/ref=sr_1_40?qid=1672895755&amp;s=electronics&amp;sr=1-40"/>
        <s v="https://www.amazon.in/Fire-Boltt-Bluetooth-Calling-Assistance-Resolution/dp/B0BF4YBLPX/ref=sr_1_41?qid=1672895755&amp;s=electronics&amp;sr=1-41"/>
        <s v="https://www.amazon.in/Redmi-Storage-Battery-Finger-Booster/dp/B09XB7DPW1/ref=sr_1_42?qid=1672895755&amp;s=electronics&amp;sr=1-42"/>
        <s v="https://www.amazon.in/AGARO-Type-C-USB-Female-Adapter/dp/B07PFJ5W31/ref=sr_1_43?qid=1672895755&amp;s=electronics&amp;sr=1-43"/>
        <s v="https://www.amazon.in/Fire-Boltt-Smartwatch-Resolution-Connection-Assistance/dp/B0B3N7LR6K/ref=sr_1_44?qid=1672895755&amp;s=electronics&amp;sr=1-44"/>
        <s v="https://www.amazon.in/Noise-ColorFit-Bluetooth-Fully-Functional-Brightness/dp/B09ZQK9X8G/ref=sr_1_45?qid=1672895755&amp;s=electronics&amp;sr=1-45"/>
        <s v="https://www.amazon.in/Ambrane-Unbreakable-Charging-Braided-Cable/dp/B098NS6PVG/ref=sr_1_46?qid=1672895755&amp;s=electronics&amp;sr=1-46"/>
        <s v="https://www.amazon.in/iQOO-Stellar-Snapdragon-Purchased-Separately/dp/B07WJV6P1R/ref=sr_1_47?qid=1672895755&amp;s=electronics&amp;sr=1-47"/>
        <s v="https://www.amazon.in/Sounce-iPhone-Charging-Compatible-Devices/dp/B096MSW6CT/ref=sr_1_48?qid=1672895755&amp;s=electronics&amp;sr=1-48"/>
        <s v="https://www.amazon.in/Fire-Boltt-Bluetooth-Calling-Assistance-Resolution/dp/B0BF54LXW6/ref=sr_1_49?qid=1672895762&amp;s=electronics&amp;sr=1-49"/>
        <s v="https://www.amazon.in/Redmi-Storage-Battery-Finger-Booster/dp/B09XB7SRQ5/ref=sr_1_50?qid=1672895762&amp;s=electronics&amp;sr=1-50"/>
        <s v="https://www.amazon.in/DURACELL-Charger-Qualcomm-Certified-Charge/dp/B09FFK1PQG/ref=sr_1_51?qid=1672895762&amp;s=electronics&amp;sr=1-51"/>
        <s v="https://www.amazon.in/realme-Storage-Processor-Triple-Display/dp/B09RMQYHLH/ref=sr_1_52?qid=1672895762&amp;s=electronics&amp;sr=1-52"/>
        <s v="https://www.amazon.in/WeCool-Bluetooth-Extendable-Multifunctional-Compatible/dp/B08ZN4B121/ref=sr_1_53?qid=1672895762&amp;s=electronics&amp;sr=1-53"/>
        <s v="https://www.amazon.in/Fire-Boltt-Phoenix-Bluetooth-Calling-Monitoring/dp/B0B3RSDSZ3/ref=sr_1_54?qid=1672895762&amp;s=electronics&amp;sr=1-54"/>
        <s v="https://www.amazon.in/OPPO-Fantastic-Purple-128GB-Storage/dp/B08VB34KJ1/ref=sr_1_55?qid=1672895762&amp;s=electronics&amp;sr=1-55"/>
        <s v="https://www.amazon.in/Redmi-Stealth-Additional-Exchange-Included/dp/B09T39K9YL/ref=sr_1_56?qid=1672895762&amp;s=electronics&amp;sr=1-56"/>
        <s v="https://www.amazon.in/Samsung-EP-TA800NBEGIN-25W-Travel-Adapter/dp/B08VF8V79P/ref=sr_1_57?qid=1672895762&amp;s=electronics&amp;sr=1-57"/>
        <s v="https://www.amazon.in/realme-Classic-Wired-Earphones-Microphone/dp/B08G28Z33M/ref=sr_1_58?qid=1672895762&amp;s=electronics&amp;sr=1-58"/>
        <s v="https://www.amazon.in/Noise-ColorFit-Display-Monitoring-Smartwatches/dp/B09PNKXSKF/ref=sr_1_59?qid=1672895762&amp;s=electronics&amp;sr=1-59"/>
        <s v="https://www.amazon.in/boAt-Wave-Call-Dedicated-Multi-Sport/dp/B0B5DDJNH4/ref=sr_1_60?qid=1672895762&amp;s=electronics&amp;sr=1-60"/>
        <s v="https://www.amazon.in/Deuce-300-Resistant-Tangle-Free-Transmission/dp/B08HDJ86NZ/ref=sr_1_61?qid=1672895762&amp;s=electronics&amp;sr=1-61"/>
        <s v="https://www.amazon.in/Portronics-Konnect-POR-1080-Charging-Function/dp/B08CF3B7N1/ref=sr_1_62?qid=1672895762&amp;s=electronics&amp;sr=1-62"/>
        <s v="https://www.amazon.in/iQOO-128GB-Storage-Snapdragon%C2%AE-FlashCharge/dp/B07WDKLDRX/ref=sr_1_63?qid=1672895762&amp;s=electronics&amp;sr=1-63"/>
        <s v="https://www.amazon.in/boAt-Display-Multiple-Monitoring-Charcoal/dp/B09MQSCJQ1/ref=sr_1_64?qid=1672895762&amp;s=electronics&amp;sr=1-64"/>
        <s v="https://www.amazon.in/Tygot-Bluetooth-Extendable-Multifunctional-Compatible/dp/B094YFFSMY/ref=sr_1_65?qid=1672895762&amp;s=electronics&amp;sr=1-65"/>
        <s v="https://www.amazon.in/Samsung-microSDXC-Memory-Adapter-MB-MC128KA/dp/B09MT84WV5/ref=sr_1_66?qid=1672895762&amp;s=electronics&amp;sr=1-66"/>
        <s v="https://www.amazon.in/Portronics-Adapto-Adapter-Charger-Charging/dp/B08VS3YLRK/ref=sr_1_67?qid=1672895762&amp;s=electronics&amp;sr=1-67"/>
        <s v="https://www.amazon.in/Samsung-Galaxy-Storage-5000mAh-Battery/dp/B0B4F3QNDM/ref=sr_1_68?qid=1672895762&amp;s=electronics&amp;sr=1-68"/>
        <s v="https://www.amazon.in/Boat-BassHeads-100-Inspired-Earphones/dp/B07GQD4K6L/ref=sr_1_69?qid=1672895762&amp;s=electronics&amp;sr=1-69"/>
        <s v="https://www.amazon.in/iQOO-Lumina-Blue-128GB-Storage/dp/B07WDKLRM4/ref=sr_1_70?qid=1672895762&amp;s=electronics&amp;sr=1-70"/>
        <s v="https://www.amazon.in/Fire-Boltt-Gladiator-Bluetooth-Assistant-Interactions/dp/B0BP18W8TM/ref=sr_1_71?qid=1672895762&amp;s=electronics&amp;sr=1-71"/>
        <s v="https://www.amazon.in/Solero-TB301-Charging-480Mbps-1-5-Meter/dp/B08Y1TFSP6/ref=sr_1_72?qid=1672895762&amp;s=electronics&amp;sr=1-72"/>
        <s v="https://www.amazon.in/STRIFF-Mobile-Android-Samsung-OnePlus/dp/B07GXHC691/ref=sr_1_73?qid=1672895770&amp;s=electronics&amp;sr=1-73"/>
        <s v="https://www.amazon.in/Samsung-Galaxy-SM-R180NZKAINU-Mystic-Black/dp/B08FN6WGDQ/ref=sr_1_74?qid=1672895770&amp;s=electronics&amp;sr=1-74"/>
        <s v="https://www.amazon.in/OnePlus-Nord-Jade-256GB-Storage/dp/B0B3D39RKV/ref=sr_1_75?qid=1672895770&amp;s=electronics&amp;sr=1-75"/>
        <s v="https://www.amazon.in/Sounce-Charger-Protector-Charging-Protective/dp/B085HY1DGR/ref=sr_1_76?qid=1672895770&amp;s=electronics&amp;sr=1-76"/>
        <s v="https://www.amazon.in/Boom-Ultima-Headphones-Cancelling-Earphones/dp/B08D75R3Z1/ref=sr_1_77?qid=1672895770&amp;s=electronics&amp;sr=1-77"/>
        <s v="https://www.amazon.in/Samsung-Galaxy-Storage-6000mAh-Battery/dp/B0B4F2TTTS/ref=sr_1_78?qid=1672895770&amp;s=electronics&amp;sr=1-78"/>
        <s v="https://www.amazon.in/OnePlus-Forest-Green-Storage-SuperVOOC/dp/B09WRMNJ9G/ref=sr_1_79?qid=1672895770&amp;s=electronics&amp;sr=1-79"/>
        <s v="https://www.amazon.in/Samsung-Emerald-Storage-Purchased-Separately/dp/B0B14MR9L1/ref=sr_1_80?qid=1672895770&amp;s=electronics&amp;sr=1-80"/>
        <s v="https://www.amazon.in/Ambrane-Adjustment-Compatibility-Multipurpose-Anti-Skid/dp/B09ZPL5VYM/ref=sr_1_81?qid=1672895770&amp;s=electronics&amp;sr=1-81"/>
        <s v="https://www.amazon.in/Ambrane-Multi-Layer-Protection-Li-Polymer-Stylo-10k/dp/B0993BB11X/ref=sr_1_82?qid=1672895770&amp;s=electronics&amp;sr=1-82"/>
        <s v="https://www.amazon.in/Nokia-105-Single-Keypad-Wireless/dp/B09V2PZDX8/ref=sr_1_83?qid=1672895770&amp;s=electronics&amp;sr=1-83"/>
        <s v="https://www.amazon.in/Tangent-Lite-Magnetic-Bluetooth-Headphones/dp/B085W8CFLH/ref=sr_1_84?qid=1672895770&amp;s=electronics&amp;sr=1-84"/>
        <s v="https://www.amazon.in/Samsung-microSDXC-Memory-Adapter-MB-MC64KA/dp/B09MT6XSFW/ref=sr_1_85?qid=1672895770&amp;s=electronics&amp;sr=1-85"/>
        <s v="https://www.amazon.in/Ambrane-20000mAh-Lithium-Polymer-Stylo-20K/dp/B07RD611Z8/ref=sr_1_86?qid=1672895770&amp;s=electronics&amp;sr=1-86"/>
        <s v="https://www.amazon.in/boAt-Micro-USB-Tangle-Free-Transmission/dp/B08WRWPM22/ref=sr_1_87?qid=1672895770&amp;s=electronics&amp;sr=1-87"/>
        <s v="https://www.amazon.in/Samsung-Midnight-Storage-6000mAh-Battery/dp/B0B4F52B5X/ref=sr_1_88?qid=1672895770&amp;s=electronics&amp;sr=1-88"/>
        <s v="https://www.amazon.in/boAt-Smartwatch-Multiple-Monitoring-Resistance/dp/B096VF5YYF/ref=sr_1_89?qid=1672895770&amp;s=electronics&amp;sr=1-89"/>
        <s v="https://www.amazon.in/boAt-Wave-Call-Dedicated-Multi-Sport/dp/B0B5D39BCD/ref=sr_1_90?qid=1672895770&amp;s=electronics&amp;sr=1-90"/>
        <s v="https://www.amazon.in/MI-MTCY001IN-USB-Type-C-Cable/dp/B08DDRGWTJ/ref=sr_1_91?qid=1672895770&amp;s=electronics&amp;sr=1-91"/>
        <s v="https://www.amazon.in/Ambrane-Unbreakable-Charging-Braided-Android/dp/B082LZGK39/ref=sr_1_92?qid=1672895770&amp;s=electronics&amp;sr=1-92"/>
        <s v="https://www.amazon.in/Xiaomi-22-5W-Fast-Charger-Cable/dp/B09XBJ1CTN/ref=sr_1_93?qid=1672895770&amp;s=electronics&amp;sr=1-93"/>
        <s v="https://www.amazon.in/Samsung-Midnight-Storage-5000mAh-Battery/dp/B0B4F5L738/ref=sr_1_94?qid=1672895770&amp;s=electronics&amp;sr=1-94"/>
        <s v="https://www.amazon.in/GIZGA-Protector-Charging-Protective-G55/dp/B08MTCKDYN/ref=sr_1_95?qid=1672895770&amp;s=electronics&amp;sr=1-95"/>
        <s v="https://www.amazon.in/Redmi-Storage-Qualcomm%C2%AE-SnapdragonTM-Included/dp/B09QS8V5N8/ref=sr_1_96?qid=1672895770&amp;s=electronics&amp;sr=1-96"/>
        <s v="https://www.amazon.in/Portronics-POR-1081-Charging-1-2Meter-Function/dp/B08CF3D7QR/ref=sr_1_100?qid=1672895777&amp;s=electronics&amp;sr=1-100"/>
        <s v="https://www.amazon.in/Redmi-Phantom-Additional-Exchange-Included/dp/B09T2WRLJJ/ref=sr_1_101?qid=1672895777&amp;s=electronics&amp;sr=1-101"/>
        <s v="https://www.amazon.in/oraimo-firefly-2s-charger-micro-usb-multi-protection/dp/B089WB69Y1/ref=sr_1_102?qid=1672895777&amp;s=electronics&amp;sr=1-102"/>
        <s v="https://www.amazon.in/Goldmedal-202042-Plastic-Universal-Adaptor/dp/B0116MIKKC/ref=sr_1_103?qid=1672895777&amp;s=electronics&amp;sr=1-103"/>
        <s v="https://www.amazon.in/WeCool-C1-Technology-Windshield-Extendable/dp/B09P858DK8/ref=sr_1_104?qid=1672895777&amp;s=electronics&amp;sr=1-104"/>
        <s v="https://www.amazon.in/HP-MicroSD-U1-TF-Card-32GB/dp/B07DJLFMPS/ref=sr_1_106?qid=1672895777&amp;s=electronics&amp;sr=1-106"/>
        <s v="https://www.amazon.in/iQOO-Lumina-Blue-128GB-Storage/dp/B07WHQWXL7/ref=sr_1_107?qid=1672895777&amp;s=electronics&amp;sr=1-107"/>
        <s v="https://www.amazon.in/iQOO-Storage-Snapdragon-Purchased-Separately/dp/B07WDK3ZS6/ref=sr_1_108?qid=1672895777&amp;s=electronics&amp;sr=1-108"/>
        <s v="https://www.amazon.in/Redmi-Stealth-Additional-Exchange-Included/dp/B09T2S8X9C/ref=sr_1_109?qid=1672895777&amp;s=electronics&amp;sr=1-109"/>
        <s v="https://www.amazon.in/Boat-Bassheads-242-Earphones-Resistance/dp/B07S9S86BF/ref=sr_1_110?qid=1672895777&amp;s=electronics&amp;sr=1-110"/>
        <s v="https://www.amazon.in/Portronics-POR-122-MODESK-Universal-Mobile/dp/B07N8RQ6W7/ref=sr_1_111?qid=1672895777&amp;s=electronics&amp;sr=1-111"/>
        <s v="https://www.amazon.in/realme-narzo-Mint-Green-Storage/dp/B09FKDH6FS/ref=sr_1_115?qid=1672895777&amp;s=electronics&amp;sr=1-115"/>
        <s v="https://www.amazon.in/Power-10000mAh-Metallic-Output-Charging/dp/B08HVJCW95/ref=sr_1_116?qid=1672895777&amp;s=electronics&amp;sr=1-116"/>
        <s v="https://www.amazon.in/Nokia-105-Single-Keypad-Wireless/dp/B09YDFDVNS/ref=sr_1_117?qid=1672895777&amp;s=electronics&amp;sr=1-117"/>
        <s v="https://www.amazon.in/iQOO-Raven-Black-128GB-Storage/dp/B07WGPKTS4/ref=sr_1_118?qid=1672895777&amp;s=electronics&amp;sr=1-118"/>
        <s v="https://www.amazon.in/Rugged-Extra-Tough-Unbreakable-Braided/dp/B0789LZTCJ/ref=sr_1_119?qid=1672895777&amp;s=electronics&amp;sr=1-119"/>
        <s v="https://www.amazon.in/Ambrane-Multi-Layer-Protection-Li-Polymer-Stylo-10k/dp/B09MZCQYHZ/ref=sr_1_120?qid=1672895777&amp;s=electronics&amp;sr=1-120"/>
        <s v="https://www.amazon.in/Samsung-Stardust-Storage-6000mAh-Battery/dp/B0B4F2ZWL3/ref=sr_1_121?qid=1672895777&amp;s=electronics&amp;sr=1-121"/>
        <s v="https://www.amazon.in/OPPO-Fluid-Black-128GB-Storage/dp/B08VB2CMR3/ref=sr_1_122?qid=1672895777&amp;s=electronics&amp;sr=1-122"/>
        <s v="https://www.amazon.in/Spigen-Tempered-Screen-Protector-iPhone/dp/B095RTJH1M/ref=sr_1_123?qid=1672895777&amp;s=electronics&amp;sr=1-123"/>
        <s v="https://www.amazon.in/Noise-ColorFit-Smartwatch-Monitoring-Waterproof/dp/B097R25DP7/ref=sr_1_124?qid=1672895777&amp;s=electronics&amp;sr=1-124"/>
        <s v="https://www.amazon.in/Nokia-105-Single-Wireless-Charcoal/dp/B09YDFKJF8/ref=sr_1_125?qid=1672895777&amp;s=electronics&amp;sr=1-125"/>
        <s v="https://www.amazon.in/iQOO-Storage-Snapdragon-FlashCharge-Brightness/dp/B07WDK3ZS2/ref=sr_1_126?qid=1672895777&amp;s=electronics&amp;sr=1-126"/>
        <s v="https://www.amazon.in/33W-SonicCharge-2-0-Charger-Combo/dp/B08RZ5K9YH/ref=sr_1_121?qid=1672895784&amp;s=electronics&amp;sr=1-121"/>
        <s v="https://www.amazon.in/Oppo-Mystery-Storage-Additional-Exchange/dp/B08444S68L/ref=sr_1_122?qid=1672895784&amp;s=electronics&amp;sr=1-122"/>
        <s v="https://www.amazon.in/iQOO-Chromatic-Storage-Snapdragon-Processor/dp/B07WHQBZLS/ref=sr_1_123?qid=1672895784&amp;s=electronics&amp;sr=1-123"/>
        <s v="https://www.amazon.in/Portronics-Konnect-Delivery-Support-Braided/dp/B085DTN6R2/ref=sr_1_124?qid=1672895784&amp;s=electronics&amp;sr=1-124"/>
        <s v="https://www.amazon.in/Motorola-keypad-Mobile-Expandable-Battery/dp/B09JS562TP/ref=sr_1_125?qid=1672895784&amp;s=electronics&amp;sr=1-125"/>
        <s v="https://www.amazon.in/Portronics-Konnect-POR-1401-Charging-Function/dp/B09KLVMZ3B/ref=sr_1_126?qid=1672895784&amp;s=electronics&amp;sr=1-126"/>
        <s v="https://www.amazon.in/boAt-Wave-Lite-Smartwatch-Multiple/dp/B09V17S2BG/ref=sr_1_127?qid=1672895784&amp;s=electronics&amp;sr=1-127"/>
        <s v="https://www.amazon.in/boAt-Wave-Call-Dedicated-Multi-Sport/dp/B0B5CGTBKV/ref=sr_1_128?qid=1672895784&amp;s=electronics&amp;sr=1-128"/>
        <s v="https://www.amazon.in/Spigen-Tempered-Screen-Protector-iPhone/dp/B0B23LW7NV/ref=sr_1_130?qid=1672895784&amp;s=electronics&amp;sr=1-130"/>
        <s v="https://www.amazon.in/Upgraded-Precision-Sensitivity-Rejection-Adsorption/dp/B09KGV7WSV/ref=sr_1_131?qid=1672895784&amp;s=electronics&amp;sr=1-131"/>
        <s v="https://www.amazon.in/Portronics-CarPower-Charger-Output-Black/dp/B0971DWFDT/ref=sr_1_132?qid=1672895784&amp;s=electronics&amp;sr=1-132"/>
        <s v="https://www.amazon.in/boAt-Launched-Ultra-Seamless-Personalization-Charcoal/dp/B0BNV7JM5Y/ref=sr_1_133?qid=1672895784&amp;s=electronics&amp;sr=1-133"/>
        <s v="https://www.amazon.in/PTron-Force-Bluetooth-Smartwatch-Waterproof/dp/B0B53QFZPY/ref=sr_1_134?qid=1672895784&amp;s=electronics&amp;sr=1-134"/>
        <s v="https://www.amazon.in/Mi-Braided-USB-Type-C-Cable/dp/B083342NKJ/ref=sr_1_135?qid=1672895784&amp;s=electronics&amp;sr=1-135"/>
        <s v="https://www.amazon.in/iQOO-Storage-Snapdragon-695-6nm-Processor/dp/B07WJWRNVK/ref=sr_1_136?qid=1672895784&amp;s=electronics&amp;sr=1-136"/>
        <s v="https://www.amazon.in/Samsung-Original-EHS64AVFWECINU-Stereo-Headset/dp/B01F25X6RQ/ref=sr_1_137?qid=1672895784&amp;s=electronics&amp;sr=1-137"/>
        <s v="https://www.amazon.in/DURACELL-Lightning-Certified-braided-Devices/dp/B09C6HXFC1/ref=sr_1_138?qid=1672895784&amp;s=electronics&amp;sr=1-138"/>
        <s v="https://www.amazon.in/Spigen-Tempered-Screen-Protector-iPhone/dp/B0B244R4KB/ref=sr_1_139?qid=1672895784&amp;s=electronics&amp;sr=1-139"/>
        <s v="https://www.amazon.in/Samsung-Galaxy-Storage-MediaTek-Battery/dp/B0BMGG6NKT/ref=sr_1_140?qid=1672895784&amp;s=electronics&amp;sr=1-140"/>
        <s v="https://www.amazon.in/Ambrane-Unbreakable-Charging-Braided-Cable/dp/B082LSVT4B/ref=sr_1_141?qid=1672895784&amp;s=electronics&amp;sr=1-141"/>
        <s v="https://www.amazon.in/SWAPKART-Flexible-Desktop-Foldable-Smartphones/dp/B092JHPL72/ref=sr_1_142?qid=1672895784&amp;s=electronics&amp;sr=1-142"/>
        <s v="https://www.amazon.in/boAt-A325-Tangle-Free-Charging-Transmission/dp/B08WRBG3XW/ref=sr_1_143?qid=1672895784&amp;s=electronics&amp;sr=1-143"/>
        <s v="https://www.amazon.in/Redmi-9A-Sport-Octa-core-Processor/dp/B09GFM8CGS/ref=sr_1_144?qid=1672895784&amp;s=electronics&amp;sr=1-144"/>
        <s v="https://www.amazon.in/Fire-Boltt-Bluetooth-Assistance-Calculator-Monitoring/dp/B0B3MWYCHQ/ref=sr_1_145?qid=1672895791&amp;s=electronics&amp;sr=1-145"/>
        <s v="https://www.amazon.in/Amozo-Cover-iPhone-Polycarbonate-Transparent/dp/B09J2MM5C6/ref=sr_1_148?qid=1672895791&amp;s=electronics&amp;sr=1-148"/>
        <s v="https://www.amazon.in/Aluminum-Adjustable-Mobile-Foldable-Smartphones/dp/B07Q4QV1DL/ref=sr_1_149?qid=1672895791&amp;s=electronics&amp;sr=1-149"/>
        <s v="https://www.amazon.in/Tecno-Spark-Storage-Expandable-Processor/dp/B0B56YRBNT/ref=sr_1_153?qid=1672895791&amp;s=electronics&amp;sr=1-153"/>
        <s v="https://www.amazon.in/Flix-Micro-Cable-Smartphone-Black/dp/B09NHVCHS9/ref=sr_1_158?qid=1672895791&amp;s=electronics&amp;sr=1-158"/>
        <s v="https://www.amazon.in/JBL-C100SI-Ear-Headphones-Mic/dp/B01DF26V7A/ref=sr_1_159?qid=1672895791&amp;s=electronics&amp;sr=1-159"/>
        <s v="https://www.amazon.in/Tukzer-Capacitive-Lightweight-Magnetism-Smartphones/dp/B08K4PSZ3V/ref=sr_1_161?qid=1672895791&amp;s=electronics&amp;sr=1-161"/>
        <s v="https://www.amazon.in/Samsung-Midnight-Storage-5000mAh-Battery/dp/B0B4F1YC3J/ref=sr_1_162?qid=1672895791&amp;s=electronics&amp;sr=1-162"/>
        <s v="https://www.amazon.in/Tukzer-Capacitive-Lightweight-Magnetism-Smartphones/dp/B08K4RDQ71/ref=sr_1_163?qid=1672895791&amp;s=electronics&amp;sr=1-163"/>
        <s v="https://www.amazon.in/10W-Charger-Cable-Meter-Black/dp/B085CZ3SR1/ref=sr_1_164?qid=1672895791&amp;s=electronics&amp;sr=1-164"/>
        <s v="https://www.amazon.in/Fire-Boltt-Smartwatch-Bluetooth-Calling-Assistance/dp/B09YV3K34W/ref=sr_1_168?qid=1672895791&amp;s=electronics&amp;sr=1-168"/>
        <s v="https://www.amazon.in/STRIFF-Flexible-Silicone-Protector-Computers/dp/B09Z6WH2N1/ref=sr_1_169?qid=1672895799&amp;s=electronics&amp;sr=1-169"/>
        <s v="https://www.amazon.in/Beetel-Smartphone-Charging-480Mbps-Xcd-C12/dp/B09NL4DJ2Z/ref=sr_1_170?qid=1672895799&amp;s=electronics&amp;sr=1-170"/>
        <s v="https://www.amazon.in/Noise-ColorFit-Bluetooth-instacharge-Functional/dp/B0BGSV43WY/ref=sr_1_172?qid=1672895799&amp;s=electronics&amp;sr=1-172"/>
        <s v="https://www.amazon.in/Mobile-Phone-Holder-Phones-Tablets/dp/B0926V9CTV/ref=sr_1_174?qid=1672895799&amp;s=electronics&amp;sr=1-174"/>
        <s v="https://www.amazon.in/iQOO-Raven-Black-128GB-Storage/dp/B07WGPKMP5/ref=sr_1_175?qid=1672895799&amp;s=electronics&amp;sr=1-175"/>
        <s v="https://www.amazon.in/Redmi-Meadow-Design-Dimensity-5000mAh/dp/B0BBFJ9M3X/ref=sr_1_179?qid=1672895799&amp;s=electronics&amp;sr=1-179"/>
        <s v="https://www.amazon.in/Noise-Bluetooth-Calling-Function-Monitoring/dp/B09PLFJ7ZW/ref=sr_1_182?qid=1672895799&amp;s=electronics&amp;sr=1-182"/>
        <s v="https://www.amazon.in/PTron-Force-Bluetooth-Smartwatch-Waterproof/dp/B0B53NXFFR/ref=sr_1_184?qid=1672895799&amp;s=electronics&amp;sr=1-184"/>
        <s v="https://www.amazon.in/Portronics-POR-926-Car-Vent-Mobile-Holder/dp/B07GNC2592/ref=sr_1_185?qid=1672895799&amp;s=electronics&amp;sr=1-185"/>
        <s v="https://www.amazon.in/Charger-Multi-Layer-Protection-Certified-Charging/dp/B09TP5KBN7/ref=sr_1_186?qid=1672895799&amp;s=electronics&amp;sr=1-186"/>
        <s v="https://www.amazon.in/boAt-Flash-Smartwatch-Resistance-Lightning/dp/B0949SBKMP/ref=sr_1_188?qid=1672895799&amp;s=electronics&amp;sr=1-188"/>
        <s v="https://www.amazon.in/boAt-Wave-Lite-Smartwatch-Multiple/dp/B09V175NP7/ref=sr_1_190?qid=1672895799&amp;s=electronics&amp;sr=1-190"/>
        <s v="https://www.amazon.in/iQOO-Phantom-Snapdragon-FlashCharge-Brightness/dp/B07WHSJXLF/ref=sr_1_192?qid=1672895799&amp;s=electronics&amp;sr=1-192"/>
        <s v="https://www.amazon.in/Samsung-Galaxy-Prime-Light-Blue/dp/B0BD3T6Z1D/ref=sr_1_193?qid=1672895806&amp;s=electronics&amp;sr=1-193"/>
        <s v="https://www.amazon.in/Redmi-Note-11T-5G-Dimensity/dp/B09LHYZ3GJ/ref=sr_1_196?qid=1672895806&amp;s=electronics&amp;sr=1-196"/>
        <s v="https://www.amazon.in/iQOO-Storage-Snapdragon-FlashCharge-Brightness/dp/B07WFPMGQQ/ref=sr_1_198?qid=1672895806&amp;s=electronics&amp;sr=1-198"/>
        <s v="https://www.amazon.in/Redmi-Starburst-Qualcomm%C2%AE-SnapdragonTM-Included/dp/B09QS9X9L8/ref=sr_1_199?qid=1672895806&amp;s=electronics&amp;sr=1-199"/>
        <s v="https://www.amazon.in/Noise-Advanced-Bluetooth-Brightness-Smartwatch/dp/B0B6BLTGTT/ref=sr_1_202?qid=1672895806&amp;s=electronics&amp;sr=1-202"/>
        <s v="https://www.amazon.in/A400-Type-C-Cable-Meter-Black/dp/B077Z65HSD/ref=sr_1_204?qid=1672895806&amp;s=electronics&amp;sr=1-204"/>
        <s v="https://www.amazon.in/Duracell-Lightning-Certified-Braided-Charging/dp/B09W5XR9RT/ref=sr_1_205?qid=1672895806&amp;s=electronics&amp;sr=1-205"/>
        <s v="https://www.amazon.in/MYVN-Charging-Compatible-OnePlus-Charge/dp/B084DTMYWK/ref=sr_1_208?qid=1672895806&amp;s=electronics&amp;sr=1-208"/>
        <s v="https://www.amazon.in/PTron-Force-Bluetooth-Smartwatch-Waterproof/dp/B0B53QLB9H/ref=sr_1_209?qid=1672895806&amp;s=electronics&amp;sr=1-209"/>
        <s v="https://www.amazon.in/SanDisk-Ultra%C2%AE-microSDXCTM-Warranty-Smartphones/dp/B0BDYW3RN3/ref=sr_1_210?qid=1672895806&amp;s=electronics&amp;sr=1-210"/>
        <s v="https://www.amazon.in/Fire-Boltt-Phoenix-Bluetooth-Calling-Monitoring/dp/B0B3RS9DNF/ref=sr_1_214?qid=1672895806&amp;s=electronics&amp;sr=1-214"/>
        <s v="https://www.amazon.in/Redmi-Storage-Qualcomm%C2%AE-SnapdragonTM-Included/dp/B09QS9X16F/ref=sr_1_218?qid=1672895814&amp;s=electronics&amp;sr=1-218"/>
        <s v="https://www.amazon.in/Noise-Colorfit-Pro-Control-Cloudbased/dp/B08HV25BBQ/ref=sr_1_220?qid=1672895814&amp;s=electronics&amp;sr=1-220"/>
        <s v="https://www.amazon.in/Redmi-Note-11T-5G-Aquamarine/dp/B09LJ116B5/ref=sr_1_221?qid=1672895814&amp;s=electronics&amp;sr=1-221"/>
        <s v="https://www.amazon.in/Boult-Bluetooth-Smartwatch-Brightness-Waterproof/dp/B0BMVWKZ8G/ref=sr_1_230?qid=1672895814&amp;s=electronics&amp;sr=1-230"/>
        <s v="https://www.amazon.in/OnePlus-Display-Refresh-Multiple-Midnight/dp/B0BD92GDQH/ref=sr_1_231?qid=1672895814&amp;s=electronics&amp;sr=1-231"/>
        <s v="https://www.amazon.in/Solero-MB301-Charging-480Mbps-1-5-Meter/dp/B08Y1SJVV5/ref=sr_1_234?qid=1672895814&amp;s=electronics&amp;sr=1-234"/>
        <s v="https://www.amazon.in/Noise-Bluetooth-Calling-Display-Assistant/dp/B0B5GF6DQD/ref=sr_1_238?qid=1672895814&amp;s=electronics&amp;sr=1-238"/>
        <s v="https://www.amazon.in/Motorola-keypad-Mobile-Expandable-Battery/dp/B09JS94MBV/ref=sr_1_239?qid=1672895814&amp;s=electronics&amp;sr=1-239"/>
        <s v="https://www.amazon.in/Fire-Boltt-Smartwatch-Sports-Tracking-Silver/dp/B09YV463SW/ref=sr_1_242?qid=1672895821&amp;s=electronics&amp;sr=1-242"/>
        <s v="https://www.amazon.in/AmazonBasics-Apple-Certified-Lightning-Charging/dp/B07XLCFSSN/ref=sr_1_245?qid=1672895821&amp;s=electronics&amp;sr=1-245"/>
        <s v="https://www.amazon.in/Charger-Certified-Charging-Adaptor-Cellular/dp/B09NL4DCXK/ref=sr_1_246?qid=1672895821&amp;s=electronics&amp;sr=1-246"/>
        <s v="https://www.amazon.in/Compatible-Pixel-6a-Military-Grade-Anti-Explosion/dp/B0B8CHJLWJ/ref=sr_1_247?qid=1672895821&amp;s=electronics&amp;sr=1-247"/>
        <s v="https://www.amazon.in/STRIFF-Flexible-Silicone-Protector-Computers/dp/B0B8ZWNR5T/ref=sr_1_250?qid=1672895821&amp;s=electronics&amp;sr=1-250"/>
        <s v="https://www.amazon.in/Redmi-Thunder-Storage-Dimensity-5000mAh/dp/B0BBFJLP21/ref=sr_1_255?qid=1672895821&amp;s=electronics&amp;sr=1-255"/>
        <s v="https://www.amazon.in/Samsung-Original-EHS64AVFBECINU-Hands-Free-Remote/dp/B01F262EUU/ref=sr_1_256?qid=1672895821&amp;s=electronics&amp;sr=1-256"/>
        <s v="https://www.amazon.in/STRIFF-Android-Portable-Foldable-Stand-Perfect/dp/B09VZBGL1N/ref=sr_1_257?qid=1672895821&amp;s=electronics&amp;sr=1-257"/>
        <s v="https://www.amazon.in/boAt-Launched-Electra-Ultra-Seamless-Personalization/dp/B0BNVBJW2S/ref=sr_1_259?qid=1672895821&amp;s=electronics&amp;sr=1-259"/>
        <s v="https://www.amazon.in/WeCool-Navigation-Locking-Gripping-Rotation/dp/B0B2DJ5RVQ/ref=sr_1_260?qid=1672895821&amp;s=electronics&amp;sr=1-260"/>
        <s v="https://www.amazon.in/Sounce-Adjustable-Universal-Flexible-Gooseneck/dp/B096TWZRJC/ref=sr_1_269?qid=1672895828&amp;s=electronics&amp;sr=1-269"/>
        <s v="https://www.amazon.in/OpenTech%C2%AE-Military-Grade-Tempered-Protector-Installation/dp/B09GP6FBZT/ref=sr_1_274?qid=1672895828&amp;s=electronics&amp;sr=1-274"/>
        <s v="https://www.amazon.in/EN-LIGNE-Adjustable-Tabletop-Compatible/dp/B0B3DV7S9B/ref=sr_1_293?qid=1672895835&amp;s=electronics&amp;sr=1-293"/>
        <s v="https://www.amazon.in/Tecno-Spark-8T-Expandable-64GB/dp/B09MKP344P/ref=sr_1_294?qid=1672895835&amp;s=electronics&amp;sr=1-294"/>
        <s v="https://www.amazon.in/URBN-20000-22-5W-Charging-Output/dp/B08JW1GVS7/ref=sr_1_295?qid=1672895835&amp;s=electronics&amp;sr=1-295"/>
        <s v="https://www.amazon.in/Redmi-Note-11T-5G-Dimensity/dp/B09LHZSMRR/ref=sr_1_297?qid=1672895835&amp;s=electronics&amp;sr=1-297"/>
        <s v="https://www.amazon.in/OnePlus-Moonstone-Black-128GB-Storage/dp/B0B5V47VK4/ref=sr_1_300?qid=1672895835&amp;s=electronics&amp;sr=1-300"/>
        <s v="https://www.amazon.in/Nokia-150-Cyan/dp/B08H21B6V7/ref=sr_1_301?qid=1672895835&amp;s=electronics&amp;sr=1-301"/>
        <s v="https://www.amazon.in/Noise-ColorFit-Ultra-SE-Smartwatch/dp/B09BNXQ6BR/ref=sr_1_303?qid=1672895835&amp;s=electronics&amp;sr=1-303"/>
        <s v="https://www.amazon.in/Super-Rockerz-400-Bluetooth-Headphones/dp/B01FSYQ2A4/ref=sr_1_307?qid=1672895835&amp;s=electronics&amp;sr=1-307"/>
        <s v="https://www.amazon.in/SanDisk-Ultra-microSD-UHS-I-120MB/dp/B08L5FM4JC/ref=sr_1_312?qid=1672895835&amp;s=electronics&amp;sr=1-312"/>
        <s v="https://www.amazon.in/Compatible-I-Phone13-I-Phone11-Only-Adapter/dp/B0B54Y2SNX/ref=sr_1_315?qid=1672895842&amp;s=electronics&amp;sr=1-315"/>
        <s v="https://www.amazon.in/LIRAMARK-Webcam-Blocker-Computer-MacBook/dp/B08BQ947H3/ref=sr_1_317?qid=1672895842&amp;s=electronics&amp;sr=1-317"/>
        <s v="https://www.amazon.in/AmazonBasics-Nylon-Braided-Lightning-Cable/dp/B082T6V3DT/ref=sr_1_320?qid=1672895842&amp;s=electronics&amp;sr=1-320"/>
        <s v="https://www.amazon.in/Nokia-8210-4G-Display-Wireless/dp/B0B7DHSKS7/ref=sr_1_326?qid=1672895842&amp;s=electronics&amp;sr=1-326"/>
        <s v="https://www.amazon.in/Sounce-Protective-Case-Xtend-Unbreakable/dp/B09SJ1FTYV/ref=sr_1_329?qid=1672895842&amp;s=electronics&amp;sr=1-329"/>
        <s v="https://www.amazon.in/Samsung-Storage-sAmoled-Purchased-Separately/dp/B09XJ5LD6L/ref=sr_1_333?qid=1672895842&amp;s=electronics&amp;sr=1-333"/>
        <s v="https://www.amazon.in/iQOO-Sunset-Storage-Qualcomm-Snapdragon/dp/B07WHS7MZ1/ref=sr_1_336?qid=1672895842&amp;s=electronics&amp;sr=1-336"/>
        <s v="https://www.amazon.in/SHREENOVA-Bluetooth-Fitness-Activity-Tracker/dp/B0BBVKRP7B/ref=sr_1_338?qid=1672895850&amp;s=electronics&amp;sr=1-338"/>
        <s v="https://www.amazon.in/POCO-C31-Shadow-Gray-RAM/dp/B09NY7W8YD/ref=sr_1_353?qid=1672895850&amp;s=electronics&amp;sr=1-353"/>
        <s v="https://www.amazon.in/Noise_Colorfit-Charger-Magnetic-Charging-Adapter/dp/B0BMM7R92G/ref=sr_1_354?qid=1672895850&amp;s=electronics&amp;sr=1-354"/>
        <s v="https://www.amazon.in/POPIO-Tempered-Protector-Compatible-Installation/dp/B08M66K48D/ref=sr_1_356?qid=1672895850&amp;s=electronics&amp;sr=1-356"/>
        <s v="https://www.amazon.in/10WERUN-Bluetooth-Smartwatch-Wireless-Fitness/dp/B09RFB2SJQ/ref=sr_1_367?qid=1672895857&amp;s=electronics&amp;sr=1-367"/>
        <s v="https://www.amazon.in/Tokdis-MX-1-Bluetooth-Calling-Smartwatch/dp/B0B82YGCF6/ref=sr_1_370?qid=1672895857&amp;s=electronics&amp;sr=1-370"/>
        <s v="https://www.amazon.in/URBN-20000-Li-Polymer-Compact-Charge/dp/B08HF4W2CT/ref=sr_1_372?qid=1672895857&amp;s=electronics&amp;sr=1-372"/>
        <s v="https://www.amazon.in/Sounce-Plated-Headphone-Earphone-Splitter/dp/B08BCKN299/ref=sr_1_375?qid=1672895857&amp;s=electronics&amp;sr=1-375"/>
        <s v="https://www.amazon.in/Noise-ColorFit-Bluetooth-Calling-Metallic/dp/B0B2X35B1K/ref=sr_1_379?qid=1672895857&amp;s=electronics&amp;sr=1-379"/>
        <s v="https://www.amazon.in/Redmi-Horizon-Qualcomm%C2%AE-SnapdragonTM-Included/dp/B09QS9CWLV/ref=sr_1_382?qid=1672895857&amp;s=electronics&amp;sr=1-382"/>
        <s v="https://www.amazon.in/Spigen-Hybrid-Compatible-Carbonate-Crystal/dp/B0B1NX6JTN/ref=sr_1_389?qid=1672895864&amp;s=electronics&amp;sr=1-389"/>
        <s v="https://www.amazon.in/ORAIMO-SUPER-FAST-CHARGER/dp/B078G6ZF5Z/ref=sr_1_402?qid=1672895864&amp;s=electronics&amp;sr=1-402"/>
        <s v="https://www.amazon.in/LAPSTER-Protectors-Charger-Protector-Computers/dp/B0BBW521YC/ref=sr_1_403?qid=1672895864&amp;s=electronics&amp;sr=1-403"/>
        <s v="https://www.amazon.in/REDMI-Sport-Carbon-Black-RAM/dp/B09HSKYMB3/ref=sr_1_405?qid=1672895864&amp;s=electronics&amp;sr=1-405"/>
        <s v="https://www.amazon.in/Fire-Boltt-Ninja-Smartwatch-Sports-Tracking/dp/B09YV42QHZ/ref=sr_1_408?qid=1672895864&amp;s=electronics&amp;sr=1-408"/>
        <s v="https://www.amazon.in/Lava-Notfication-recoding-Military-Certified/dp/B09BF8JBWX/ref=sr_1_411?qid=1672895872&amp;s=electronics&amp;sr=1-411"/>
        <s v="https://www.amazon.in/POPIO-Compatible-iPhone-Transparent-Installation/dp/B0B5YBGCKD/ref=sr_1_417?qid=1672895872&amp;s=electronics&amp;sr=1-417"/>
        <s v="https://www.amazon.in/AmazonBasics-Type-C-USB-Male-Cable/dp/B01GGKYKQM/ref=sr_1_418?qid=1672895872&amp;s=electronics&amp;sr=1-418"/>
        <s v="https://www.amazon.in/Amozo-iPhone-13-Polycarbonate-Transparent/dp/B09MY4W73Q/ref=sr_1_419?qid=1672895872&amp;s=electronics&amp;sr=1-419"/>
        <s v="https://www.amazon.in/Pinnaclz-Original-Micro-USB-Charging/dp/B08R69VDHT/ref=sr_1_429?qid=1672895872&amp;s=electronics&amp;sr=1-429"/>
        <s v="https://www.amazon.in/FLiX-Charger-Charging-Adapter-More-Black/dp/B09T37CKQ5/ref=sr_1_431?qid=1672895872&amp;s=electronics&amp;sr=1-431"/>
        <s v="https://www.amazon.in/Redmi-9A-Sport-Octa-core-Processor/dp/B09GFPN6TP/ref=sr_1_432?qid=1672895872&amp;s=electronics&amp;sr=1-432"/>
        <s v="https://www.amazon.in/Prolet-Classic-Bumper-Samsung-Protector/dp/B0B298D54H/ref=sr_1_433?qid=1672895879&amp;s=electronics&amp;sr=1-433"/>
        <s v="https://www.amazon.in/Samsung-Galaxy-Cloud-128GB-Storage/dp/B08VB57558/ref=sr_1_434?qid=1672895879&amp;s=electronics&amp;sr=1-434"/>
        <s v="https://www.amazon.in/Ambrane-ABDC-10-Charging-Transmission-Compatible/dp/B09CMP1SC8/ref=sr_1_439?qid=1672895879&amp;s=electronics&amp;sr=1-439"/>
        <s v="https://www.amazon.in/Ambrane-Charging-Neckband-Wireless-ACT/dp/B09YLXYP7Y/ref=sr_1_442?qid=1672895879&amp;s=electronics&amp;sr=1-442"/>
        <s v="https://www.amazon.in/WeCool-Reinforced-Function-Bluetooth-Compatible/dp/B0B9BXKBC7/ref=sr_1_445?qid=1672895879&amp;s=electronics&amp;sr=1-445"/>
        <s v="https://www.amazon.in/POCO-C31-Royal-Blue-RAM/dp/B09NY6TRXG/ref=sr_1_455?qid=1672895879&amp;s=electronics&amp;sr=1-455"/>
        <s v="https://www.amazon.in/Noise-ColorFit-Monitoring-Smartwatches-Electric/dp/B09NVPJ3P4/ref=sr_1_457?qid=1672895886&amp;s=electronics&amp;sr=1-457"/>
        <s v="https://www.amazon.in/Fire-Boltt-Smartwatch-Resolution-Connection-Assistance/dp/B0B3NDPCS9/ref=sr_1_459?qid=1672895886&amp;s=electronics&amp;sr=1-459"/>
        <s v="https://www.amazon.in/Amazon-Basics-Charger-Micro-Cable/dp/B09VGKFM7Y/ref=sr_1_460?qid=1672895886&amp;s=electronics&amp;sr=1-460"/>
        <s v="https://www.amazon.in/Hoteon-Mobilife-Bluetooth-Extendable-Wireless/dp/B07QCWY5XV/ref=sr_1_463?qid=1672895886&amp;s=electronics&amp;sr=1-463"/>
        <s v="https://www.amazon.in/Ambrane-Multi-Layer-Protection-Li-Polymer-Stylo/dp/B098QXR9X2/ref=sr_1_469?qid=1672895886&amp;s=electronics&amp;sr=1-469"/>
        <s v="https://www.amazon.in/STRIFF-Mobile-Phone-Charging-Charger/dp/B07H1S7XW8/ref=sr_1_482?qid=1672895894&amp;s=electronics&amp;sr=1-482"/>
        <s v="https://www.amazon.in/Fire-Boltt-Bluetooth-Calling-Interactions-Speaker/dp/B0BNXFDTZ2/ref=sr_1_486?qid=1672895894&amp;s=electronics&amp;sr=1-486"/>
        <s v="https://www.amazon.in/Aluminium-Adjustable-Mobile-Foldable-Smartphones/dp/B088ZFJY82/ref=sr_1_493?qid=1672895894&amp;s=electronics&amp;sr=1-493"/>
        <s v="https://www.amazon.in/Samsung-Stardust-Storage-5000mAh-Battery/dp/B0B4F4QZ1H/ref=sr_1_496?qid=1672895894&amp;s=electronics&amp;sr=1-496"/>
        <s v="https://www.amazon.in/Connector-Converter-Adapter-Compatible-Samsung/dp/B09BCNQ9R2/ref=sr_1_497?qid=1672895894&amp;s=electronics&amp;sr=1-497"/>
        <s v="https://www.amazon.in/Wireless-Generation-Sensitive-Rejection-Compatible/dp/B0B9BD2YL4/ref=sr_1_500?qid=1672895894&amp;s=electronics&amp;sr=1-500"/>
        <s v="https://www.amazon.in/boAt-BassHeads-100-Headphones-Black/dp/B071Z8M4KX/ref=sr_1_1?qid=1672902995&amp;s=computers&amp;sr=1-1"/>
        <s v="https://www.amazon.in/Airdopes-141-Playtime-Resistance-Bluetooth/dp/B09N3ZNHTY/ref=sr_1_2?qid=1672902995&amp;s=computers&amp;sr=1-2"/>
        <s v="https://www.amazon.in/Fire-Boltt-Phoenix-Bluetooth-Calling-Monitoring/dp/B0B3RRWSF6/ref=sr_1_3?qid=1672902995&amp;s=computers&amp;sr=1-3"/>
        <s v="https://www.amazon.in/boAt-Wave-Call-Dedicated-Multi-Sport/dp/B0B5B6PQCT/ref=sr_1_4?qid=1672902995&amp;s=computers&amp;sr=1-4"/>
        <s v="https://www.amazon.in/SanDisk-Cruzer-Blade-Flash-Drive/dp/B005FYNT3G/ref=sr_1_5?qid=1672902995&amp;s=computers&amp;sr=1-5"/>
        <s v="https://www.amazon.in/Logitech-B170-Wireless-Mouse-Black/dp/B01J0XWYKQ/ref=sr_1_6?qid=1672902995&amp;s=computers&amp;sr=1-6"/>
        <s v="https://www.amazon.in/Storio-Writing-Tablet-8-5Inch-Birthday/dp/B09CTRPSJR/ref=sr_1_7?qid=1672902995&amp;s=computers&amp;sr=1-7"/>
        <s v="https://www.amazon.in/Airdopes-121v2-Bluetooth-Immersive-Assistant/dp/B08JQN8DGZ/ref=sr_1_8?qid=1672902995&amp;s=computers&amp;sr=1-8"/>
        <s v="https://www.amazon.in/SKE-Portable-Multifunction-Laptop-Table-Children/dp/B0B72BSW7K/ref=sr_1_9?qid=1672902995&amp;s=computers&amp;sr=1-9"/>
        <s v="https://www.amazon.in/SanDisk-Ultra%C2%AE-microSDXCTM-Warranty-Smartphones/dp/B0BDRVFDKP/ref=sr_1_10?qid=1672902995&amp;s=computers&amp;sr=1-10"/>
        <s v="https://www.amazon.in/Noise-Bluetooth-Calling-Tracking-Detection/dp/B0B5LVS732/ref=sr_1_11?qid=1672902995&amp;s=computers&amp;sr=1-11"/>
        <s v="https://www.amazon.in/boAt-Rockerz-255-Pro-Earphones/dp/B08TV2P1N8/ref=sr_1_12?qid=1672902995&amp;s=computers&amp;sr=1-12"/>
        <s v="https://www.amazon.in/STRIFF-Adjustable-Patented-Ventilated-Compatible/dp/B07XCM6T4N/ref=sr_1_13?qid=1672902995&amp;s=computers&amp;sr=1-13"/>
        <s v="https://www.amazon.in/Zebronics-Zeb-Bro-Wired-Earphone/dp/B07T5DKR5D/ref=sr_1_14?qid=1672902995&amp;s=computers&amp;sr=1-14"/>
        <s v="https://www.amazon.in/JBL-C100SI-Ear-Headphones-Black/dp/B01DEWVZ2C/ref=sr_1_15?qid=1672902995&amp;s=computers&amp;sr=1-15"/>
        <s v="https://www.amazon.in/Rockerz-450-Wireless-Bluetooth-Headphone/dp/B07PR1CL3S/ref=sr_1_16?qid=1672902995&amp;s=computers&amp;sr=1-16"/>
        <s v="https://www.amazon.in/boAt-Wave-Lite-Smartwatch-Activity/dp/B09V12K8NT/ref=sr_1_17?qid=1672902995&amp;s=computers&amp;sr=1-17"/>
        <s v="https://www.amazon.in/JBL-C50HI-Ear-Headphones-Black/dp/B07JQKQ91F/ref=sr_1_18?qid=1672902995&amp;s=computers&amp;sr=1-18"/>
        <s v="https://www.amazon.in/LAPSTER-Charger-Protectors-Charging-Protective/dp/B08W56G1K9/ref=sr_1_19?qid=1672902995&amp;s=computers&amp;sr=1-19"/>
        <s v="https://www.amazon.in/PTron-Bullet-Pro-Lightweight-Smartphones/dp/B07WG8PDCW/ref=sr_1_20?qid=1672902995&amp;s=computers&amp;sr=1-20"/>
        <s v="https://www.amazon.in/HP-v236w-64GB-USB-Drive/dp/B01L8ZNWN2/ref=sr_1_21?qid=1672902995&amp;s=computers&amp;sr=1-21"/>
        <s v="https://www.amazon.in/HP-X1000-Wired-Mouse-Black/dp/B009VCGPSY/ref=sr_1_22?qid=1672902995&amp;s=computers&amp;sr=1-22"/>
        <s v="https://www.amazon.in/Portronics-Wireless-Optical-Orientation-Adjustable/dp/B0B296NTFV/ref=sr_1_23?qid=1672902995&amp;s=computers&amp;sr=1-23"/>
        <s v="https://www.amazon.in/Noise-ColorFit-Display-Monitoring-Smartwatches/dp/B09NVPSCQT/ref=sr_1_25?qid=1672902996&amp;s=computers&amp;sr=1-25"/>
        <s v="https://www.amazon.in/Fire-Boltt-Ninja-Smartwatch-Sports-Tracking/dp/B09YV4RG4D/ref=sr_1_27?qid=1672902996&amp;s=computers&amp;sr=1-27"/>
        <s v="https://www.amazon.in/Boult-Audio-X1-Earphones-Cancellation/dp/B07TCN5VR9/ref=sr_1_28?qid=1672902996&amp;s=computers&amp;sr=1-28"/>
        <s v="https://www.amazon.in/Dell-KB216-Wired-Multimedia-Keyboard/dp/B00ZYLMQH0/ref=sr_1_29?qid=1672902996&amp;s=computers&amp;sr=1-29"/>
        <s v="https://www.amazon.in/Fire-Boltt-Smartwatch-Bluetooth-Calling-Assistance/dp/B09YV4MW2T/ref=sr_1_30?qid=1672902996&amp;s=computers&amp;sr=1-30"/>
        <s v="https://www.amazon.in/Dell-MS116-1000DPI-Wired-Optical/dp/B01HJI0FS2/ref=sr_1_31?qid=1672902996&amp;s=computers&amp;sr=1-31"/>
        <s v="https://www.amazon.in/Boya-Omnidirectional-Lavalier-Condenser-Microphone/dp/B076B8G5D8/ref=sr_1_32?qid=1672902996&amp;s=computers&amp;sr=1-32"/>
        <s v="https://www.amazon.in/Wayona-Braided-WN3LG1-Syncing-Charging/dp/B07JW9H4J1/ref=sr_1_33?qid=1672902996&amp;s=computers&amp;sr=1-33"/>
        <s v="https://www.amazon.in/Duracell-Alkaline-Battery-Duralock-Technology/dp/B014SZO90Y/ref=sr_1_34?qid=1672902996&amp;s=computers&amp;sr=1-34"/>
        <s v="https://www.amazon.in/Classmate-Octane-Neon-Pack-5/dp/B07KCMR8D6/ref=sr_1_35?qid=1672902996&amp;s=computers&amp;sr=1-35"/>
        <s v="https://www.amazon.in/Scotch-Double-Foam-Tape-24/dp/B00N1U9AJS/ref=sr_1_36?qid=1672902996&amp;s=computers&amp;sr=1-36"/>
        <s v="https://www.amazon.in/BassHeads-152-ToneSecure-Braided-Earphones/dp/B07KY3FNQP/ref=sr_1_37?qid=1672902996&amp;s=computers&amp;sr=1-37"/>
        <s v="https://www.amazon.in/Fire-Boltt-Smartwatch-Resolution-Connection-Assistance/dp/B0B3N7LR6K/ref=sr_1_38?qid=1672902996&amp;s=computers&amp;sr=1-38"/>
        <s v="https://www.amazon.in/BassHeads-122-Earphones-Tangle-Straight/dp/B07QZ3CZ48/ref=sr_1_39?qid=1672902996&amp;s=computers&amp;sr=1-39"/>
        <s v="https://www.amazon.in/Dell-Wireless-Keyboard-Mouse-Spill-Resistant/dp/B09T3H12GV/ref=sr_1_40?qid=1672902996&amp;s=computers&amp;sr=1-40"/>
        <s v="https://www.amazon.in/Ambrane-Unbreakable-Charging-Braided-Cable/dp/B098NS6PVG/ref=sr_1_41?qid=1672902996&amp;s=computers&amp;sr=1-41"/>
        <s v="https://www.amazon.in/Sounce-iPhone-Charging-Compatible-Devices/dp/B096MSW6CT/ref=sr_1_42?qid=1672902996&amp;s=computers&amp;sr=1-42"/>
        <s v="https://www.amazon.in/Noise-ColorFit-Bluetooth-Fully-Functional-Brightness/dp/B09ZQK9X8G/ref=sr_1_43?qid=1672902996&amp;s=computers&amp;sr=1-43"/>
        <s v="https://www.amazon.in/Seagate-Expansion-1TB-External-HDD/dp/B08ZJDWTJ1/ref=sr_1_44?qid=1672902996&amp;s=computers&amp;sr=1-44"/>
        <s v="https://www.amazon.in/HP-Webcam-Wide-Angle-Calling-Microsoft/dp/B08FTFXNNB/ref=sr_1_45?qid=1672902996&amp;s=computers&amp;sr=1-45"/>
        <s v="https://www.amazon.in/ZEBRONICS-Zeb-Dash-Wireless-Receiver-Buttons/dp/B08YDFX7Y1/ref=sr_1_46?qid=1672902996&amp;s=computers&amp;sr=1-46"/>
        <s v="https://www.amazon.in/Deuce-300-Resistant-Tangle-Free-Transmission/dp/B08HDJ86NZ/ref=sr_1_47?qid=1672902996&amp;s=computers&amp;sr=1-47"/>
        <s v="https://www.amazon.in/Zebronics-Zeb-Companion-107-Wireless-Keyboard/dp/B087FXHB6J/ref=sr_1_48?qid=1672902996&amp;s=computers&amp;sr=1-48"/>
        <s v="https://www.amazon.in/Syvo-3130-Aluminum-Universal-Lightweight/dp/B07N42JB4S/ref=sr_1_49?qid=1672902997&amp;s=computers&amp;sr=1-49"/>
        <s v="https://www.amazon.in/Boult-Audio-Lightning-Environmental-Cancellation/dp/B0B31BYXQQ/ref=sr_1_50?qid=1672902997&amp;s=computers&amp;sr=1-50"/>
        <s v="https://www.amazon.in/Portronics-Konnect-POR-1080-Charging-Function/dp/B08CF3B7N1/ref=sr_1_51?qid=1672902997&amp;s=computers&amp;sr=1-51"/>
        <s v="https://www.amazon.in/SanDisk-Ultra-Flair-USB-64GB/dp/B07SLMR1K6/ref=sr_1_52?qid=1672902997&amp;s=computers&amp;sr=1-52"/>
        <s v="https://www.amazon.in/boAt-Display-Multiple-Monitoring-Charcoal/dp/B09MQSCJQ1/ref=sr_1_53?qid=1672902997&amp;s=computers&amp;sr=1-53"/>
        <s v="https://www.amazon.in/Tygot-Bluetooth-Extendable-Multifunctional-Compatible/dp/B094YFFSMY/ref=sr_1_54?qid=1672902997&amp;s=computers&amp;sr=1-54"/>
        <s v="https://www.amazon.in/boAt-Rockerz-330-Bluetooth-Assistant/dp/B092X94QNQ/ref=sr_1_55?qid=1672902997&amp;s=computers&amp;sr=1-55"/>
        <s v="https://www.amazon.in/Casio-FX-991ES-Plus-2nd-Scientific-Calculator/dp/B0846D5CBP/ref=sr_1_56?qid=1672902997&amp;s=computers&amp;sr=1-56"/>
        <s v="https://www.amazon.in/Tp-Link-300Mbps-AC750-Range-Extender/dp/B00KXULGJQ/ref=sr_1_57?qid=1672902997&amp;s=computers&amp;sr=1-57"/>
        <s v="https://www.amazon.in/boAt-Bassheads-242-Wired-Earphones/dp/B08H9Z3XQW/ref=sr_1_58?qid=1672902997&amp;s=computers&amp;sr=1-58"/>
        <s v="https://www.amazon.in/DIGITEK%C2%AE-DTR-260-GT-Flexible/dp/B08LPJZSSW/ref=sr_1_59?qid=1672902997&amp;s=computers&amp;sr=1-59"/>
        <s v="https://www.amazon.in/Samsung-microSDXC-Memory-Adapter-MB-MC128KA/dp/B09MT84WV5/ref=sr_1_60?qid=1672902997&amp;s=computers&amp;sr=1-60"/>
        <s v="https://www.amazon.in/Solero-TB301-Charging-480Mbps-1-5-Meter/dp/B08Y1TFSP6/ref=sr_1_61?qid=1672902997&amp;s=computers&amp;sr=1-61"/>
        <s v="https://www.amazon.in/805-Black-Original-Ink-Cartridge/dp/B08CYPB15D/ref=sr_1_62?qid=1672902997&amp;s=computers&amp;sr=1-62"/>
        <s v="https://www.amazon.in/Sounce-Charger-Protector-Charging-Protective/dp/B085HY1DGR/ref=sr_1_64?qid=1672902997&amp;s=computers&amp;sr=1-64"/>
        <s v="https://www.amazon.in/Universal-Silicone-Keyboard-Protector-15-6-inch/dp/B00MFPCY5C/ref=sr_1_65?qid=1672902997&amp;s=computers&amp;sr=1-65"/>
        <s v="https://www.amazon.in/SanDisk-Ultra-128-Drive-Black/dp/B07JJFSG2B/ref=sr_1_66?qid=1672902997&amp;s=computers&amp;sr=1-66"/>
        <s v="https://www.amazon.in/Boult-Audio-Bluetooth-Environmental-Cancellation/dp/B09NR6G588/ref=sr_1_67?qid=1672902997&amp;s=computers&amp;sr=1-67"/>
        <s v="https://www.amazon.in/DELL-WM118-Wireless-Optical-Mouse/dp/B07JPX9CR7/ref=sr_1_68?qid=1672902997&amp;s=computers&amp;sr=1-68"/>
        <s v="https://www.amazon.in/Boult-Audio-PowerBuds-Wireless-Waterproof/dp/B08D11DZ2W/ref=sr_1_69?qid=1672902997&amp;s=computers&amp;sr=1-69"/>
        <s v="https://www.amazon.in/Eveready-1015-Carbon-Zinc-Battery/dp/B07Q7561HD/ref=sr_1_70?qid=1672902997&amp;s=computers&amp;sr=1-70"/>
        <s v="https://www.amazon.in/Zebronics-Zeb-Transformer-M-Optical-Gaming-Effect/dp/B0819HZPXL/ref=sr_1_71?qid=1672902997&amp;s=computers&amp;sr=1-71"/>
        <s v="https://www.amazon.in/Fevicryl-Acrylic-colors-Sunflower-Shades/dp/B00LXTFMRS/ref=sr_1_72?qid=1672902997&amp;s=computers&amp;sr=1-72"/>
        <s v="https://www.amazon.in/STRIFF-230X190X3mm-Waterproof-Premium-Textured-Compatible/dp/B0B9LDCX89/ref=sr_1_73?qid=1672902998&amp;s=computers&amp;sr=1-73"/>
        <s v="https://www.amazon.in/GIZGA-inch-Hard-Drive-Black/dp/B0765B3TH7/ref=sr_1_74?qid=1672902998&amp;s=computers&amp;sr=1-74"/>
        <s v="https://www.amazon.in/Boult-Audio-Environmental-Cancellation-Bluetooth/dp/B0B1F6GQPS/ref=sr_1_75?qid=1672902998&amp;s=computers&amp;sr=1-75"/>
        <s v="https://www.amazon.in/Boult-Audio-Curve-Sweatproof-Headphones/dp/B07LG59NPV/ref=sr_1_76?qid=1672902998&amp;s=computers&amp;sr=1-76"/>
        <s v="https://www.amazon.in/Ambrane-20000mAh-Lithium-Polymer-Stylo-20K/dp/B07RD611Z8/ref=sr_1_77?qid=1672902998&amp;s=computers&amp;sr=1-77"/>
        <s v="https://www.amazon.in/boAt-Micro-USB-Tangle-Free-Transmission/dp/B08WRWPM22/ref=sr_1_78?qid=1672902998&amp;s=computers&amp;sr=1-78"/>
        <s v="https://www.amazon.in/Casio-Non-Programmable-Scientific-Calculator-Functions/dp/B00AXHBBXU/ref=sr_1_79?qid=1672902998&amp;s=computers&amp;sr=1-79"/>
        <s v="https://www.amazon.in/Tygot-YouTube-Shooting-Foldable-Lightweight/dp/B08MCD9JFY/ref=sr_1_80?qid=1672902998&amp;s=computers&amp;sr=1-80"/>
        <s v="https://www.amazon.in/HP-Wireless-Mouse-X200-6VY95AA/dp/B083RCTXLL/ref=sr_1_82?qid=1672902998&amp;s=computers&amp;sr=1-82"/>
        <s v="https://www.amazon.in/Mini-UPS-Router-WiFi-12V/dp/B08HLZ28QC/ref=sr_1_83?qid=1672902998&amp;s=computers&amp;sr=1-83"/>
        <s v="https://www.amazon.in/TP-Link-Archer-C6-Wireless-MU-MIMO/dp/B07GVR9TG7/ref=sr_1_84?qid=1672902998&amp;s=computers&amp;sr=1-84"/>
        <s v="https://www.amazon.in/Boat-Rockerz-550-Headphone-Aesthetics/dp/B0856HY85J/ref=sr_1_85?qid=1672902998&amp;s=computers&amp;sr=1-85"/>
        <s v="https://www.amazon.in/Mi-Earphones-Basic-Mic-Black/dp/B07CD2BN46/ref=sr_1_87?qid=1672902998&amp;s=computers&amp;sr=1-87"/>
        <s v="https://www.amazon.in/ZODO-Writer-Electronic-Writing-Paperless/dp/B07PLHTTB4/ref=sr_1_88_mod_primary_new?qid=1672902998&amp;s=computers&amp;sbo=RZvfv%2F%2FHxDF%2BO5021pAnSA%3D%3D&amp;sr=1-88"/>
        <s v="https://www.amazon.in/Zebronics-Km2100-Multimedia-USB-Keyboard/dp/B077T3BG5L/ref=sr_1_89?qid=1672902998&amp;s=computers&amp;sr=1-89"/>
        <s v="https://www.amazon.in/MI-MTCY001IN-USB-Type-C-Cable/dp/B08DDRGWTJ/ref=sr_1_90?qid=1672902998&amp;s=computers&amp;sr=1-90"/>
        <s v="https://www.amazon.in/Zebronics-Wired-Optical-Mouse-Black/dp/B079Y6JZC8/ref=sr_1_91?qid=1672902998&amp;s=computers&amp;sr=1-91"/>
        <s v="https://www.amazon.in/Rockerz-370-Headphone-Bluetooth-Lightweight/dp/B0856HNMR7/ref=sr_1_92?qid=1672902998&amp;s=computers&amp;sr=1-92"/>
        <s v="https://www.amazon.in/ZEBRONICS-Zeb-Astra-20-Wireless-Rechargeable/dp/B0B12K5BPM/ref=sr_1_93?qid=1672902998&amp;s=computers&amp;sr=1-93"/>
        <s v="https://www.amazon.in/GIZGA-Protector-Charging-Protective-G55/dp/B08MTCKDYN/ref=sr_1_94?qid=1672902998&amp;s=computers&amp;sr=1-94"/>
        <s v="https://www.amazon.in/Portronics-POR-1081-Charging-1-2Meter-Function/dp/B08CF3D7QR/ref=sr_1_95?qid=1672902998&amp;s=computers&amp;sr=1-95"/>
        <s v="https://www.amazon.in/Panasonic-Lithium-CR2032-5BE-Battery/dp/B00LVMTA2A/ref=sr_1_97?qid=1672903000&amp;s=computers&amp;sr=1-97"/>
        <s v="https://www.amazon.in/Multi-Purpose-Foldable-Portable-Ergonomic-Non-Slip/dp/B07TR5HSR9/ref=sr_1_98?qid=1672903000&amp;s=computers&amp;sr=1-98"/>
        <s v="https://www.amazon.in/SanDisk-Ultra-Drive-Pendrive-Mobile/dp/B0819ZZK5K/ref=sr_1_99?qid=1672903000&amp;s=computers&amp;sr=1-99"/>
        <s v="https://www.amazon.in/boAt-Smartwatch-Multiple-Monitoring-Resistance/dp/B096VF5YYF/ref=sr_1_100?qid=1672903000&amp;s=computers&amp;sr=1-100"/>
        <s v="https://www.amazon.in/Notebook-MacBook-Computer-Anti-Skid-Mousepad/dp/B08QJJCY2Q/ref=sr_1_101?qid=1672903000&amp;s=computers&amp;sr=1-101"/>
        <s v="https://www.amazon.in/Epson-003-Black-Ink-Bottle/dp/B07L5L4GTB/ref=sr_1_102?qid=1672903000&amp;s=computers&amp;sr=1-102"/>
        <s v="https://www.amazon.in/Zebronics-Zeb-Thunder-Bluetooth-Headphone-Input/dp/B07L8KNP5F/ref=sr_1_103?qid=1672903000&amp;s=computers&amp;sr=1-103"/>
        <s v="https://www.amazon.in/Quantum-QHM-7406-Spill-Resistant-Wired-Keyboard/dp/B08CF4SCNP/ref=sr_1_104?qid=1672903000&amp;s=computers&amp;sr=1-104"/>
        <s v="https://www.amazon.in/STRIFF-Adjustable-Ventilated-Ergonomic-Compatibility/dp/B09XX51X2G/ref=sr_1_105?qid=1672903000&amp;s=computers&amp;sr=1-105"/>
        <s v="https://www.amazon.in/Logitech-Silent-Wireless-Mouse-Charcoal/dp/B01M72LILF/ref=sr_1_106?qid=1672903000&amp;s=computers&amp;sr=1-106"/>
        <s v="https://www.amazon.in/AmazonBasics-Flexible-HDMI-Cable-3-Foot/dp/B07KSMBL2H/ref=sr_1_107?qid=1672903000&amp;s=computers&amp;sr=1-107"/>
        <s v="https://www.amazon.in/Classmate-Premium-Subject-Notebook-Single/dp/B00LZLQ624/ref=sr_1_108?qid=1672903000&amp;s=computers&amp;sr=1-108"/>
        <s v="https://www.amazon.in/HP-MicroSD-U1-TF-Card-32GB/dp/B07DJLFMPS/ref=sr_1_110?qid=1672903000&amp;s=computers&amp;sr=1-110"/>
        <s v="https://www.amazon.in/HP-150-Ambidextrous-Wireless-Mouse/dp/B09GB5B4BK/ref=sr_1_113?qid=1672903000&amp;s=computers&amp;sr=1-113"/>
        <s v="https://www.amazon.in/Duracell-5000174-Rechargeable-Batteries-Green/dp/B015ZXUDD0/ref=sr_1_114?qid=1672903000&amp;s=computers&amp;sr=1-114"/>
        <s v="https://www.amazon.in/Portronics-Konnect-Delivery-Support-Braided/dp/B085DTN6R2/ref=sr_1_115?qid=1672903000&amp;s=computers&amp;sr=1-115"/>
        <s v="https://www.amazon.in/Airdopes-181-Playtime-Bluetooth-Wireless/dp/B09PL79D2X/ref=sr_1_116?qid=1672903000&amp;s=computers&amp;sr=1-116"/>
        <s v="https://www.amazon.in/TP-Link-Bluetooth-Receiver-UB500-Controllers/dp/B098K3H92Z/ref=sr_1_117?qid=1672903000&amp;s=computers&amp;sr=1-117"/>
        <s v="https://www.amazon.in/Portronics-Konnect-POR-1401-Charging-Function/dp/B09KLVMZ3B/ref=sr_1_118?qid=1672903000&amp;s=computers&amp;sr=1-118"/>
        <s v="https://www.amazon.in/SanDisk-Ultra-Drive-Flash-128GB/dp/B084PJSSQ1/ref=sr_1_119?qid=1672903000&amp;s=computers&amp;sr=1-119"/>
        <s v="https://www.amazon.in/Noise-ColorFit-Smartwatch-Monitoring-Waterproof/dp/B097R25DP7/ref=sr_1_120?qid=1672903000&amp;s=computers&amp;sr=1-120"/>
        <s v="https://www.amazon.in/rts-Adapter-Charging-Converter-compatible/dp/B097C564GC/ref=sr_1_121?qid=1672903001&amp;s=computers&amp;sr=1-121"/>
        <s v="https://www.amazon.in/682-Black-Original-Ink-Cartridge/dp/B08CYNJ5KY/ref=sr_1_122?qid=1672903001&amp;s=computers&amp;sr=1-122"/>
        <s v="https://www.amazon.in/Logitech-H111-Stero-Headset-Black/dp/B00Y4ORQ46/ref=sr_1_123?qid=1672903001&amp;s=computers&amp;sr=1-123"/>
        <s v="https://www.amazon.in/Digitek-DTR-550-LW-Tripod/dp/B074CWD7MS/ref=sr_1_124?qid=1672903001&amp;s=computers&amp;sr=1-124"/>
        <s v="https://www.amazon.in/Mi-Braided-USB-Type-C-Cable/dp/B083342NKJ/ref=sr_1_125?qid=1672903001&amp;s=computers&amp;sr=1-125"/>
        <s v="https://www.amazon.in/DURACELL-Lightning-Certified-braided-Devices/dp/B09C6HXFC1/ref=sr_1_126?qid=1672903001&amp;s=computers&amp;sr=1-126"/>
        <s v="https://www.amazon.in/TP-Link-TL-WA850RE-300Mbps-Universal-Extender/dp/B00A0VCJPI/ref=sr_1_127?qid=1672903001&amp;s=computers&amp;sr=1-127"/>
        <s v="https://www.amazon.in/COI-Sticky-Notes-Holder-Gifting/dp/B00UGZWM2I/ref=sr_1_128?qid=1672903001&amp;s=computers&amp;sr=1-128"/>
        <s v="https://www.amazon.in/Fujifilm-Instax-Instant-Fuji-Cameras/dp/B00R1P3B4O/ref=sr_1_129?qid=1672903001&amp;s=computers&amp;sr=1-129"/>
        <s v="https://www.amazon.in/Fire-Boltt-Bluetooth-Assistance-Calculator-Monitoring/dp/B0B3MWYCHQ/ref=sr_1_130?qid=1672903001&amp;s=computers&amp;sr=1-130"/>
        <s v="https://www.amazon.in/Samsung-Galaxy-Bluetooth-Compatible-Android/dp/B09DG9VNWB/ref=sr_1_131?qid=1672903001&amp;s=computers&amp;sr=1-131"/>
        <s v="https://www.amazon.in/Noise-Bluetooth-Wireless-30-Hours-Instacharge/dp/B09Y5MP7C4/ref=sr_1_132?qid=1672903001&amp;s=computers&amp;sr=1-132"/>
        <s v="https://www.amazon.in/Duracell-Alkaline-Battery-Duralock-Technology/dp/B01DJJVFPC/ref=sr_1_133?qid=1672903001&amp;s=computers&amp;sr=1-133"/>
        <s v="https://www.amazon.in/JBL-C200SI-Ear-Headphones-Mystic/dp/B07DFYJRQV/ref=sr_1_134?qid=1672903001&amp;s=computers&amp;sr=1-134"/>
        <s v="https://www.amazon.in/Acer-Features-Bluelight-Flickerless-Comfyview/dp/B08L879JSN/ref=sr_1_135?qid=1672903001&amp;s=computers&amp;sr=1-135"/>
        <s v="https://www.amazon.in/COSMOS-Portable-Flexible-Light-Colours/dp/B08TDJNM3G/ref=sr_1_136?qid=1672903001&amp;s=computers&amp;sr=1-136"/>
        <s v="https://www.amazon.in/Dual-Charger-Qualcomm-Certified-Charge/dp/B06XSK3XL6/ref=sr_1_137?qid=1672903001&amp;s=computers&amp;sr=1-137"/>
        <s v="https://www.amazon.in/Zebronics-Zeb-County-Bluetooth-Speaker-Function/dp/B07YNTJ8ZM/ref=sr_1_138?qid=1672903001&amp;s=computers&amp;sr=1-138"/>
        <s v="https://www.amazon.in/Upgraded-Precision-Sensitivity-Rejection-Adsorption/dp/B09KGV7WSV/ref=sr_1_139?qid=1672903001&amp;s=computers&amp;sr=1-139"/>
        <s v="https://www.amazon.in/LG-inches-Ready-Smart-32LM563BPTC/dp/B08DPLCM6T/ref=sr_1_140?qid=1672903001&amp;s=computers&amp;sr=1-140"/>
        <s v="https://www.amazon.in/Zebronics-Zeb-JUDWAA-750-Wired-Keyboard/dp/B07KR5P3YD/ref=sr_1_141?qid=1672903001&amp;s=computers&amp;sr=1-141"/>
        <s v="https://www.amazon.in/JBL-Playtime-Bluetooth-Earphones-Assistant/dp/B08FB2LNSZ/ref=sr_1_142?qid=1672903001&amp;s=computers&amp;sr=1-142"/>
        <s v="https://www.amazon.in/Essentials-Gz-Ck-101-Professional-Micro-Fiber-Antibacterial/dp/B01IBRHE3E/ref=sr_1_144?qid=1672903001&amp;s=computers&amp;sr=1-144"/>
        <s v="https://www.amazon.in/SanDisk-Ultra-Dual-64GB-Drive/dp/B01N6LU1VF/ref=sr_1_145?qid=1672903002&amp;s=computers&amp;sr=1-145"/>
        <s v="https://www.amazon.in/TP-Link-Wireless-Security-Tapo-C200/dp/B07XLML2YS/ref=sr_1_146?qid=1672903002&amp;s=computers&amp;sr=1-146"/>
        <s v="https://www.amazon.in/Boat-Airdopes-171-Functionality-Resistance/dp/B086WMSCN3/ref=sr_1_147?qid=1672903002&amp;s=computers&amp;sr=1-147"/>
        <s v="https://www.amazon.in/Duracell-AAA-750mAh-Rechargeable-Batteries/dp/B003B00484/ref=sr_1_148?qid=1672903002&amp;s=computers&amp;sr=1-148"/>
        <s v="https://www.amazon.in/Adapter-Projector-Computer-Laptop-Projectors/dp/B085194JFL/ref=sr_1_149?qid=1672903002&amp;s=computers&amp;sr=1-149"/>
        <s v="https://www.amazon.in/Samsung-Inches-Wondertainment-UA32T4340BKXXL-Glossy/dp/B09F6S8BT6/ref=sr_1_150?qid=1672903002&amp;s=computers&amp;sr=1-150"/>
        <s v="https://www.amazon.in/Logitech-B100-Optical-Mouse-Black/dp/B003L62T7W/ref=sr_1_151?qid=1672903002&amp;s=computers&amp;sr=1-151"/>
        <s v="https://www.amazon.in/Noise-ColorFit-Bluetooth-Monitoring-SmartWatch/dp/B09P18XVW6/ref=sr_1_152?qid=1672903002&amp;s=computers&amp;sr=1-152"/>
        <s v="https://www.amazon.in/Classmate-Premium-Subject-Notebook-Single/dp/B00LZLPYHW/ref=sr_1_153?qid=1672903002&amp;s=computers&amp;sr=1-153"/>
        <s v="https://www.amazon.in/Flix-Micro-Cable-Smartphone-Black/dp/B09NHVCHS9/ref=sr_1_154?qid=1672903002&amp;s=computers&amp;sr=1-154"/>
        <s v="https://www.amazon.in/AirCase-External-Drive-2-5-Inch-Black/dp/B00NNQMYNE/ref=sr_1_155?qid=1672903002&amp;s=computers&amp;sr=1-155"/>
        <s v="https://www.amazon.in/Noise-Wireless-Instacharge-Bluetooth-Breathing/dp/B0B217Z5VK/ref=sr_1_157?qid=1672903002&amp;s=computers&amp;sr=1-157"/>
        <s v="https://www.amazon.in/JBL-Portable-Waterproof-Bluetooth-Speaker/dp/B07B88KQZ8/ref=sr_1_158?qid=1672903002&amp;s=computers&amp;sr=1-158"/>
        <s v="https://www.amazon.in/TIZUM-Slim-1-5m-HDMI-Cable/dp/B01M4GGIVU/ref=sr_1_159?qid=1672903002&amp;s=computers&amp;sr=1-159"/>
        <s v="https://www.amazon.in/Robustrion-Anti-Scratch-iPad-10-2-inch/dp/B07Z3K96FR/ref=sr_1_160?qid=1672903002&amp;s=computers&amp;sr=1-160"/>
        <s v="https://www.amazon.in/Redgear-Pro-Wireless-Gamepad-Black/dp/B0756CLQWL/ref=sr_1_162?qid=1672903002&amp;s=computers&amp;sr=1-162"/>
        <s v="https://www.amazon.in/Logitech-M235-Wireless-Mouse-Grey/dp/B004IO5BMQ/ref=sr_1_163?qid=1672903002&amp;s=computers&amp;sr=1-163"/>
        <s v="https://www.amazon.in/STRIFF-Flexible-Silicone-Protector-Computers/dp/B09Z6WH2N1/ref=sr_1_164?qid=1672903002&amp;s=computers&amp;sr=1-164"/>
        <s v="https://www.amazon.in/TP-Link-TL-WR845N-300Mbps-Wireless-N-Router/dp/B01HGCLUH6/ref=sr_1_165?qid=1672903002&amp;s=computers&amp;sr=1-165"/>
        <s v="https://www.amazon.in/Logitech-MK240-NANO-Mouse-Keyboard/dp/B01N4EV2TL/ref=sr_1_166?qid=1672903002&amp;s=computers&amp;sr=1-166"/>
        <s v="https://www.amazon.in/Callas-Multipurpose-Breakfast-Ergonomic-WA-27-Black/dp/B08MZQBFLN/ref=sr_1_167?qid=1672903002&amp;s=computers&amp;sr=1-167"/>
        <s v="https://www.amazon.in/Casio-MJ-12D-Desktop-Calculator-Grey/dp/B0752LL57V/ref=sr_1_168?qid=1672903002&amp;s=computers&amp;sr=1-168"/>
        <s v="https://www.amazon.in/Tukzer-Capacitive-Lightweight-Magnetism-Smartphones/dp/B08K4PSZ3V/ref=sr_1_169?qid=1672903004&amp;s=computers&amp;sr=1-169"/>
        <s v="https://www.amazon.in/Amazon-Basics-Multipurpose-Foldable-Laptop/dp/B09Z28BQZT/ref=sr_1_170?qid=1672903004&amp;s=computers&amp;sr=1-170"/>
        <s v="https://www.amazon.in/Kanget-Female-Adapter-Standard-Interface/dp/B094DQWV9B/ref=sr_1_171?qid=1672903004&amp;s=computers&amp;sr=1-171"/>
        <s v="https://www.amazon.in/Amazon-Basics-8-5-inch-Writing-Drawing/dp/B0BBMPH39N/ref=sr_1_173?qid=1672903004&amp;s=computers&amp;sr=1-173"/>
        <s v="https://www.amazon.in/Zebronics-ZEB-90HB-Pocket-Laptop-Computers/dp/B097JQ1J5G/ref=sr_1_174?qid=1672903004&amp;s=computers&amp;sr=1-174"/>
        <s v="https://www.amazon.in/Noise-Colorfit-Pro-Touch-Control/dp/B07YY1BY5B/ref=sr_1_175?qid=1672903004&amp;s=computers&amp;sr=1-175"/>
        <s v="https://www.amazon.in/Zeb-Buds-C2-Controller-Blue/dp/B08VRMK55F/ref=sr_1_176?qid=1672903004&amp;s=computers&amp;sr=1-176"/>
        <s v="https://www.amazon.in/Redgear-Gaming-Semi-Honeycomb-Windows-Gamers/dp/B08CHZ3ZQ7/ref=sr_1_177?qid=1672903004&amp;s=computers&amp;sr=1-177"/>
        <s v="https://www.amazon.in/JBL-Commercial-Omnidirectional-Microphone-Recording/dp/B08SCCG9D4/ref=sr_1_179?qid=1672903004&amp;s=computers&amp;sr=1-179"/>
        <s v="https://www.amazon.in/Fire-Boltt-Smartwatch-Monitoring-Continuous-BSW005/dp/B0972BQ2RS/ref=sr_1_180?qid=1672903004&amp;s=computers&amp;sr=1-180"/>
        <s v="https://www.amazon.in/Eveready-Alkaline-Batteries-1012-Battery/dp/B00ZRBWPA0/ref=sr_1_181?qid=1672903004&amp;s=computers&amp;sr=1-181"/>
        <s v="https://www.amazon.in/SanDisk-Extreme-microSD-Smartphones-Action/dp/B0B2DD66GS/ref=sr_1_182?qid=1672903004&amp;s=computers&amp;sr=1-182"/>
        <s v="https://www.amazon.in/Portronics-MPORT-Type-Ports-Transfer/dp/B09M869Z5V/ref=sr_1_183?qid=1672903004&amp;s=computers&amp;sr=1-183"/>
        <s v="https://www.amazon.in/Infinity-Fuze-Pint-Portable-Wireless/dp/B07W6VWZ8C/ref=sr_1_184?qid=1672903004&amp;s=computers&amp;sr=1-184"/>
        <s v="https://www.amazon.in/AirCase-13-Inch-13-3-Inch-MacBook-Neoprene/dp/B07Z1X6VFC/ref=sr_1_185?qid=1672903004&amp;s=computers&amp;sr=1-185"/>
        <s v="https://www.amazon.in/Brand-Conquer-Reader-Adapter-Portable/dp/B07YL54NVJ/ref=sr_1_186?qid=1672903004&amp;s=computers&amp;sr=1-186"/>
        <s v="https://www.amazon.in/TP-Link-Archer-C20-Wireless-Router/dp/B0759QMF85/ref=sr_1_187?qid=1672903004&amp;s=computers&amp;sr=1-187"/>
        <s v="https://www.amazon.in/Parker-Quink-Ink-Bottle-Blue/dp/B00LM4X0KU/ref=sr_1_188?qid=1672903004&amp;s=computers&amp;sr=1-188"/>
        <s v="https://www.amazon.in/STRIFF-Adjustable-Computer-Multi-Angle-Compatible/dp/B08PFSZ7FH/ref=sr_1_189?qid=1672903004&amp;s=computers&amp;sr=1-189"/>
        <s v="https://www.amazon.in/Logitech-MK215-Wireless-Keyboard-Mouse/dp/B012MQS060/ref=sr_1_190?qid=1672903004&amp;s=computers&amp;sr=1-190"/>
        <s v="https://www.amazon.in/boAt-BassHeads-225-Special-Headphones/dp/B01MF8MB65/ref=sr_1_191?qid=1672903004&amp;s=computers&amp;sr=1-191"/>
        <s v="https://www.amazon.in/Luxor-Subject-Single-Ruled-Notebook/dp/B00LHZWD0C/ref=sr_1_193?qid=1672903005&amp;s=computers&amp;sr=1-193"/>
        <s v="https://www.amazon.in/Duracell-Chhota-Power-Battery-Set/dp/B08QDPB1SL/ref=sr_1_194?qid=1672903005&amp;s=computers&amp;sr=1-194"/>
        <s v="https://www.amazon.in/Zebronics-Transformer-Gaming-Multimedia-Keyboard/dp/B07BRKK9JQ/ref=sr_1_195?qid=1672903005&amp;s=computers&amp;sr=1-195"/>
        <s v="https://www.amazon.in/SanDisk-Ultra-SDDDC2-064G-G46-Drives-Silver/dp/B01EZ0X3L8/ref=sr_1_196?qid=1672903005&amp;s=computers&amp;sr=1-196"/>
        <s v="https://www.amazon.in/Parker-Classic-Gold-Ball-Pen/dp/B00LM4W1N2/ref=sr_1_197?qid=1672903005&amp;s=computers&amp;sr=1-197"/>
        <s v="https://www.amazon.in/boAt-Flash-Smartwatch-Resistance-Lightning/dp/B0949SBKMP/ref=sr_1_199?qid=1672903005&amp;s=computers&amp;sr=1-199"/>
        <s v="https://www.amazon.in/Tarkan-Portable-Folding-Laptop-Lapdesk/dp/B08YD264ZS/ref=sr_1_200?qid=1672903005&amp;s=computers&amp;sr=1-200"/>
        <s v="https://www.amazon.in/Ambrane-Unbreakable-Charging-Braided-Multipurpose/dp/B094JNXNPV/ref=sr_1_201?qid=1672903005&amp;s=computers&amp;sr=1-201"/>
        <s v="https://www.amazon.in/Quantum-Ethernet-Patch-Straight-Category/dp/B00GZLB57U/ref=sr_1_202?qid=1672903005&amp;s=computers&amp;sr=1-202"/>
        <s v="https://www.amazon.in/HP-Multimedia-Wireless-Keyboard-4SC12PA/dp/B07V82W5CN/ref=sr_1_203?qid=1672903005&amp;s=computers&amp;sr=1-203"/>
        <s v="https://www.amazon.in/A400-Type-C-Cable-Meter-Black/dp/B077Z65HSD/ref=sr_1_204?qid=1672903005&amp;s=computers&amp;sr=1-204"/>
        <s v="https://www.amazon.in/HUMBLE-Dynamic-Recording-Microphone-SmartPhones/dp/B08HD7JQHX/ref=sr_1_205?qid=1672903005&amp;s=computers&amp;sr=1-205"/>
        <s v="https://www.amazon.in/Boult-Audio-Equalizer-Cancellation-Bluetooth/dp/B0B31FR4Y2/ref=sr_1_206?qid=1672903005&amp;s=computers&amp;sr=1-206"/>
        <s v="https://www.amazon.in/STRIFF-Android-Portable-Foldable-Stand-Perfect/dp/B09Y14JLP3/ref=sr_1_208?qid=1672903005&amp;s=computers&amp;sr=1-208"/>
        <s v="https://www.amazon.in/Wireless-Connection-Battery-Ambidextrous-Suitable/dp/B09ZHCJDP1/ref=sr_1_209?qid=1672903005&amp;s=computers&amp;sr=1-209"/>
        <s v="https://www.amazon.in/Crucial-PC4-25600-SODIMM-260-Pin-Memory/dp/B08C4Z69LN/ref=sr_1_210?qid=1672903005&amp;s=computers&amp;sr=1-210"/>
        <s v="https://www.amazon.in/APC-BX600C-600VA-230V-Back/dp/B016XVRKZM/ref=sr_1_211?qid=1672903005&amp;s=computers&amp;sr=1-211"/>
        <s v="https://www.amazon.in/Luxor-Subject-Single-Ruled-Notebook/dp/B00LHZW3XY/ref=sr_1_213_mod_primary_new?qid=1672903005&amp;s=computers&amp;sbo=RZvfv%2F%2FHxDF%2BO5021pAnSA%3D%3D&amp;sr=1-213"/>
        <s v="https://www.amazon.in/Zebronics-Zeb-Jaguar-Wireless-Precision-Ambidextrous/dp/B098JYT4SY/ref=sr_1_214?qid=1672903005&amp;s=computers&amp;sr=1-214"/>
        <s v="https://www.amazon.in/Boult-Audio-TrueBuds-Wireless-Waterproof/dp/B08CFCK6CW/ref=sr_1_215?qid=1672903005&amp;s=computers&amp;sr=1-215"/>
        <s v="https://www.amazon.in/Wembley-LCD-Writing-Tablet-8-5/dp/B09P564ZTJ/ref=sr_1_216?qid=1672903005&amp;s=computers&amp;sr=1-216"/>
        <s v="https://www.amazon.in/Essentials-Multi-Purpose-Portable-Wooden-Laptop/dp/B07MSLTW8Z/ref=sr_1_217?qid=1672903006&amp;s=computers&amp;sr=1-217"/>
        <s v="https://www.amazon.in/DASITON-Flexible-Ambient-Portable-Outdoor/dp/B09N6TTHT6/ref=sr_1_218?qid=1672903006&amp;s=computers&amp;sr=1-218"/>
        <s v="https://www.amazon.in/Duracell-Lightning-Certified-Braided-Charging/dp/B09W5XR9RT/ref=sr_1_219?qid=1672903006&amp;s=computers&amp;sr=1-219"/>
        <s v="https://www.amazon.in/Noise-Wireless-Equalizer-Resistance-Bluetooth/dp/B098R25TGC/ref=sr_1_220?qid=1672903006&amp;s=computers&amp;sr=1-220"/>
        <s v="https://www.amazon.in/Lapster-Gaming-Nonslip-Laptop-Computer/dp/B0B2PQL5N3/ref=sr_1_221?qid=1672903006&amp;s=computers&amp;sr=1-221"/>
        <s v="https://www.amazon.in/Essentials-G11-Earphone-Carrying-Earphones/dp/B07DKZCZ89/ref=sr_1_222?qid=1672903006&amp;s=computers&amp;sr=1-222"/>
        <s v="https://www.amazon.in/SanDisk-Ultra-UHS-I-Memory-SDSDUN4-032G-GN6IN/dp/B08GYG6T12/ref=sr_1_223?qid=1672903006&amp;s=computers&amp;sr=1-223"/>
        <s v="https://www.amazon.in/DIGITEK%C2%AE-DRL-14C-Temperature-Photo-Shoot-Vlogging/dp/B09BN2NPBD/ref=sr_1_224?qid=1672903006&amp;s=computers&amp;sr=1-224"/>
        <s v="https://www.amazon.in/Classmate-Long-Notebook-Cover-Single/dp/B00J4YG0PC/ref=sr_1_225?qid=1672903006&amp;s=computers&amp;sr=1-225"/>
        <s v="https://www.amazon.in/Lenovo-GX30M39704-300-USB-Mouse/dp/B073BRXPZX/ref=sr_1_226?qid=1672903006&amp;s=computers&amp;sr=1-226"/>
        <s v="https://www.amazon.in/Dyazo-Computer-Adjustable-Ergonomic-Compatible/dp/B08LHTJTBB/ref=sr_1_228?qid=1672903006&amp;s=computers&amp;sr=1-228"/>
        <s v="https://www.amazon.in/Passport-Portable-External-Drive-Black/dp/B07VTFN6HM/ref=sr_1_229?qid=1672903006&amp;s=computers&amp;sr=1-229"/>
        <s v="https://www.amazon.in/Logitech-C270-HD-Webcam-Black/dp/B008QS9J6Y/ref=sr_1_230?qid=1672903006&amp;s=computers&amp;sr=1-230"/>
        <s v="https://www.amazon.in/Portronics-MPORT-Ports-USB-Connector/dp/B09M8888DM/ref=sr_1_231?qid=1672903006&amp;s=computers&amp;sr=1-231"/>
        <s v="https://www.amazon.in/AirCase-15-6-Inch-MacBook-Protective-Neoprene/dp/B07Z1YVP72/ref=sr_1_232?qid=1672903006&amp;s=computers&amp;sr=1-232"/>
        <s v="https://www.amazon.in/Zinq-Technologies-Cool-Slate-Five/dp/B082FTPRSK/ref=sr_1_233?qid=1672903006&amp;s=computers&amp;sr=1-233"/>
        <s v="https://www.amazon.in/Gizga-Essentials-Compatible-Smartphone-Security/dp/B09RF2QXGX/ref=sr_1_234?qid=1672903006&amp;s=computers&amp;sr=1-234"/>
        <s v="https://www.amazon.in/HP-Z3700-Wireless-Mouse-Modern/dp/B01KK0HU3Y/ref=sr_1_236?qid=1672903006&amp;s=computers&amp;sr=1-236"/>
        <s v="https://www.amazon.in/Maono-AU-400-Lavalier-Microphone-Black/dp/B07JF9B592/ref=sr_1_237?qid=1672903006&amp;s=computers&amp;sr=1-237"/>
        <s v="https://www.amazon.in/TABLE-MAGIC-Midnight-Adjustable-Multiple/dp/B086394NY5/ref=sr_1_238?qid=1672903006&amp;s=computers&amp;sr=1-238"/>
        <s v="https://www.amazon.in/AmazonBasics-Extension-Cable-Male-Female/dp/B00NH11PEY/ref=sr_1_239?qid=1672903006&amp;s=computers&amp;sr=1-239"/>
        <s v="https://www.amazon.in/Generic-Multi-Angle-tablets-Samsung-paperwhite-Phablets/dp/B017PDR9N0/ref=sr_1_240?qid=1672903006&amp;s=computers&amp;sr=1-240"/>
        <s v="https://www.amazon.in/Stone-650-Wireless-Bluetooth-Speaker/dp/B07NC12T2R/ref=sr_1_241?qid=1672903007&amp;s=computers&amp;sr=1-241"/>
        <s v="https://www.amazon.in/ESnipe-Mart-Worldwide-Protected-Electrical/dp/B07WKBD37W/ref=sr_1_242?qid=1672903007&amp;s=computers&amp;sr=1-242"/>
        <s v="https://www.amazon.in/boAt-Stone-Bluetooth-Speaker-Black/dp/B08JMC1988/ref=sr_1_243?qid=1672903007&amp;s=computers&amp;sr=1-243"/>
        <s v="https://www.amazon.in/Portronics-Ruffpad-Multicolor-8-5-inch-Handwriting/dp/B09GFN8WZL/ref=sr_1_244?qid=1672903007&amp;s=computers&amp;sr=1-244"/>
        <s v="https://www.amazon.in/BRUSTRO-Copytinta-Coloured-Bright-Printing/dp/B095X38CJS/ref=sr_1_245?qid=1672903007&amp;s=computers&amp;sr=1-245"/>
        <s v="https://www.amazon.in/Cuzor-Router-Switching-Moisture-Resistant/dp/B07ZKD8T1Q/ref=sr_1_246?qid=1672903007&amp;s=computers&amp;sr=1-246"/>
        <s v="https://www.amazon.in/Crucial-BX500-240GB-2-5-inch-CT240BX500SSD1/dp/B07G3YNLJB/ref=sr_1_247?qid=1672903007&amp;s=computers&amp;sr=1-247"/>
        <s v="https://www.amazon.in/Classmate-Pulse-Spiral-Notebook-Unruled/dp/B00P93X2H6/ref=sr_1_248?qid=1672903007&amp;s=computers&amp;sr=1-248"/>
        <s v="https://www.amazon.in/Portronics-POR-895-Adjustable-Laptop-Table/dp/B0798PJPCL/ref=sr_1_249?qid=1672903007&amp;s=computers&amp;sr=1-249"/>
        <s v="https://www.amazon.in/ZEBRONICS-Zeb-Evolve-Supporting-Metallic-Blue/dp/B09GFWJDY1/ref=sr_1_250?qid=1672903007&amp;s=computers&amp;sr=1-250"/>
        <s v="https://www.amazon.in/INOVERA-Extended-Rubber-Stitched-Computer/dp/B09MZ6WZ6V/ref=sr_1_251?qid=1672903007&amp;s=computers&amp;sr=1-251"/>
        <s v="https://www.amazon.in/Seagate-Touch-External-Password-Protection/dp/B094QZLJQ6/ref=sr_1_252?qid=1672903007&amp;s=computers&amp;sr=1-252"/>
        <s v="https://www.amazon.in/Zebronics-Zeb-Fame-Multi-Speakers-Control/dp/B07L3NDN24/ref=sr_1_253?qid=1672903007&amp;s=computers&amp;sr=1-253"/>
        <s v="https://www.amazon.in/TVARA-Writing-Tablet-Inch-Note/dp/B08WD18LJZ/ref=sr_1_254?qid=1672903007&amp;s=computers&amp;sr=1-254"/>
        <s v="https://www.amazon.in/Ambrane-Charging-Unbreakable-Braided-Connector/dp/B09CMM3VGK/ref=sr_1_255?qid=1672903007&amp;s=computers&amp;sr=1-255"/>
        <s v="https://www.amazon.in/Elements-Portable-External-Drive-Black/dp/B06XDKWLJH/ref=sr_1_256?qid=1672903007&amp;s=computers&amp;sr=1-256"/>
        <s v="https://www.amazon.in/Redgear-MP35-Speed-Type-Gaming-Mousepad/dp/B01J1CFO5I/ref=sr_1_257?qid=1672903007&amp;s=computers&amp;sr=1-257"/>
        <s v="https://www.amazon.in/Lenovo-GY50R91293-Wireless-Mouse-Black/dp/B07J2NGB69/ref=sr_1_258?qid=1672903007&amp;s=computers&amp;sr=1-258"/>
        <s v="https://www.amazon.in/Logitech-Multi-Device-Bluetooth-Keyboard-Black/dp/B00MUTWLW4/ref=sr_1_259?qid=1672903007&amp;s=computers&amp;sr=1-259"/>
        <s v="https://www.amazon.in/Charging-Braided-Charger-Samsung-Galaxy/dp/B08QSC1XY8/ref=sr_1_260?qid=1672903007&amp;s=computers&amp;sr=1-260"/>
        <s v="https://www.amazon.in/Resonate-RouterUPS-CRU12V2-Backup-Router/dp/B017NC2IPM/ref=sr_1_261?qid=1672903007&amp;s=computers&amp;sr=1-261"/>
        <s v="https://www.amazon.in/Post-Cubes-sheets-colours-inches/dp/B00N1U7JXM/ref=sr_1_262_mod_primary_new?qid=1672903007&amp;s=computers&amp;sbo=RZvfv%2F%2FHxDF%2BO5021pAnSA%3D%3D&amp;sr=1-262"/>
        <s v="https://www.amazon.in/OFIXO-Multi-Purpose-Foldable-Portable-Writing/dp/B08HQL67D6/ref=sr_1_264?qid=1672903007&amp;s=computers&amp;sr=1-264"/>
        <s v="https://www.amazon.in/Fire-Boltt-Bluetooth-Smartwatch-Monitoring-Assistant/dp/B09RKFBCV7/ref=sr_1_265?qid=1672903008&amp;s=computers&amp;sr=1-265"/>
        <s v="https://www.amazon.in/Airtel-DigitalTV-Hotspot-Router-ongle/dp/B08KHM9VBJ/ref=sr_1_266?qid=1672903008&amp;s=computers&amp;sr=1-266"/>
        <s v="https://www.amazon.in/Gizga-Essentials-Laptop-Adapter-Certified/dp/B01IOZUHRS/ref=sr_1_267?qid=1672903008&amp;s=computers&amp;sr=1-267"/>
        <s v="https://www.amazon.in/Logitech-Wireless-mk270r-Keyboard-Mouse/dp/B00CEQEGPI/ref=sr_1_268?qid=1672903008&amp;s=computers&amp;sr=1-268"/>
        <s v="https://www.amazon.in/DIGITEK-Portable-Flexible-Compact-Operating/dp/B08B6XWQ1C/ref=sr_1_269?qid=1672903008&amp;s=computers&amp;sr=1-269"/>
        <s v="https://www.amazon.in/Technotech-Ethernet-Network-Patch-Cable/dp/B01DGVKBC6/ref=sr_1_270?qid=1672903008&amp;s=computers&amp;sr=1-270"/>
        <s v="https://www.amazon.in/Samsung-Original-Type-Cable-Meter/dp/B008FWZGSG/ref=sr_1_271?qid=1672903008&amp;s=computers&amp;sr=1-271"/>
        <s v="https://www.amazon.in/Kingston-DataTraveler-Exodia-DTX-Flash/dp/B08JD36C6H/ref=sr_1_272?qid=1672903008&amp;s=computers&amp;sr=1-272"/>
        <s v="https://www.amazon.in/Duracell-Ultra-5000688-Rechargeable-Batteries/dp/B00E3DVQFS/ref=sr_1_274?qid=1672903008&amp;s=computers&amp;sr=1-274"/>
        <s v="https://www.amazon.in/pTron-3-5Amps-Charging-480Mbps-Smartphones/dp/B0B4HJNPV4/ref=sr_1_275?qid=1672903008&amp;s=computers&amp;sr=1-275"/>
        <s v="https://www.amazon.in/Envie-1000-4PL-Ni-CD-Rechargeable/dp/B00BN5SNF0/ref=sr_1_276?qid=1672903008&amp;s=computers&amp;sr=1-276"/>
        <s v="https://www.amazon.in/Zebronics-Zeb-Buds-30-Multifunction-Lightweight/dp/B09SGGRKV8/ref=sr_1_278?qid=1672903008&amp;s=computers&amp;sr=1-278"/>
        <s v="https://www.amazon.in/AmazonBasics-Apple-Certified-Lightning-Charging/dp/B07XLCFSSN/ref=sr_1_279?qid=1672903008&amp;s=computers&amp;sr=1-279"/>
        <s v="https://www.amazon.in/Sounce-Type-C-Compatible-Smartphone-Charging/dp/B09RZS1NQT/ref=sr_1_280?qid=1672903008&amp;s=computers&amp;sr=1-280"/>
        <s v="https://www.amazon.in/LS-LAPSTER-Accessories-Adapter-Recorder/dp/B084BR3QX8/ref=sr_1_282?qid=1672903008&amp;s=computers&amp;sr=1-282"/>
        <s v="https://www.amazon.in/Portronics-Ruffpad-Re-Writable-Writing-Battery/dp/B09VC2D2WG/ref=sr_1_283?qid=1672903008&amp;s=computers&amp;sr=1-283"/>
        <s v="https://www.amazon.in/Verilux%C2%AE-Multiport-Adapter-Portable-Compatible/dp/B09163Q5CD/ref=sr_1_284?qid=1672903008&amp;s=computers&amp;sr=1-284"/>
        <s v="https://www.amazon.in/Zebronics-Wonderbar-Powered-Computer-Speaker/dp/B08K9PX15C/ref=sr_1_285?qid=1672903008&amp;s=computers&amp;sr=1-285"/>
        <s v="https://www.amazon.in/HP-Wired-Mouse-100-6VY96AA/dp/B083RD1J99/ref=sr_1_286?qid=1672903008&amp;s=computers&amp;sr=1-286"/>
        <s v="https://www.amazon.in/Anjaney-Enterprise-Multipurpose-Breakfast-Ergonomic/dp/B09Z7YGV3R/ref=sr_1_287?qid=1672903008&amp;s=computers&amp;sr=1-287"/>
        <s v="https://www.amazon.in/ENVIE-ECR-20-Charger-Rechargeable-Batteries/dp/B00N3XLDW0/ref=sr_1_288?qid=1672903008&amp;s=computers&amp;sr=1-288"/>
        <s v="https://www.amazon.in/ProElite-Smart-Generation-Stylus-Translucent/dp/B07Z53L5QL/ref=sr_1_289?qid=1672903010&amp;s=computers&amp;sr=1-289"/>
        <s v="https://www.amazon.in/Classmate-Pulse-Spiral-Notebook-Unruled/dp/B00P93X0VO/ref=sr_1_290?qid=1672903010&amp;s=computers&amp;sr=1-290"/>
        <s v="https://www.amazon.in/Linc-Ball-Point-Pentonic-Multicolor/dp/B07SBGFDX9/ref=sr_1_291?qid=1672903010&amp;s=computers&amp;sr=1-291"/>
        <s v="https://www.amazon.in/DURACELL-Type-C-braided-Charge-Cable/dp/B09C6HWG18/ref=sr_1_292?qid=1672903010&amp;s=computers&amp;sr=1-292"/>
        <s v="https://www.amazon.in/AmazonBasics-USB-2-0-Cable-Male/dp/B00NH11KIK/ref=sr_1_293?qid=1672903010&amp;s=computers&amp;sr=1-293"/>
        <s v="https://www.amazon.in/Logitech-Pebble-M350-Wireless-Bluetooth/dp/B07X2L5Z8C/ref=sr_1_295?qid=1672903010&amp;s=computers&amp;sr=1-295"/>
        <s v="https://www.amazon.in/Apsara-Platinum-Pencils-Value-Pack/dp/B00VA7YYUO/ref=sr_1_296?qid=1672903010&amp;s=computers&amp;sr=1-296"/>
        <s v="https://www.amazon.in/Zebronics-Zeb-Power-Wired-Mouse-Black/dp/B07L9FW9GF/ref=sr_1_297?qid=1672903010&amp;s=computers&amp;sr=1-297"/>
        <s v="https://www.amazon.in/Ant-Esports-GM320-Programmable-Comfortable/dp/B08D64C9FN/ref=sr_1_298?qid=1672903010&amp;s=computers&amp;sr=1-298"/>
        <s v="https://www.amazon.in/WeCool-Braided-Multifunction-Charging-Android/dp/B07XJYYH7L/ref=sr_1_299?qid=1672903010&amp;s=computers&amp;sr=1-299"/>
        <s v="https://www.amazon.in/Pilot-Liquid-Roller-Ball-Black/dp/B00LOD70SC/ref=sr_1_300?qid=1672903010&amp;s=computers&amp;sr=1-300"/>
        <s v="https://www.amazon.in/boAt-Airdopes-191G-Wireless-Appealing/dp/B09X76VL5L/ref=sr_1_301?qid=1672903010&amp;s=computers&amp;sr=1-301"/>
        <s v="https://www.amazon.in/Boult-Audio-BassBuds-Oak-Earphones/dp/B091JF2TFD/ref=sr_1_302?qid=1672903010&amp;s=computers&amp;sr=1-302"/>
        <s v="https://www.amazon.in/IT2M-Designer-Laptop-Computer-12788/dp/B07S7DCJKS/ref=sr_1_303?qid=1672903010&amp;s=computers&amp;sr=1-303"/>
        <s v="https://www.amazon.in/Noise-ColorFit-Bluetooth-Resolution-Smartwatch/dp/B09NC2TY11/ref=sr_1_305?qid=1672903010&amp;s=computers&amp;sr=1-305"/>
        <s v="https://www.amazon.in/Lapster-Caddy-Optical-Drive-Laptop/dp/B0BDS8MY8J/ref=sr_1_306?qid=1672903010&amp;s=computers&amp;sr=1-306"/>
        <s v="https://www.amazon.in/SanDisk-Extreme-Video-Mirrorless-Cameras/dp/B09X7DY7Q4/ref=sr_1_307?qid=1672903010&amp;s=computers&amp;sr=1-307"/>
        <s v="https://www.amazon.in/Fire-Boltt-Bluetooth-Calling-Monitoring-Functionality/dp/B09YV575RK/ref=sr_1_308?qid=1672903010&amp;s=computers&amp;sr=1-308"/>
        <s v="https://www.amazon.in/Lenovo-600-Bluetooth%C2%AE-Silent-Mouse/dp/B08LW31NQ6/ref=sr_1_309?qid=1672903010&amp;s=computers&amp;sr=1-309"/>
        <s v="https://www.amazon.in/Boult-Audio-Bluetooth-Resistant-Assistant/dp/B09ND94ZRG/ref=sr_1_310?qid=1672903010&amp;s=computers&amp;sr=1-310"/>
        <s v="https://www.amazon.in/Classmate-Pulse-Spiral-Notebook-Unruled/dp/B00P93X6EK/ref=sr_1_311?qid=1672903010&amp;s=computers&amp;sr=1-311"/>
        <s v="https://www.amazon.in/TP-Link-Archer-T2U-Nano-Wireless/dp/B07KRCW6LZ/ref=sr_1_313?qid=1672903011&amp;s=computers&amp;sr=1-313"/>
        <s v="https://www.amazon.in/Universal-Silicone-Keyboard-Protector-Keyguard/dp/B0994GP1CX/ref=sr_1_314?qid=1672903011&amp;s=computers&amp;sr=1-314"/>
        <s v="https://www.amazon.in/Writing-Screenwriting-Digital-Birthday-Multicolor/dp/B07H8W9PB6/ref=sr_1_315?qid=1672903011&amp;s=computers&amp;sr=1-315"/>
        <s v="https://www.amazon.in/CP-PLUS-Intelligent-Compatible-Communication/dp/B09NNHFSSF/ref=sr_1_316?qid=1672903011&amp;s=computers&amp;sr=1-316"/>
        <s v="https://www.amazon.in/HP-DeskJet-Inkjet-Colour-Printer/dp/B08D9NDZ1Y/ref=sr_1_317?qid=1672903011&amp;s=computers&amp;sr=1-317"/>
        <s v="https://www.amazon.in/D-Link-DIR-615-Wireless-N300-Router-Black/dp/B0085IATT6/ref=sr_1_320?qid=1672903011&amp;s=computers&amp;sr=1-320"/>
        <s v="https://www.amazon.in/Games-Gaming-Mousepad-Speed-Large/dp/B08WJ86PV2/ref=sr_1_321?qid=1672903011&amp;s=computers&amp;sr=1-321"/>
        <s v="https://www.amazon.in/Wacom-CTL-472-6-inch-3-5-inch-Graphic/dp/B078HRR1XV/ref=sr_1_322?qid=1672903011&amp;s=computers&amp;sr=1-322"/>
        <s v="https://www.amazon.in/Lenovo-Megapixel-Ultra-Wide-Rotation-Plug-n-Play/dp/B09P22HXH6/ref=sr_1_323?qid=1672903011&amp;s=computers&amp;sr=1-323"/>
        <s v="https://www.amazon.in/Parker-Quink-Ink-Bottle-Black/dp/B00LM4X3XE/ref=sr_1_324?qid=1672903011&amp;s=computers&amp;sr=1-324"/>
        <s v="https://www.amazon.in/Sony-Headphones-Customizable-Equalizer-DSEE-Upscale/dp/B09YLFHFDW/ref=sr_1_325?qid=1672903011&amp;s=computers&amp;sr=1-325"/>
        <s v="https://www.amazon.in/Zebronics-ZEB-NC3300-Powered-Laptop-Cooling/dp/B07YWS9SP9/ref=sr_1_326?qid=1672903011&amp;s=computers&amp;sr=1-326"/>
        <s v="https://www.amazon.in/D-Link-DWA-131-Wireless-Adapter-Black/dp/B002PD61Y4/ref=sr_1_327?qid=1672903011&amp;s=computers&amp;sr=1-327"/>
        <s v="https://www.amazon.in/Tukzer-Memory-Foam-Ergonomic-Mousepad-Suitable/dp/B08WLY8V9S/ref=sr_1_328?qid=1672903011&amp;s=computers&amp;sr=1-328"/>
        <s v="https://www.amazon.in/Infinity-Glide-510-Headphone-Equalizer/dp/B0873L7J6X/ref=sr_1_329?qid=1672903011&amp;s=computers&amp;sr=1-329"/>
        <s v="https://www.amazon.in/Robustrion-Smart-Trifold-Stand-Generation/dp/B07YNHCW6N/ref=sr_1_331?qid=1672903011&amp;s=computers&amp;sr=1-331"/>
        <s v="https://www.amazon.in/AmazonBasics-Micro-Charging-Android-Phones/dp/B07232M876/ref=sr_1_332?qid=1672903011&amp;s=computers&amp;sr=1-332"/>
        <s v="https://www.amazon.in/Logitech-Silent-Wireless-Mouse-Black/dp/B01MQ2A86A/ref=sr_1_333?qid=1672903011&amp;s=computers&amp;sr=1-333"/>
        <s v="https://www.amazon.in/Camel-Camlin-Kokuyo-Acrylic-Color/dp/B00KIE28X0/ref=sr_1_334?qid=1672903011&amp;s=computers&amp;sr=1-334"/>
        <s v="https://www.amazon.in/LIRAMARK-Webcam-Blocker-Computer-MacBook/dp/B08BQ947H3/ref=sr_1_335?qid=1672903011&amp;s=computers&amp;sr=1-335"/>
        <s v="https://www.amazon.in/Portronics-Multimedia-Wireless-Keyboard-Technology/dp/B0BHYJ8CVF/ref=sr_1_336?qid=1672903011&amp;s=computers&amp;sr=1-336"/>
        <s v="https://www.amazon.in/SupCares-Adjustable-Aluminium-Ventilated-Foldable/dp/B0BCVJ3PVP/ref=sr_1_337?qid=1672903012&amp;s=computers&amp;sr=1-337"/>
        <s v="https://www.amazon.in/Zebronics-Zeb-Sound-N1-Bluetooth-Assistant/dp/B0B2931FCV/ref=sr_1_338?qid=1672903012&amp;s=computers&amp;sr=1-338"/>
        <s v="https://www.amazon.in/Western-Digital-Green-240GB-Internal/dp/B09TMZ1MF8/ref=sr_1_339?qid=1672903012&amp;s=computers&amp;sr=1-339"/>
        <s v="https://www.amazon.in/Classmate-Octane-Pen-Neon-Refills/dp/B07VV37FT4/ref=sr_1_340?qid=1672903012&amp;s=computers&amp;sr=1-340"/>
        <s v="https://www.amazon.in/TP-Link-Wireless-Adapter-Archer-T2U/dp/B07P681N66/ref=sr_1_341?qid=1672903012&amp;s=computers&amp;sr=1-341"/>
        <s v="https://www.amazon.in/Classmate-ITC-Octane-Colourburst-Pen/dp/B07JB2Y4SR/ref=sr_1_343?qid=1672903012&amp;s=computers&amp;sr=1-343"/>
        <s v="https://www.amazon.in/Tukzer-Rejection-Compatible-2018-2020-Precise/dp/B08KRMK9LZ/ref=sr_1_346?qid=1672903012&amp;s=computers&amp;sr=1-346"/>
        <s v="https://www.amazon.in/Logitech-G102-Customizable-Lighting-Programmable/dp/B08LT9BMPP/ref=sr_1_347?qid=1672903012&amp;s=computers&amp;sr=1-347"/>
        <s v="https://www.amazon.in/AmazonBasics-Nylon-Braided-Lightning-Cable/dp/B082T6V3DT/ref=sr_1_351?qid=1672903012&amp;s=computers&amp;sr=1-351"/>
        <s v="https://www.amazon.in/Zebronics-Zeb-Vita-Portable-Speaker-Bluetooth/dp/B0814ZY6FP/ref=sr_1_352?qid=1672903012&amp;s=computers&amp;sr=1-352"/>
        <s v="https://www.amazon.in/LAPSTER-SATA-CABLE-LAPTOP-DESKTOP/dp/B09F3PDDRF/ref=sr_1_353?qid=1672903012&amp;s=computers&amp;sr=1-353"/>
        <s v="https://www.amazon.in/URBN-Li-Polymer-Charge-Compact-Certification/dp/B07X963JNS/ref=sr_1_356?qid=1672903012&amp;s=computers&amp;sr=1-356"/>
        <s v="https://www.amazon.in/Smart-Camera-Coverage-Intruder-Google/dp/B09LD3116F/ref=sr_1_357?qid=1672903012&amp;s=computers&amp;sr=1-357"/>
        <s v="https://www.amazon.in/Duracell-Chhota-Power-Coins-2025-5/dp/B08Y5QJTVK/ref=sr_1_358?qid=1672903012&amp;s=computers&amp;sr=1-358"/>
        <s v="https://www.amazon.in/Camel-Camlin-Kokuyo-Fabrica-Acrylic/dp/B00LY1FN1K/ref=sr_1_359?qid=1672903012&amp;s=computers&amp;sr=1-359"/>
        <s v="https://www.amazon.in/Lenovo-65W-320-15IKBRA-320S-14IKBR-510S-13IKB/dp/B07DJ5KYDZ/ref=sr_1_360?qid=1672903012&amp;s=computers&amp;sr=1-360"/>
        <s v="https://www.amazon.in/HP-B4B09PA-Headphones-with-Mic/dp/B009LJ2BXA/ref=sr_1_361?qid=1672903013&amp;s=computers&amp;sr=1-361"/>
        <s v="https://www.amazon.in/Redragon-K617-Keyboard-Mechanical-Supported/dp/B09BVCVTBC/ref=sr_1_362?qid=1672903013&amp;s=computers&amp;sr=1-362"/>
        <s v="https://www.amazon.in/Ambrane-Unbreakable-Charging-RCT15-Supports/dp/B0BFWGBX61/ref=sr_1_363?qid=1672903013&amp;s=computers&amp;sr=1-363"/>
        <s v="https://www.amazon.in/HP-GT53XL-135-ml-Black-Bottle/dp/B07SY4C3TD/ref=sr_1_364?qid=1672903013&amp;s=computers&amp;sr=1-364"/>
        <s v="https://www.amazon.in/Noise-ColorFit-Bezel-Less-TruView-Display/dp/B094JB13XL/ref=sr_1_365?qid=1672903013&amp;s=computers&amp;sr=1-365"/>
        <s v="https://www.amazon.in/Zebronics-Zeb-JUKEBAR-3900-Multimedia-Supporting/dp/B08CRRQK6Z/ref=sr_1_366?qid=1672903013&amp;s=computers&amp;sr=1-366"/>
        <s v="https://www.amazon.in/Boat-Bassheads-102-Wired-Earphones/dp/B08MTLLSL8/ref=sr_1_367?qid=1672903013&amp;s=computers&amp;sr=1-367"/>
        <s v="https://www.amazon.in/Duracell-Chhota-Power-Coins-2016-5/dp/B08Y57TPDM/ref=sr_1_368?qid=1672903013&amp;s=computers&amp;sr=1-368"/>
        <s v="https://www.amazon.in/Security-Bluetooth-Connection-Low-Light-Detection/dp/B09CYTJV3N/ref=sr_1_369?qid=1672903013&amp;s=computers&amp;sr=1-369"/>
        <s v="https://www.amazon.in/Zebronics-100HB-High-Speed-Port/dp/B07GLNJC25/ref=sr_1_370?qid=1672903013&amp;s=computers&amp;sr=1-370"/>
        <s v="https://www.amazon.in/Boult-Audio-Wired-Lightweight-Comfortable/dp/B08FY4FG5X/ref=sr_1_371?qid=1672903013&amp;s=computers&amp;sr=1-371"/>
        <s v="https://www.amazon.in/ESR-iPad-Screen-Protector-Scratch-Resistant/dp/B07TMCXRFV/ref=sr_1_372?qid=1672903013&amp;s=computers&amp;sr=1-372"/>
        <s v="https://www.amazon.in/Super-Rockerz-400-Bluetooth-Headphones/dp/B01FSYQ2A4/ref=sr_1_373?qid=1672903013&amp;s=computers&amp;sr=1-373"/>
        <s v="https://www.amazon.in/Parker-Vector-Standard-Ball-Black/dp/B00LZPQVMK/ref=sr_1_374?qid=1672903013&amp;s=computers&amp;sr=1-374"/>
        <s v="https://www.amazon.in/Silicone-Earplugs-Replacement-Earphones-Bluetooth/dp/B08X77LM8C/ref=sr_1_376?qid=1672903013&amp;s=computers&amp;sr=1-376"/>
        <s v="https://www.amazon.in/Canon-MG2577s-Inkjet-Colour-Printer/dp/B01EJ5MM5M/ref=sr_1_378?qid=1672903013&amp;s=computers&amp;sr=1-378"/>
        <s v="https://www.amazon.in/Samsung-inch-Bezel-Flicker-Monitor-LF24T350FHWXXL/dp/B08J82K4GX/ref=sr_1_379?qid=1672903013&amp;s=computers&amp;sr=1-379"/>
        <s v="https://www.amazon.in/AirCase-14-Inch-MacBook-Protective-Neoprene/dp/B07Z1Z77ZZ/ref=sr_1_380?qid=1672903013&amp;s=computers&amp;sr=1-380"/>
        <s v="https://www.amazon.in/Faber-Castell-Connector-Pen-Set-Assorted/dp/B00DJ5N9VK/ref=sr_1_381?qid=1672903013&amp;s=computers&amp;sr=1-381"/>
        <s v="https://www.amazon.in/WeCool-Unbreakable-Charging-Purpose-iPhone/dp/B0B4DT8MKT/ref=sr_1_382?qid=1672903013&amp;s=computers&amp;sr=1-382"/>
        <s v="https://www.amazon.in/Zinq-Technologies-ZQ-6600-Intercom-Set-top/dp/B08FGNPQ9X/ref=sr_1_383?qid=1672903013&amp;s=computers&amp;sr=1-383"/>
        <s v="https://www.amazon.in/SaleOnTM-Portable-Organizer-Earphone-Assorted/dp/B07NTKGW45/ref=sr_1_384?qid=1672903013&amp;s=computers&amp;sr=1-384"/>
        <s v="https://www.amazon.in/Portronics-Konnect-POR-1079-Charging-Micro/dp/B08CDKQ8T6/ref=sr_1_385?qid=1672903014&amp;s=computers&amp;sr=1-385"/>
        <s v="https://www.amazon.in/RPM-Euro-Games-Controller-Wired/dp/B08J4PL1Z3/ref=sr_1_386?qid=1672903014&amp;s=computers&amp;sr=1-386"/>
        <s v="https://www.amazon.in/realme-RMA108-Realme-Buds-Wireless/dp/B07XJWTYM2/ref=sr_1_387?qid=1672903014&amp;s=computers&amp;sr=1-387"/>
        <s v="https://www.amazon.in/TVARA-Colorful-Erasable-Electronic-Educational/dp/B09939XJX8/ref=sr_1_388?qid=1672903014&amp;s=computers&amp;sr=1-388"/>
        <s v="https://www.amazon.in/Wings-Phantom-Indicator-Bluetooth-Playtime/dp/B09MDCZJXS/ref=sr_1_389?qid=1672903014&amp;s=computers&amp;sr=1-389"/>
        <s v="https://www.amazon.in/Robustrion-Anti-Scratch-Samsung-Tab-Lite/dp/B08CTQP51L/ref=sr_1_390?qid=1672903014&amp;s=computers&amp;sr=1-390"/>
        <s v="https://www.amazon.in/Cablet-Portable-External-Enclosure-Tool-Free/dp/B0BG62HMDJ/ref=sr_1_391?qid=1672903014&amp;s=computers&amp;sr=1-391"/>
        <s v="https://www.amazon.in/SanDisk-Portable-Smartphone-Compatible-Warranty/dp/B08GTYFC37/ref=sr_1_392?qid=1672903014&amp;s=computers&amp;sr=1-392"/>
        <s v="https://www.amazon.in/ZEBRONICS-Zeb-Warrior-Speaker-Laptops-Desktop/dp/B08SBH499M/ref=sr_1_394?qid=1672903014&amp;s=computers&amp;sr=1-394"/>
        <s v="https://www.amazon.in/TP-Link-UE300C-Ethernet-Ultrabook-Chromebook/dp/B08FYB5HHK/ref=sr_1_395?qid=1672903014&amp;s=computers&amp;sr=1-395"/>
        <s v="https://www.amazon.in/Lapster-Type-Cable-computer-laptop/dp/B0994GFWBH/ref=sr_1_396?qid=1672903014&amp;s=computers&amp;sr=1-396"/>
        <s v="https://www.amazon.in/Moonwalk-Wireless-Titanium-Experience-Charging/dp/B0B5GJRTHB/ref=sr_1_397?qid=1672903014&amp;s=computers&amp;sr=1-397"/>
        <s v="https://www.amazon.in/HP-330-Wireless-Keyboard-Mouse/dp/B09GBBJV72/ref=sr_1_398?qid=1672903014&amp;s=computers&amp;sr=1-398"/>
        <s v="https://www.amazon.in/PRINT-Compatible-Bottles-Printer-Magenta/dp/B07P434WJY/ref=sr_1_399?qid=1672903014&amp;s=computers&amp;sr=1-399"/>
        <s v="https://www.amazon.in/Redgear-Cloak-Gaming-Headphones-Microphone/dp/B07T9FV9YP/ref=sr_1_400?qid=1672903014&amp;s=computers&amp;sr=1-400"/>
        <s v="https://www.amazon.in/AmazonBasics-USB-Type-C-2-0-Cable/dp/B01GGKZ0V6/ref=sr_1_401?qid=1672903014&amp;s=computers&amp;sr=1-401"/>
        <s v="https://www.amazon.in/Wayona-Charging-Braided-Compatible-Samsung/dp/B08WKFSN84/ref=sr_1_402?qid=1672903014&amp;s=computers&amp;sr=1-402"/>
        <s v="https://www.amazon.in/Amazfit-Version-Always-Display-Monitoring/dp/B09TBCVJS3/ref=sr_1_403?qid=1672903014&amp;s=computers&amp;sr=1-403"/>
        <s v="https://www.amazon.in/Tabelito-Sleeve-15-6-Inch-MacBook-Protective/dp/B08TR61BVK/ref=sr_1_404?qid=1672903014&amp;s=computers&amp;sr=1-404"/>
        <s v="https://www.amazon.in/Robustrion-Anti-Scratch-Smudge-Tempered-Protector/dp/B0B2CPVXHX/ref=sr_1_406?qid=1672903014&amp;s=computers&amp;sr=1-406"/>
        <s v="https://www.amazon.in/Portronics-Ruffpad-Re-Writable-15-inch-Handwriting/dp/B08XNL93PL/ref=sr_1_407?qid=1672903014&amp;s=computers&amp;sr=1-407"/>
        <s v="https://www.amazon.in/Lightweight-Portable-Aluminum-Photography-DLS-9FEET/dp/B088GXTJM3/ref=sr_1_408?qid=1672903014&amp;s=computers&amp;sr=1-408"/>
        <s v="https://www.amazon.in/Classmate-Pulse-Subject-Notebook-Single/dp/B099S26HWG/ref=sr_1_409?qid=1672903016&amp;s=computers&amp;sr=1-409"/>
        <s v="https://www.amazon.in/Scarters-Office-Keyboard-Splash-Proof-Leather/dp/B08461VC1Z/ref=sr_1_410?qid=1672903016&amp;s=computers&amp;sr=1-410"/>
        <s v="https://www.amazon.in/Casio-MJ-120D-Electronic-Calculator/dp/B00K32PEW4/ref=sr_1_411?qid=1672903016&amp;s=computers&amp;sr=1-411"/>
        <s v="https://www.amazon.in/Redmi-inches-Ready-L32M6-RA-Android/dp/B09F9YQQ7B/ref=sr_1_412?qid=1672903016&amp;s=computers&amp;sr=1-412"/>
        <s v="https://www.amazon.in/Essentials-Sleeve-Microsoft-Surface-Go/dp/B07LFWP97N/ref=sr_1_413?qid=1672903016&amp;s=computers&amp;sr=1-413"/>
        <s v="https://www.amazon.in/Parker-Vector-Camouflage-Gift-Set/dp/B0746N6WML/ref=sr_1_414?qid=1672903016&amp;s=computers&amp;sr=1-414"/>
        <s v="https://www.amazon.in/TP-Link-Archer-A6-Wireless-Internet/dp/B07W9KYT62/ref=sr_1_415?qid=1672903016&amp;s=computers&amp;sr=1-415"/>
        <s v="https://www.amazon.in/CEDO-OnePlus-Charging-Compatible-Devices/dp/B0B5ZF3NRK/ref=sr_1_416?qid=1672903016&amp;s=computers&amp;sr=1-416"/>
        <s v="https://www.amazon.in/HP-DeskJet-2723-Wireless-Printer/dp/B08D9MNH4B/ref=sr_1_418?qid=1672903016&amp;s=computers&amp;sr=1-418"/>
        <s v="https://www.amazon.in/ORAIMO-SUPER-FAST-CHARGER/dp/B078G6ZF5Z/ref=sr_1_419?qid=1672903016&amp;s=computers&amp;sr=1-419"/>
        <s v="https://www.amazon.in/Dualband-1200Mbps-Frequency-Directional-app-Parental/dp/B09MKG4ZCM/ref=sr_1_420?qid=1672903016&amp;s=computers&amp;sr=1-420"/>
        <s v="https://www.amazon.in/SLOVIC%C2%AE-Adapter-Smartphone-Clipper-Pictures/dp/B07RZZ1QSW/ref=sr_1_421?qid=1672903016&amp;s=computers&amp;sr=1-421"/>
        <s v="https://www.amazon.in/Sounce-Plated-Headphone-Earphone-Splitter/dp/B08BCKN299/ref=sr_1_422?qid=1672903016&amp;s=computers&amp;sr=1-422"/>
        <s v="https://www.amazon.in/ORICO-2577U3-BK-Enclosure-Capacity-Business/dp/B07222HQKP/ref=sr_1_423?qid=1672903016&amp;s=computers&amp;sr=1-423"/>
        <s v="https://www.amazon.in/Logitech-Hyperion-Ultra-Gaming-Mouse/dp/B00NFD0ETQ/ref=sr_1_424?qid=1672903016&amp;s=computers&amp;sr=1-424"/>
        <s v="https://www.amazon.in/Panasonic-Eneloop-BQ-CC55E-Advanced-Battery/dp/B075DB1F13/ref=sr_1_425?qid=1672903016&amp;s=computers&amp;sr=1-425"/>
        <s v="https://www.amazon.in/Logitech-920-007596-Multi-Device-Bluetooth-Keyboard/dp/B0148NPH9I/ref=sr_1_426?qid=1672903016&amp;s=computers&amp;sr=1-426"/>
        <s v="https://www.amazon.in/Canon-E477-Wireless-Efficient-Printer/dp/B01JOFKL0A/ref=sr_1_427?qid=1672903016&amp;s=computers&amp;sr=1-427"/>
        <s v="https://www.amazon.in/Portronics-Konnect-Charge-Charging-Resistant/dp/B09Q8HMKZX/ref=sr_1_428?qid=1672903016&amp;s=computers&amp;sr=1-428"/>
        <s v="https://www.amazon.in/Redgear-Cosmo-7-1-Headphones-Controller/dp/B079S811J3/ref=sr_1_429?qid=1672903016&amp;s=computers&amp;sr=1-429"/>
        <s v="https://www.amazon.in/Belkin-Essential-F9E400zb1-5MGRY-4-Socket-Protector/dp/B0083T231O/ref=sr_1_430?qid=1672903016&amp;s=computers&amp;sr=1-430"/>
        <s v="https://www.amazon.in/Classmate-Long-Book-Unruled-Pages/dp/B086PXQ2R4/ref=sr_1_431?qid=1672903016&amp;s=computers&amp;sr=1-431"/>
        <s v="https://www.amazon.in/Artis-AR-45WMG2-Compatible-Laptop-Adaptor/dp/B07L1N3TJX/ref=sr_1_432?qid=1672903016&amp;s=computers&amp;sr=1-432"/>
        <s v="https://www.amazon.in/Imou-Security-Advanced-Surveillance-Detection/dp/B07YFWVRCM/ref=sr_1_433?qid=1672903017&amp;s=computers&amp;sr=1-433"/>
        <s v="https://www.amazon.in/AmazonBasics-Type-C-USB-Male-Cable/dp/B01GGKYKQM/ref=sr_1_435?qid=1672903017&amp;s=computers&amp;sr=1-435"/>
        <s v="https://www.amazon.in/COSMOS-Portable-Flexible-Colors-EC-POF1/dp/B08TDJ5BVF/ref=sr_1_436?qid=1672903017&amp;s=computers&amp;sr=1-436"/>
        <s v="https://www.amazon.in/Snapdragon-Resolution-Refresh-27-81Cm-Display/dp/B09XXZXQC1/ref=sr_1_437?qid=1672903017&amp;s=computers&amp;sr=1-437"/>
        <s v="https://www.amazon.in/Sennheiser-CX-80s-Ear-Earphone/dp/B083T5G5PM/ref=sr_1_438?qid=1672903017&amp;s=computers&amp;sr=1-438"/>
        <s v="https://www.amazon.in/HB-Adjustable-Aluminum-Foldable-Adjustment/dp/B0BHVPTM2C/ref=sr_1_439?qid=1672903017&amp;s=computers&amp;sr=1-439"/>
        <s v="https://www.amazon.in/oraimo-Charging-Syncing-Indicator-Compatible/dp/B0B86CDHL1/ref=sr_1_440?qid=1672903017&amp;s=computers&amp;sr=1-440"/>
        <s v="https://www.amazon.in/HP-Charger-Adapter-Pavilion-Black/dp/B01NBX5RSB/ref=sr_1_441?qid=1672903017&amp;s=computers&amp;sr=1-441"/>
        <s v="https://www.amazon.in/Tukzer-Foldable-Adjustable-Compatible-Smartphones/dp/B08MWJTST6/ref=sr_1_442?qid=1672903017&amp;s=computers&amp;sr=1-442"/>
        <s v="https://www.amazon.in/Essentials-Reusable-Double-Organizer-Length/dp/B07R99NBVB/ref=sr_1_444?qid=1672903017&amp;s=computers&amp;sr=1-444"/>
        <s v="https://www.amazon.in/Pinnaclz-Original-Micro-USB-Charging/dp/B08R69VDHT/ref=sr_1_447?qid=1672903017&amp;s=computers&amp;sr=1-447"/>
        <s v="https://www.amazon.in/Camel-Oil-Pastel-Reusable-Plastic/dp/B00LY12TH6/ref=sr_1_448?qid=1672903017&amp;s=computers&amp;sr=1-448"/>
        <s v="https://www.amazon.in/boAt-A750-Tangle-free-Transmission-Rebellious/dp/B09RWZRCP1/ref=sr_1_449?qid=1672903017&amp;s=computers&amp;sr=1-449"/>
        <s v="https://www.amazon.in/HP-M270-Gaming-Mouse-7ZZ87AA/dp/B08497Z1MQ/ref=sr_1_450?qid=1672903017&amp;s=computers&amp;sr=1-450"/>
        <s v="https://www.amazon.in/Foxin-Toner-Cartridge-Q2612A-Laserjet/dp/B07KNM95JK/ref=sr_1_451?qid=1672903017&amp;s=computers&amp;sr=1-451"/>
        <s v="https://www.amazon.in/Robustrion-Samsung-10-5-inch-2022/dp/B09Q3M3WLJ/ref=sr_1_452?qid=1672903017&amp;s=computers&amp;sr=1-452"/>
        <s v="https://www.amazon.in/PC-SQUARE-Adjustable-Ergonomic-Compatible/dp/B09B9SPC7F/ref=sr_1_453?qid=1672903017&amp;s=computers&amp;sr=1-453"/>
        <s v="https://www.amazon.in/Ambrane-ABDC-10-Charging-Transmission-Compatible/dp/B09CMP1SC8/ref=sr_1_454?qid=1672903017&amp;s=computers&amp;sr=1-454"/>
        <s v="https://www.amazon.in/Lenovo-Optical-Compact-Mouse-Black/dp/B099SD8PRP/ref=sr_1_455?qid=1672903017&amp;s=computers&amp;sr=1-455"/>
        <s v="https://www.amazon.in/Ambrane-Charging-Neckband-Wireless-ACT/dp/B09YLXYP7Y/ref=sr_1_456?qid=1672903017&amp;s=computers&amp;sr=1-456"/>
        <s v="https://www.amazon.in/Pilot-Frixion-Clicker-Roller-Blue/dp/B00S2SEV7K/ref=sr_1_457?qid=1672903018&amp;s=computers&amp;sr=1-457"/>
        <s v="https://www.amazon.in/ZEBRONICS-Zeb-NS2000-Supports-Aluminium-Adjustable/dp/B08WKCTFF3/ref=sr_1_458?qid=1672903018&amp;s=computers&amp;sr=1-458"/>
        <s v="https://www.amazon.in/HP-K500F-Gaming-Keyboard-7ZZ97AA/dp/B08498D67S/ref=sr_1_459?qid=1672903018&amp;s=computers&amp;sr=1-459"/>
        <s v="https://www.amazon.in/Clublaptop-Reversible-15-6-inch-Laptop-Sleeve/dp/B00C3GBCIS/ref=sr_1_460?qid=1672903018&amp;s=computers&amp;sr=1-460"/>
        <s v="https://www.amazon.in/Inventis-Portable-Flexible-Light-Colors/dp/B00URH5E34/ref=sr_1_461?qid=1672903018&amp;s=computers&amp;sr=1-461"/>
        <s v="https://www.amazon.in/TP-Link-TL-WA855RE-Wi-Fi-Range-Extender/dp/B00EYW1U68/ref=sr_1_462?qid=1672903018&amp;s=computers&amp;sr=1-462"/>
        <s v="https://www.amazon.in/boAt-Stone-250-Playback-Hours/dp/B08SMJT55F/ref=sr_1_464?qid=1672903018&amp;s=computers&amp;sr=1-464"/>
        <s v="https://www.amazon.in/SWAPKART-Charging-Compatible-iPhone-Devices/dp/B0B2DJDCPX/ref=sr_1_465?qid=1672903018&amp;s=computers&amp;sr=1-465"/>
        <s v="https://www.amazon.in/Offbeat-Wireless-Bluetooth-Rechargeable-Adjustable/dp/B08Y7MXFMK/ref=sr_1_466?qid=1672903018&amp;s=computers&amp;sr=1-466"/>
        <s v="https://www.amazon.in/Classmate-Drawing-Book-Unruled-Pages/dp/B086Q3QMFS/ref=sr_1_468?qid=1672903018&amp;s=computers&amp;sr=1-468"/>
        <s v="https://www.amazon.in/HP-GK320-Gaming-Keyboard-4QN01AA/dp/B08498H13H/ref=sr_1_469?qid=1672903018&amp;s=computers&amp;sr=1-469"/>
        <s v="https://www.amazon.in/Parker-Moments-Vector-Timecheck-Roller/dp/B07LFQLKFZ/ref=sr_1_470?qid=1672903018&amp;s=computers&amp;sr=1-470"/>
        <s v="https://www.amazon.in/Camlin-Elegante-Fountain-Pen-Black/dp/B00LY17RHI/ref=sr_1_476?qid=1672903018&amp;s=computers&amp;sr=1-476"/>
        <s v="https://www.amazon.in/Optical-Drive-Caddy-Universal-9-5mm/dp/B07W14CHV8/ref=sr_1_483?qid=1672903019&amp;s=computers&amp;sr=1-483"/>
        <s v="https://www.amazon.in/WeCool-Reinforced-Function-Bluetooth-Compatible/dp/B0B9BXKBC7/ref=sr_1_484?qid=1672903019&amp;s=computers&amp;sr=1-484"/>
        <s v="https://www.amazon.in/Canon-E4570-Efficient-Printing-Compatible/dp/B09F5Z694W/ref=sr_1_485?qid=1672903019&amp;s=computers&amp;sr=1-485"/>
        <s v="https://www.amazon.in/Crucial-500GB-PCIe-NAND-3500MB/dp/B0B25LQQPC/ref=sr_1_486?qid=1672903019&amp;s=computers&amp;sr=1-486"/>
        <s v="https://www.amazon.in/Wayona-Cable-Braided-Charger-Smartphones/dp/B07GVGTSLN/ref=sr_1_487?qid=1672903019&amp;s=computers&amp;sr=1-487"/>
        <s v="https://www.amazon.in/HP-v222w-Flash-Drive-64GB/dp/B01LYLJ99X/ref=sr_1_488?qid=1672903019&amp;s=computers&amp;sr=1-488"/>
        <s v="https://www.amazon.in/Duracell-Alkaline-Battery-Duralock-Technology/dp/B014SZPBM4/ref=sr_1_490?qid=1672903019&amp;s=computers&amp;sr=1-490"/>
        <s v="https://www.amazon.in/Bestor-Portable-Paperless-Digital-Writing/dp/B08CZHGHKH/ref=sr_1_491?qid=1672903019&amp;s=computers&amp;sr=1-491"/>
        <s v="https://www.amazon.in/Lenovo-IdeaPad-Warranty-Platinum-81X800LGIN/dp/B0B2RBP83P/ref=sr_1_492?qid=1672903019&amp;s=computers&amp;sr=1-492"/>
        <s v="https://www.amazon.in/Heads-900-Wired-Headphones-White/dp/B078W65FJ7/ref=sr_1_493?qid=1672903019&amp;s=computers&amp;sr=1-493"/>
        <s v="https://www.amazon.in/ZEBRONICS-Zeb-Astra-Wireless-Portable-Function/dp/B08S74GTBT/ref=sr_1_495?qid=1672903019&amp;s=computers&amp;sr=1-495"/>
        <s v="https://www.amazon.in/Wireless-Generation-Sensitive-Rejection-Compatible/dp/B0B9BD2YL4/ref=sr_1_496?qid=1672903019&amp;s=computers&amp;sr=1-496"/>
        <s v="https://www.amazon.in/Lapster-compatible-OnePlus-charging-Compatible/dp/B0BMXMLSMM/ref=sr_1_497?qid=1672903019&amp;s=computers&amp;sr=1-497"/>
        <s v="https://www.amazon.in/Receiver-300Mbps-802-11b-Wireless-Network/dp/B0141EZMAI/ref=sr_1_498?qid=1672903019&amp;s=computers&amp;sr=1-498"/>
        <s v="https://www.amazon.in/SWAPKART-Portable-Reading-Working-Bedroom/dp/B07QMRHWJD/ref=sr_1_499?qid=1672903019&amp;s=computers&amp;sr=1-499"/>
        <s v="https://www.amazon.in/Infinity-Fuze-100-Waterproof-Portable/dp/B07W7Z6DVL/ref=sr_1_500?qid=1672903019&amp;s=computers&amp;sr=1-500"/>
        <s v="https://www.amazon.in/Pigeon-Amaze-Plus-1-5-Ltr/dp/B07WMS7TWB/ref=sr_1_5?qid=1672923591&amp;s=kitchen&amp;sr=1-5"/>
        <s v="https://www.amazon.in/Usha-Quartz-800-Watt-Overheating-Protection/dp/B00H47GVGY/ref=sr_1_6?qid=1672923591&amp;s=kitchen&amp;sr=1-6"/>
        <s v="https://www.amazon.in/Amazon-Brand-Solimo-2000-Watt-certified/dp/B07VX71FZP/ref=sr_1_7?qid=1672923591&amp;s=kitchen&amp;sr=1-7"/>
        <s v="https://www.amazon.in/StyleHouse-Remover-Woolen-Clothes-Electric/dp/B07NCKMXVZ/ref=sr_1_8?qid=1672923591&amp;s=kitchen&amp;sr=1-8"/>
        <s v="https://www.amazon.in/beatXP-Multipurpose-Portable-Electronic-Weighing/dp/B0B61DSF17/ref=sr_1_10?qid=1672923591&amp;s=kitchen&amp;sr=1-10"/>
        <s v="https://www.amazon.in/Multipurpose-Portable-Electronic-Digital-Weighing/dp/B07VQGVL68/ref=sr_1_11?qid=1672923591&amp;s=kitchen&amp;sr=1-11"/>
        <s v="https://www.amazon.in/Pigeon-Stovekraft-Plastic-Chopper-Blades/dp/B01LWYDEQ7/ref=sr_1_12?qid=1672923591&amp;s=kitchen&amp;sr=1-12"/>
        <s v="https://www.amazon.in/Prestige-1-5-Kettle-1500-watts-Red/dp/B07VNFP3C2/ref=sr_1_16?qid=1672923591&amp;s=kitchen&amp;sr=1-16"/>
        <s v="https://www.amazon.in/Bajaj-RHX-2-800-Watt-Room-Heater/dp/B00LUGTJGO/ref=sr_1_17?qid=1672923591&amp;s=kitchen&amp;sr=1-17"/>
        <s v="https://www.amazon.in/Prestige-Electric-Kettle-PKOSS-1500watts/dp/B01MQZ7J8K/ref=sr_1_18?qid=1672923591&amp;s=kitchen&amp;sr=1-18"/>
        <s v="https://www.amazon.in/Pigeon-Stovekraft-Cruise-1800-Watt-Induction/dp/B01GFTEV5Y/ref=sr_1_20?qid=1672923591&amp;s=kitchen&amp;sr=1-20"/>
        <s v="https://www.amazon.in/Prestige-PKGSS-Electric-Kettle-Stainless/dp/B00NW4UWN6/ref=sr_1_22?qid=1672923591&amp;s=kitchen&amp;sr=1-22"/>
        <s v="https://www.amazon.in/SHOP-Plastic-Sweaters-Blankets-Multicolour/dp/B01NCVJMKX/ref=sr_1_23?qid=1672923591&amp;s=kitchen&amp;sr=1-23"/>
        <s v="https://www.amazon.in/Orpat-OEH-1260-2000-Watt-Heater-Grey/dp/B00O24PUO6/ref=sr_1_24?qid=1672923591&amp;s=kitchen&amp;sr=1-24"/>
        <s v="https://www.amazon.in/PRO365-Electric-Coffee-Stirrer-Frother/dp/B07GXPDLYQ/ref=sr_1_25?qid=1672923591&amp;s=kitchen&amp;sr=1-25"/>
        <s v="https://www.amazon.in/Bajaj-Majesty-1000-Watt-Iron-White/dp/B01C8P29N0/ref=sr_1_26?qid=1672923591&amp;s=kitchen&amp;sr=1-26"/>
        <s v="https://www.amazon.in/Croma-500-Watt-Grinder-CRAK4184-Purple/dp/B08KDBLMQP/ref=sr_1_27?qid=1672923591&amp;s=kitchen&amp;sr=1-27"/>
        <s v="https://www.amazon.in/Havells-Instanio-3-Litre-Instant-Geyser/dp/B078JDNZJ8/ref=sr_1_28?qid=1672923591&amp;s=kitchen&amp;sr=1-28"/>
        <s v="https://www.amazon.in/Morphy-Richards-OFR-09-2000-Watt/dp/B01M5F614J/ref=sr_1_29?qid=1672923591&amp;s=kitchen&amp;sr=1-29"/>
        <s v="https://www.amazon.in/HAVELLS-Kettle-Coffee-Boiler-Stainless/dp/B083GKDRKR/ref=sr_1_30?qid=1672923591&amp;s=kitchen&amp;sr=1-30"/>
        <s v="https://www.amazon.in/Bajaj-Splendora-Instant-Water-Heater/dp/B097R2V1W8/ref=sr_1_28?qid=1672923592&amp;s=kitchen&amp;sr=1-28"/>
        <s v="https://www.amazon.in/KENT-Elegant-Electric-Kettle-Silver/dp/B07YR26BJ3/ref=sr_1_29?qid=1672923592&amp;s=kitchen&amp;sr=1-29"/>
        <s v="https://www.amazon.in/Bajaj-Shakti-Heater-Multiple-Safety/dp/B097R45BH8/ref=sr_1_30?qid=1672923592&amp;s=kitchen&amp;sr=1-30"/>
        <s v="https://www.amazon.in/Lifelong-LLMG23-500-Watt-Liquidizing-Stainless/dp/B09X5C9VLK/ref=sr_1_31?qid=1672923592&amp;s=kitchen&amp;sr=1-31"/>
        <s v="https://www.amazon.in/Bajaj-Majesty-1000-Watt-Iron-White/dp/B01C8P29T4/ref=sr_1_33?qid=1672923592&amp;s=kitchen&amp;sr=1-33"/>
        <s v="https://www.amazon.in/Bajaj-Rex-500-Watt-Mixer-Grinder/dp/B00HVXS7WC/ref=sr_1_34?qid=1672923592&amp;s=kitchen&amp;sr=1-34"/>
        <s v="https://www.amazon.in/Lifelong-LLEK15-Electric-Stainless-Warranty/dp/B096YCN3SD/ref=sr_1_35?qid=1672923592&amp;s=kitchen&amp;sr=1-35"/>
        <s v="https://www.amazon.in/Lifelong-LLQH922-Certified-Overheating-Protection/dp/B09LQH3SD9/ref=sr_1_36?qid=1672923592&amp;s=kitchen&amp;sr=1-36"/>
        <s v="https://www.amazon.in/Remover-Sweaters-Blankets-Jackets-Carpets/dp/B09KNMLH4Y/ref=sr_1_37_mod_primary_new?qid=1672923592&amp;s=kitchen&amp;sbo=RZvfv%2F%2FHxDF%2BO5021pAnSA%3D%3D&amp;sr=1-37"/>
        <s v="https://www.amazon.in/Bajaj-1500-Watt-Immersion-Heater-Plug/dp/B00ABMASXG/ref=sr_1_38?qid=1672923592&amp;s=kitchen&amp;sr=1-38"/>
        <s v="https://www.amazon.in/Inalsa-Electric-Kettle-Absa-1500W-Capacity/dp/B07QDSN9V6/ref=sr_1_39?qid=1672923592&amp;s=kitchen&amp;sr=1-39"/>
        <s v="https://www.amazon.in/Prestige-PIC-20-Induction-Cooktop/dp/B00YMJ0OI8/ref=sr_1_43?qid=1672923592&amp;s=kitchen&amp;sr=1-43"/>
        <s v="https://www.amazon.in/Pigeon-Healthifry-Circulation-Technology-Non-Stick/dp/B0B8XNPQPN/ref=sr_1_44?qid=1672923592&amp;s=kitchen&amp;sr=1-44"/>
        <s v="https://www.amazon.in/PrettyKrafts-Laundry-Basket-Clothes-Handles/dp/B0814P4L98/ref=sr_1_45?qid=1672923592&amp;s=kitchen&amp;sr=1-45"/>
        <s v="https://www.amazon.in/Philips-GC1905-1440-Watt-Steam-Spray/dp/B008QTK47Q/ref=sr_1_47?qid=1672923592&amp;s=kitchen&amp;sr=1-47"/>
        <s v="https://www.amazon.in/Havells-Immersion-HB15-1500-White/dp/B088ZTJT2R/ref=sr_1_48_mod_primary_new?qid=1672923592&amp;s=kitchen&amp;sbo=RZvfv%2F%2FHxDF%2BO5021pAnSA%3D%3D&amp;sr=1-48"/>
        <s v="https://www.amazon.in/AGARO-Rechargeable-Sweaters-Blankets-Curtains/dp/B0BK1K598K/ref=sr_1_49_mod_primary_new?qid=1672923592&amp;s=kitchen&amp;sbo=RZvfv%2F%2FHxDF%2BO5021pAnSA%3D%3D&amp;sr=1-49"/>
        <s v="https://www.amazon.in/Pigeon-Stainless-boiling-Instant-Noodles/dp/B09Y5FZK9N/ref=sr_1_50?qid=1672923592&amp;s=kitchen&amp;sr=1-50"/>
        <s v="https://www.amazon.in/NutriPro-Bullet-Juicer-Grinder-Blades/dp/B09J2SCVQT/ref=sr_1_52?qid=1672923592&amp;s=kitchen&amp;sr=1-52"/>
        <s v="https://www.amazon.in/Philips-GC026-30-Fabric-Shaver/dp/B00TDD0YM4/ref=sr_1_54?qid=1672923592&amp;s=kitchen&amp;sr=1-54"/>
        <s v="https://www.amazon.in/Havells-Cista-room-Heater/dp/B078KRFWQB/ref=sr_1_52?qid=1672923593&amp;s=kitchen&amp;sr=1-52"/>
        <s v="https://www.amazon.in/AGARO-800-Watt-Handheld-Cleaner-Durable/dp/B07SRM58TP/ref=sr_1_53?qid=1672923593&amp;s=kitchen&amp;sr=1-53"/>
        <s v="https://www.amazon.in/Philips-Collection-HD4928-01-2100-Watt/dp/B00EDJJ7FS/ref=sr_1_54?qid=1672923593&amp;s=kitchen&amp;sr=1-54"/>
        <s v="https://www.amazon.in/Pigeon-Stovekraft-Acer-Plus-Induction/dp/B0832W3B7Q/ref=sr_1_55?qid=1672923593&amp;s=kitchen&amp;sr=1-55"/>
        <s v="https://www.amazon.in/Agaro-Esteem-Multi-Kettle-1-2/dp/B07WNK1FFN/ref=sr_1_56?qid=1672923593&amp;s=kitchen&amp;sr=1-56"/>
        <s v="https://www.amazon.in/Bajaj-Minor-1000-Watt-Room-Heater/dp/B009P2LK08/ref=sr_1_57?qid=1672923593&amp;s=kitchen&amp;sr=1-57"/>
        <s v="https://www.amazon.in/Butterfly-Jet-Elite-750-Watt-Grinder/dp/B07DGD4Z4C/ref=sr_1_59?qid=1672923593&amp;s=kitchen&amp;sr=1-59"/>
        <s v="https://www.amazon.in/SOFLIN-Electric-Automatic-Poacher-Steaming/dp/B07GMFY9QM/ref=sr_1_60?qid=1672923593&amp;s=kitchen&amp;sr=1-60"/>
        <s v="https://www.amazon.in/Lifelong-LLQH925-settings-operation-Indicator/dp/B0BGPN4GGH/ref=sr_1_62?qid=1672923593&amp;s=kitchen&amp;sr=1-62"/>
        <s v="https://www.amazon.in/Amazon-Basics-Electric-Kettle-Stainless/dp/B0B2DZ5S6R/ref=sr_1_63?qid=1672923593&amp;s=kitchen&amp;sr=1-63"/>
        <s v="https://www.amazon.in/Prestige-Sandwich-Maker-PGMFD-01/dp/B07S851WX5/ref=sr_1_67?qid=1672923593&amp;s=kitchen&amp;sr=1-67"/>
        <s v="https://www.amazon.in/Orient-Electric-Fabrijoy-DIFJ10BP-1000-Watt/dp/B01MY839VW/ref=sr_1_69?qid=1672923593&amp;s=kitchen&amp;sr=1-69"/>
        <s v="https://www.amazon.in/Lifelong-LLFH921-Overheating-Protection-Certified/dp/B09LV1CMGH/ref=sr_1_70?qid=1672923593&amp;s=kitchen&amp;sr=1-70"/>
        <s v="https://www.amazon.in/Philips-GC181-Heavy-Weight-1000-Watt/dp/B01EY310UM/ref=sr_1_71?qid=1672923593&amp;s=kitchen&amp;sr=1-71"/>
        <s v="https://www.amazon.in/Bulfyss-Rechargeable-Effectively-Cashmere-Warranty/dp/B09NL7LBWT/ref=sr_1_74?qid=1672923593&amp;s=kitchen&amp;sr=1-74"/>
        <s v="https://www.amazon.in/Bajaj-DX-1000-Watt-Dry-Iron/dp/B008YW8M0G/ref=sr_1_75?qid=1672923593&amp;s=kitchen&amp;sr=1-75"/>
        <s v="https://www.amazon.in/Bajaj-Shakti-Heater-Multiple-Safety/dp/B097R3XH9R/ref=sr_1_76?qid=1672923593&amp;s=kitchen&amp;sr=1-76"/>
        <s v="https://www.amazon.in/PHILIPS-Handheld-Garment-STH3000-20/dp/B08TM71L54/ref=sr_1_77?qid=1672923593&amp;s=kitchen&amp;sr=1-77"/>
        <s v="https://www.amazon.in/Wall-Outlet-Electric-Heaters-Bedroom-bathrooms/dp/B0BPBXNQQT/ref=sr_1_78?qid=1672923593&amp;s=kitchen&amp;sr=1-78"/>
        <s v="https://www.amazon.in/Wonderchef-Nutri-Blend-Watts-Juicer-Grinder/dp/B00W56GLOQ/ref=sr_1_76?qid=1672923595&amp;s=kitchen&amp;sr=1-76"/>
        <s v="https://www.amazon.in/Armour-AR1100WB-1100-Watt-Soleplate-Purple/dp/B0883KDSXC/ref=sr_1_77?qid=1672923595&amp;s=kitchen&amp;sr=1-77"/>
        <s v="https://www.amazon.in/Butterfly-EKN-1-5-Litre-Kettle-Silver/dp/B078V8R9BS/ref=sr_1_78?qid=1672923595&amp;s=kitchen&amp;sr=1-78"/>
        <s v="https://www.amazon.in/Crompton-Arno-Neo-ASWH-3015-Star-Rated/dp/B08GSQXLJ2/ref=sr_1_79?qid=1672923595&amp;s=kitchen&amp;sr=1-79"/>
        <s v="https://www.amazon.in/Borosil-Plastic-Chefdelite-BCH20DBB21-Technology/dp/B01M5B0TPW/ref=sr_1_80?qid=1672923595&amp;s=kitchen&amp;sr=1-80"/>
        <s v="https://www.amazon.in/Amaze-Litre-Electric-Kettle-Stainless/dp/B082KVTRW8/ref=sr_1_81?qid=1672923595&amp;s=kitchen&amp;sr=1-81"/>
        <s v="https://www.amazon.in/Prestige-IRIS-mixer-grinder-Black/dp/B08CFJBZRK/ref=sr_1_82?qid=1672923595&amp;s=kitchen&amp;sr=1-82"/>
        <s v="https://www.amazon.in/Simxen-Electric-Automatic-Steaming-Multicolour/dp/B07H3WDC4X/ref=sr_1_83?qid=1672923595&amp;s=kitchen&amp;sr=1-83"/>
        <s v="https://www.amazon.in/Amazon-Basics-Adjustable-Thermostat-certified/dp/B09ZTZ9N3Q/ref=sr_1_86?qid=1672923595&amp;s=kitchen&amp;sr=1-86"/>
        <s v="https://www.amazon.in/HealthSense-Chef-Mate-KS-40-Weighing/dp/B083P71WKK/ref=sr_1_87?qid=1672923595&amp;s=kitchen&amp;sr=1-87"/>
        <s v="https://www.amazon.in/Bajaj-Shakti-Heater-Multiple-Safety/dp/B097R4D42G/ref=sr_1_91?qid=1672923595&amp;s=kitchen&amp;sr=1-91"/>
        <s v="https://www.amazon.in/Bosch-TrueMixx-Pro-Grinder-Watt-MGM8842MIN/dp/B07MKMFKPG/ref=sr_1_92?qid=1672923595&amp;s=kitchen&amp;sr=1-92"/>
        <s v="https://www.amazon.in/Bulfyss-Stainless-Weighing-Nutrition-Warranty/dp/B0949FPSFY/ref=sr_1_93?qid=1672923595&amp;s=kitchen&amp;sr=1-93"/>
        <s v="https://www.amazon.in/VR-Pcs-Different-Multi-Color-Multicolor/dp/B08F47T4X5/ref=sr_1_94?qid=1672923595&amp;s=kitchen&amp;sr=1-94"/>
        <s v="https://www.amazon.in/Orient-Electric-Apex-FX-1200mm-Ceiling/dp/B01M0505SJ/ref=sr_1_95?qid=1672923595&amp;s=kitchen&amp;sr=1-95"/>
        <s v="https://www.amazon.in/PrettyKrafts-Laundry-Clothes-Storage-Mushroom/dp/B08D6RCM3Q/ref=sr_1_96?qid=1672923595&amp;s=kitchen&amp;sr=1-96"/>
        <s v="https://www.amazon.in/Bajaj-RX-11-2000-Watt-Convector/dp/B009P2LITG/ref=sr_1_98?qid=1672923595&amp;s=kitchen&amp;sr=1-98"/>
        <s v="https://www.amazon.in/Eureka-Forbes-Trendy-Zip-1000-Watt/dp/B00V9NHDI4/ref=sr_1_99?qid=1672923595&amp;s=kitchen&amp;sr=1-99"/>
        <s v="https://www.amazon.in/Pigeon-Stovekraft-Quartz-Electric-Kettle/dp/B07WGPBXY9/ref=sr_1_100?qid=1672923595&amp;s=kitchen&amp;sr=1-100"/>
        <s v="https://www.amazon.in/Maharaja-Whiteline-Lava-1200-Watt-Helogen/dp/B00KRCBA6E/ref=sr_1_101?qid=1672923595&amp;s=kitchen&amp;sr=1-101"/>
        <s v="https://www.amazon.in/Crompton-Gracee-Instant-Heater-Geyser/dp/B0B3X2BY3M/ref=sr_1_102?qid=1672923595&amp;s=kitchen&amp;sr=1-102"/>
        <s v="https://www.amazon.in/Bajaj-DX-600-Watts-Light-Weight/dp/B00F159RIK/ref=sr_1_100?qid=1672923596&amp;s=kitchen&amp;sr=1-100"/>
        <s v="https://www.amazon.in/Bajaj-Waterproof-Watts-Immersion-Heater/dp/B08MV82R99/ref=sr_1_101?qid=1672923596&amp;s=kitchen&amp;sr=1-101"/>
        <s v="https://www.amazon.in/Supreme-Pressure-Portable-Cleaning-Purpose/dp/B09VKWGZD7/ref=sr_1_102?qid=1672923596&amp;s=kitchen&amp;sr=1-102"/>
        <s v="https://www.amazon.in/Bajaj-Delux-2000-Watt-Room-Heater/dp/B009P2LK80/ref=sr_1_103?qid=1672923596&amp;s=kitchen&amp;sr=1-103"/>
        <s v="https://www.amazon.in/Orpat-HHB-100E-WOB-250-Watt-Blender/dp/B00A7PLVU6/ref=sr_1_104?qid=1672923596&amp;s=kitchen&amp;sr=1-104"/>
        <s v="https://www.amazon.in/Egg-Boiler-Electric-Automatic-Steaming/dp/B0B25DJ352/ref=sr_1_105?qid=1672923596&amp;s=kitchen&amp;sr=1-105"/>
        <s v="https://www.amazon.in/Health-Sense-Chef-Mate-Digital-Scale-KS33/dp/B013B2WGT6/ref=sr_1_106?qid=1672923596&amp;s=kitchen&amp;sr=1-106"/>
        <s v="https://www.amazon.in/PHILIPS-Digital-HD9252-90-Technology/dp/B097RJ867P/ref=sr_1_107?qid=1672923596&amp;s=kitchen&amp;sr=1-107"/>
        <s v="https://www.amazon.in/Milton-Electric-Stainless-Kettle-Litres/dp/B091V8HK8Z/ref=sr_1_108?qid=1672923596&amp;s=kitchen&amp;sr=1-108"/>
        <s v="https://www.amazon.in/Philips-Collection-HD2582-00-830-Watt/dp/B071VNHMX2/ref=sr_1_109?qid=1672923596&amp;s=kitchen&amp;sr=1-109"/>
        <s v="https://www.amazon.in/Crompton-Insta-Comfy-Heater-Settings/dp/B08MVSGXMY/ref=sr_1_110?qid=1672923596&amp;s=kitchen&amp;sr=1-110"/>
        <s v="https://www.amazon.in/Usha-Convector-2000-Watt-Instant-Heating/dp/B00H0B29DI/ref=sr_1_111?qid=1672923596&amp;s=kitchen&amp;sr=1-111"/>
        <s v="https://www.amazon.in/Philips-HL7756-00-750-Watt-Grinder/dp/B01GZSQJPA/ref=sr_1_115?qid=1672923596&amp;s=kitchen&amp;sr=1-115"/>
        <s v="https://www.amazon.in/Kuber-Industries-Foldable-Laundry-KUBMART11450/dp/B08VGFX2B6/ref=sr_1_116?qid=1672923596&amp;s=kitchen&amp;sr=1-116"/>
        <s v="https://www.amazon.in/Lifelong-LLMG93-Stainless-Liquidizing-Warranty/dp/B09GYBZPHF/ref=sr_1_118?qid=1672923596&amp;s=kitchen&amp;sr=1-118"/>
        <s v="https://www.amazon.in/Ikea-45454-IKEA-Frother-Milk/dp/B0B4KPCBSH/ref=sr_1_119_mod_primary_new?qid=1672923596&amp;s=kitchen&amp;sbo=RZvfv%2F%2FHxDF%2BO5021pAnSA%3D%3D&amp;sr=1-119"/>
        <s v="https://www.amazon.in/Crompton-convector-adjustable-Thermostats-Standard/dp/B09CGLY5CX/ref=sr_1_120_mod_primary_new?qid=1672923596&amp;s=kitchen&amp;sbo=RZvfv%2F%2FHxDF%2BO5021pAnSA%3D%3D&amp;sr=1-120"/>
        <s v="https://www.amazon.in/Remover-Clothes-Extractor-Battery-Removing/dp/B09JN37WBX/ref=sr_1_121?qid=1672923596&amp;s=kitchen&amp;sr=1-121"/>
        <s v="https://www.amazon.in/Pigeon-Kessel-1-2-Litre-Multi-purpose-Kettle/dp/B01I1LDZGA/ref=sr_1_125_mod_primary_new?qid=1672923596&amp;s=kitchen&amp;sbo=RZvfv%2F%2FHxDF%2BO5021pAnSA%3D%3D&amp;sr=1-125"/>
        <s v="https://www.amazon.in/DEVICE-Remover-Woolen-Clothes-Electric/dp/B0BN2576GQ/ref=sr_1_126?qid=1672923596&amp;s=kitchen&amp;sr=1-126"/>
        <s v="https://www.amazon.in/Pigeon-2-Slice-Pop-up-Toaster-Black/dp/B06XPYRWV5/ref=sr_1_124?qid=1672923597&amp;s=kitchen&amp;sr=1-124"/>
        <s v="https://www.amazon.in/Bajaj-Majesty-Filled-Radiator-Heater/dp/B01N1XVVLC/ref=sr_1_125?qid=1672923597&amp;s=kitchen&amp;sr=1-125"/>
        <s v="https://www.amazon.in/Luminous-Vento-Deluxe-30-Watt-Ventilator/dp/B00O2R38C4/ref=sr_1_126?qid=1672923597&amp;s=kitchen&amp;sr=1-126"/>
        <s v="https://www.amazon.in/electric-Kettle-Double-Triple-Protection/dp/B0B2CZTCL2/ref=sr_1_127?qid=1672923597&amp;s=kitchen&amp;sr=1-127"/>
        <s v="https://www.amazon.in/Kitchen-Stainless-Indian-Filter-Coffee/dp/B00PVT30YI/ref=sr_1_128?qid=1672923597&amp;s=kitchen&amp;sr=1-128"/>
        <s v="https://www.amazon.in/Ikea-903-391-72-Sealing-assorted-30-pack/dp/B00SH18114/ref=sr_1_129_mod_primary_new?qid=1672923597&amp;s=kitchen&amp;sbo=RZvfv%2F%2FHxDF%2BO5021pAnSA%3D%3D&amp;sr=1-129"/>
        <s v="https://www.amazon.in/HUL-Pureit-Germkill-Classic-Purifier/dp/B00E9G8KOY/ref=sr_1_130?qid=1672923597&amp;s=kitchen&amp;sr=1-130"/>
        <s v="https://www.amazon.in/HUL-Pureit-Germkill-Classic-Purifier/dp/B00H3H03Q4/ref=sr_1_131?qid=1672923597&amp;s=kitchen&amp;sr=1-131"/>
        <s v="https://www.amazon.in/Prestige-Iris-Grinder-Stainless-Juicer/dp/B0756K5DYZ/ref=sr_1_132?qid=1672923597&amp;s=kitchen&amp;sr=1-132"/>
        <s v="https://www.amazon.in/Preethi-Blue-Leaf-Diamond-750-Watt/dp/B0188KPKB2/ref=sr_1_133?qid=1672923597&amp;s=kitchen&amp;sr=1-133"/>
        <s v="https://www.amazon.in/Themisto-350-Watts-Egg-Boiler-Blue/dp/B091KNVNS9/ref=sr_1_134?qid=1672923597&amp;s=kitchen&amp;sr=1-134"/>
        <s v="https://www.amazon.in/Butterfly-Smart-750-Watt-Mixer-Grinder/dp/B075JJ5NQC/ref=sr_1_135?qid=1672923597&amp;s=kitchen&amp;sr=1-135"/>
        <s v="https://www.amazon.in/KENT-Electric-Steamer-Vegetables-Stainless/dp/B0B5KZ3C53/ref=sr_1_139?qid=1672923597&amp;s=kitchen&amp;sr=1-139"/>
        <s v="https://www.amazon.in/InstaCuppa-Portable-Smoothie-Crushing-Rechargeable/dp/B09NTHQRW3/ref=sr_1_140?qid=1672923597&amp;s=kitchen&amp;sr=1-140"/>
        <s v="https://www.amazon.in/Usha-EI-1602-1000-Watt-Lightweight/dp/B008YW3CYM/ref=sr_1_141?qid=1672923597&amp;s=kitchen&amp;sr=1-141"/>
        <s v="https://www.amazon.in/Kent-KENT-Hand-Blender/dp/B07QHHCB27/ref=sr_1_142?qid=1672923597&amp;s=kitchen&amp;sr=1-142"/>
        <s v="https://www.amazon.in/White-Feather-Portable-Sealing-Multicolor/dp/B0BMFD94VD/ref=sr_1_143?qid=1672923597&amp;s=kitchen&amp;sr=1-143"/>
        <s v="https://www.amazon.in/Crompton-CG-IHL-1500-Watt-Immersion-Compatible/dp/B00HZIOGXW/ref=sr_1_144?qid=1672923597&amp;s=kitchen&amp;sr=1-144"/>
        <s v="https://www.amazon.in/InstaCuppa-Rechargeable-Mini-Electric-Chopper/dp/B09CKSYBLR/ref=sr_1_145?qid=1672923597&amp;s=kitchen&amp;sr=1-145"/>
        <s v="https://www.amazon.in/Philips-PowerPro-FC9352-01-Compact/dp/B072J83V9W/ref=sr_1_146?qid=1672923597&amp;s=kitchen&amp;sr=1-146"/>
        <s v="https://www.amazon.in/SAIELLIN-Clothes-Sweater-Defuzzer-Trimmer/dp/B09MTLG4TP/ref=sr_1_147?qid=1672923597&amp;s=kitchen&amp;sr=1-147"/>
        <s v="https://www.amazon.in/Cookwell-Bullet-Mixer-Grinder-Silver/dp/B097XJQZ8H/ref=sr_1_148?qid=1672923597&amp;s=kitchen&amp;sr=1-148"/>
        <s v="https://www.amazon.in/Prestige-PRWO-1-8-2-700-Watts-Aluminium/dp/B00935MD1C/ref=sr_1_149?qid=1672923597&amp;s=kitchen&amp;sr=1-149"/>
        <s v="https://www.amazon.in/Swiffer-Instant-Electric-Home-Kitchen-Instantaneous/dp/B0BR4F878Q/ref=sr_1_150?qid=1672923597&amp;s=kitchen&amp;sr=1-150"/>
        <s v="https://www.amazon.in/InstaCuppa-Portable-Smoothie-Crushing-Rechargeable/dp/B0B3G5XZN5/ref=sr_1_148?qid=1672923598&amp;s=kitchen&amp;sr=1-148"/>
        <s v="https://www.amazon.in/Lifelong-Flash-Instant-Heater-Certified/dp/B07WKB69RS/ref=sr_1_149?qid=1672923598&amp;s=kitchen&amp;sr=1-149"/>
        <s v="https://www.amazon.in/Hindware-Atlantic-Compacto-Instant-HI03PDW30/dp/B09DL9978Y/ref=sr_1_151?qid=1672923598&amp;s=kitchen&amp;sr=1-151"/>
        <s v="https://www.amazon.in/Atom-Selves-A100-Digital-Pocket-Silver/dp/B06XMZV7RH/ref=sr_1_152?qid=1672923598&amp;s=kitchen&amp;sr=1-152"/>
        <s v="https://www.amazon.in/Crompton-InstaBliss-Instant-Heater-Advanced/dp/B09WMTJPG7/ref=sr_1_153?qid=1672923598&amp;s=kitchen&amp;sr=1-153"/>
        <s v="https://www.amazon.in/Croma-Weilburger-Soleplate-Coating-CRSHAH702SIR11/dp/B09ZK6THRR/ref=sr_1_154?qid=1672923598&amp;s=kitchen&amp;sr=1-154"/>
        <s v="https://www.amazon.in/Ikea-Lint-Roller-Paper-Sheets/dp/B07MP21WJD/ref=sr_1_156_mod_primary_new?qid=1672923598&amp;s=kitchen&amp;sbo=RZvfv%2F%2FHxDF%2BO5021pAnSA%3D%3D&amp;sr=1-156"/>
        <s v="https://www.amazon.in/Portable-Hairball-Epilator-Removing-Furniture/dp/B09XB1R2F3/ref=sr_1_157?qid=1672923598&amp;s=kitchen&amp;sr=1-157"/>
        <s v="https://www.amazon.in/Atomberg-Renesa-Motor-Remote-Ceiling/dp/B08Y5QJXSR/ref=sr_1_158?qid=1672923598&amp;s=kitchen&amp;sr=1-158"/>
        <s v="https://www.amazon.in/Pigeon-stovekraft-Amaze-Plus-1-8/dp/B07WJXCTG9/ref=sr_1_159?qid=1672923598&amp;s=kitchen&amp;sr=1-159"/>
        <s v="https://www.amazon.in/CookJoy-CJ1600WPC-Induction-cooktop-Black/dp/B09NBZ36F7/ref=sr_1_163?qid=1672923598&amp;s=kitchen&amp;sr=1-163"/>
        <s v="https://www.amazon.in/Reffair-AX30-MAX-Internationally-Aromabuds/dp/B0912WJ87V/ref=sr_1_164?qid=1672923598&amp;s=kitchen&amp;sr=1-164"/>
        <s v="https://www.amazon.in/2000-Watt-Heater-White-HN-2500-India/dp/B0BMTZ4T1D/ref=sr_1_165?qid=1672923598&amp;s=kitchen&amp;sr=1-165"/>
        <s v="https://www.amazon.in/Eureka-Forbes-Wet-Dry-Ultimo/dp/B07Z51CGGH/ref=sr_1_166?qid=1672923598&amp;s=kitchen&amp;sr=1-166"/>
        <s v="https://www.amazon.in/Activa-Heat-Max-Watts-Heater-White/dp/B0BDG6QDYD/ref=sr_1_167?qid=1672923598&amp;s=kitchen&amp;sr=1-167"/>
        <s v="https://www.amazon.in/Philips-Collection-HL1655-00-250-Watt/dp/B00YQLG7GK/ref=sr_1_169?qid=1672923598&amp;s=kitchen&amp;sr=1-169"/>
        <s v="https://www.amazon.in/Bajaj-DX-600-Watt-Light-Weight/dp/B00SMJPA9C/ref=sr_1_170?qid=1672923598&amp;s=kitchen&amp;sr=1-170"/>
        <s v="https://www.amazon.in/V-Guard-Instant-Heating-White-Blue-Warranty/dp/B0B9RN5X8B/ref=sr_1_171?qid=1672923598&amp;s=kitchen&amp;sr=1-171"/>
        <s v="https://www.amazon.in/Homeistic-Applience-Electric-bathroom-Tankless/dp/B08QW937WV/ref=sr_1_173?qid=1672923598&amp;s=kitchen&amp;sr=1-173"/>
        <s v="https://www.amazon.in/Kitchenwell-Plastic-Keeping-Kitchen-Multi-Color/dp/B0B4PPD89B/ref=sr_1_174?qid=1672923598&amp;s=kitchen&amp;sr=1-174"/>
        <s v="https://www.amazon.in/Havells-Instanio-Storage-Heater-installation/dp/B08GM5S4CQ/ref=sr_1_172?qid=1672923600&amp;s=kitchen&amp;sr=1-172"/>
        <s v="https://www.amazon.in/Prestige-1900-Induction-Cooktop-button/dp/B00NM6MO26/ref=sr_1_173?qid=1672923600&amp;s=kitchen&amp;sr=1-173"/>
        <s v="https://www.amazon.in/AGARO-1000-Watt-10-Litre-Cleaner-Function/dp/B083M7WPZD/ref=sr_1_174?qid=1672923600&amp;s=kitchen&amp;sr=1-174"/>
        <s v="https://www.amazon.in/Kent-16026-1-8-Liter-Electric-Kettle/dp/B07GLSKXS1/ref=sr_1_175?qid=1672923600&amp;s=kitchen&amp;sr=1-175"/>
        <s v="https://www.amazon.in/SKYTONE-Stainless-Electric-Grinders-Vegetables/dp/B09F6KL23R/ref=sr_1_178?qid=1672923600&amp;s=kitchen&amp;sr=1-178"/>
        <s v="https://www.amazon.in/1-8Litre-Electric-Kettle-Stainless-16088/dp/B094G9L9LT/ref=sr_1_179?qid=1672923600&amp;s=kitchen&amp;sr=1-179"/>
        <s v="https://www.amazon.in/Eureka-Forbes-Powerful-Technology-GFCDSFSVL00000/dp/B09FZ89DK6/ref=sr_1_180?qid=1672923600&amp;s=kitchen&amp;sr=1-180"/>
        <s v="https://www.amazon.in/Mi-Purifier-Filter-Smart-Connectivity/dp/B0811VCGL5/ref=sr_1_182?qid=1672923600&amp;s=kitchen&amp;sr=1-182"/>
        <s v="https://www.amazon.in/Tata-Swach-Bulb-6000-Litre-Cartridge/dp/B07FXLC2G2/ref=sr_1_183?qid=1672923600&amp;s=kitchen&amp;sr=1-183"/>
        <s v="https://www.amazon.in/Havells-Ambrose-1200mm-Ceiling-Gold/dp/B01LYU3BZF/ref=sr_1_187?qid=1672923600&amp;s=kitchen&amp;sr=1-187"/>
        <s v="https://www.amazon.in/PrettyKrafts-Canvas-Laundry-Storage-Black/dp/B083RC4WFJ/ref=sr_1_188?qid=1672923600&amp;s=kitchen&amp;sr=1-188"/>
        <s v="https://www.amazon.in/FABWARE-Lint-Remover-Clothes-Furniture/dp/B09SFRNKSR/ref=sr_1_189?qid=1672923600&amp;s=kitchen&amp;sr=1-189"/>
        <s v="https://www.amazon.in/Brayden-Portable-Smoothie-Blender-Rechargeable/dp/B07NRTCDS5/ref=sr_1_190?qid=1672923600&amp;s=kitchen&amp;sr=1-190"/>
        <s v="https://www.amazon.in/Bajaj-Frore-1200-Brown-Ceiling/dp/B07SPVMSC6/ref=sr_1_192?qid=1672923600&amp;s=kitchen&amp;sr=1-192"/>
        <s v="https://www.amazon.in/Venus-Weighing-Warranty-Included-Capacity/dp/B09H3BXWTK/ref=sr_1_193?qid=1672923600&amp;s=kitchen&amp;sr=1-193"/>
        <s v="https://www.amazon.in/Bajaj-ATX-750-Watt-Pop-up-Toaster/dp/B0073QGKAS/ref=sr_1_194?qid=1672923600&amp;s=kitchen&amp;sr=1-194"/>
        <s v="https://www.amazon.in/Coway-Professional-Purifier-Anti-Virus-AP-1019C/dp/B08GJ57MKL/ref=sr_1_195?qid=1672923600&amp;s=kitchen&amp;sr=1-195"/>
        <s v="https://www.amazon.in/Gold-Optima-10-Litres-Non-electric-Purifier/dp/B009DA69W6/ref=sr_1_196?qid=1672923600&amp;s=kitchen&amp;sr=1-196"/>
        <s v="https://www.amazon.in/HOMEPACK%C2%AE-Radiant-Office-Heaters-Portable/dp/B099PR2GQJ/ref=sr_1_197?qid=1672923600&amp;s=kitchen&amp;sr=1-197"/>
        <s v="https://www.amazon.in/Bajaj-Rex-Mixer-Grinder-White/dp/B08G8H8DPL/ref=sr_1_198?qid=1672923600&amp;s=kitchen&amp;sr=1-198"/>
        <s v="https://www.amazon.in/Heart-Home-Foldable-Organiser-HEARTXY11447/dp/B08VGM3YMF/ref=sr_1_196?qid=1672923601&amp;s=kitchen&amp;sr=1-196"/>
        <s v="https://www.amazon.in/MILTON-Smart-Egg-Boiler-Transparent/dp/B08TTRVWKY/ref=sr_1_197?qid=1672923601&amp;s=kitchen&amp;sr=1-197"/>
        <s v="https://www.amazon.in/Premium-Stainless-Electric-Cut-Off-Feature/dp/B07T4D9FNY/ref=sr_1_199?qid=1672923601&amp;s=kitchen&amp;sr=1-199"/>
        <s v="https://www.amazon.in/Tosaa-Nonstick-Sandwich-Toaster-Regular/dp/B07RX42D3D/ref=sr_1_200?qid=1672923601&amp;s=kitchen&amp;sr=1-200"/>
        <s v="https://www.amazon.in/V-Guard-Divino-Storage-15-Vertical/dp/B08WRKSF9D/ref=sr_1_201?qid=1672923601&amp;s=kitchen&amp;sr=1-201"/>
        <s v="https://www.amazon.in/akiara-Machine-Stitching-extension-adapter/dp/B09R83SFYV/ref=sr_1_202?qid=1672923601&amp;s=kitchen&amp;sr=1-202"/>
        <s v="https://www.amazon.in/Usha-Steam-3713-1300-Watt-White/dp/B07989VV5K/ref=sr_1_203?qid=1672923601&amp;s=kitchen&amp;sr=1-203"/>
        <s v="https://www.amazon.in/Wonderchef-Nutri-Blend-CKM-Jars-Black/dp/B07FL3WRX5/ref=sr_1_204?qid=1672923601&amp;s=kitchen&amp;sr=1-204"/>
        <s v="https://www.amazon.in/WIDEWINGS-Electric-Handheld-Frother-Blender/dp/B0BPCJM7TB/ref=sr_1_205?qid=1672923601&amp;s=kitchen&amp;sr=1-205"/>
        <s v="https://www.amazon.in/Morphy-Richards-Icon-Superb-Grinder/dp/B08H673XKN/ref=sr_1_206?qid=1672923601&amp;s=kitchen&amp;sr=1-206"/>
        <s v="https://www.amazon.in/Philips-Handheld-Garment-Steamer-Purple/dp/B07DXRGWDJ/ref=sr_1_207?qid=1672923601&amp;s=kitchen&amp;sr=1-207"/>
        <s v="https://www.amazon.in/Vedini-Refillable-Spray-Bottle-Transparent/dp/B08243SKCK/ref=sr_1_212?qid=1672923601&amp;s=kitchen&amp;sr=1-212"/>
        <s v="https://www.amazon.in/CROMPTON-Sapphira-Ultra-Ceiling-Lustre/dp/B09SPTNG58/ref=sr_1_213?qid=1672923601&amp;s=kitchen&amp;sr=1-213"/>
        <s v="https://www.amazon.in/Kuber-Industries-Waterproof-Organizer-CTKTC034616/dp/B083J64CBB/ref=sr_1_214?qid=1672923601&amp;s=kitchen&amp;sr=1-214"/>
        <s v="https://www.amazon.in/JM-SELLER-Electric-Beater-180-Watt/dp/B08JV91JTK/ref=sr_1_215?qid=1672923601&amp;s=kitchen&amp;sr=1-215"/>
        <s v="https://www.amazon.in/Oratech-electric-cappuccino-Mocktail-Multicolour/dp/B0BQ3K23Y1/ref=sr_1_216?qid=1672923601&amp;s=kitchen&amp;sr=1-216"/>
        <s v="https://www.amazon.in/Havells-Glaze-Pearl-Ivory-Ceiling/dp/B09MT94QLL/ref=sr_1_217?qid=1672923601&amp;s=kitchen&amp;sr=1-217"/>
        <s v="https://www.amazon.in/Ur-NeedsTM-Rocklight-Remover-Fabric/dp/B07NKNBTT3/ref=sr_1_218?qid=1672923601&amp;s=kitchen&amp;sr=1-218"/>
        <s v="https://www.amazon.in/Rico-Japanese-Technology-Rechargeable-Replacement/dp/B09KPXTZXN/ref=sr_1_220?qid=1672923601&amp;s=kitchen&amp;sr=1-220"/>
        <s v="https://www.amazon.in/Butterfly-150-Watt-Grinder-Scrapper-Attachment/dp/B078HG2ZPS/ref=sr_1_221?qid=1672923601&amp;s=kitchen&amp;sr=1-221"/>
        <s v="https://www.amazon.in/AGARO-Marvel-Litre-Toaster-Griller/dp/B07N2MGB3G/ref=sr_1_222?qid=1672923601&amp;s=kitchen&amp;sr=1-222"/>
        <s v="https://www.amazon.in/Philips-GC1920-28-1440-Watt-Non-Stick/dp/B008LN8KDM/ref=sr_1_220?qid=1672923603&amp;s=kitchen&amp;sr=1-220"/>
        <s v="https://www.amazon.in/Havells-OFR-13-Wave-Fin/dp/B08MZNT7GP/ref=sr_1_221?qid=1672923603&amp;s=kitchen&amp;sr=1-221"/>
        <s v="https://www.amazon.in/Bajaj-DHX-1000-Watt-Ivory-Color/dp/B009P2L7CO/ref=sr_1_222?qid=1672923603&amp;s=kitchen&amp;sr=1-222"/>
        <s v="https://www.amazon.in/Eureka-Forbes-Amaze-RO-MTDS/dp/B07YC8JHMB/ref=sr_1_223?qid=1672923603&amp;s=kitchen&amp;sr=1-223"/>
        <s v="https://www.amazon.in/ROYAL-STEP-Portable-Electric-Rechargeable/dp/B0BNQMF152/ref=sr_1_224?qid=1672923603&amp;s=kitchen&amp;sr=1-224"/>
        <s v="https://www.amazon.in/Kent-Zoom-Vacuum-Cleaner-16068/dp/B08J7VCT12/ref=sr_1_225?qid=1672923603&amp;s=kitchen&amp;sr=1-225"/>
        <s v="https://www.amazon.in/Sealing-Machine-Warranty-Function-Plastic/dp/B0989W6J2F/ref=sr_1_226?qid=1672923603&amp;s=kitchen&amp;sr=1-226"/>
        <s v="https://www.amazon.in/Heavyweight-Automatic-bacterial-Weilburger-Soleplate/dp/B0B84KSH3X/ref=sr_1_227?qid=1672923603&amp;s=kitchen&amp;sr=1-227"/>
        <s v="https://www.amazon.in/Inalsa-Electric-Kettle-Prism-Inox/dp/B08HLC7Z3G/ref=sr_1_229?qid=1672923603&amp;s=kitchen&amp;sr=1-229"/>
        <s v="https://www.amazon.in/VRPRIME-Remover-Reusable-Easy-Tear-Furniture/dp/B0BN6M3TCM/ref=sr_1_230?qid=1672923603&amp;s=kitchen&amp;sr=1-230"/>
        <s v="https://www.amazon.in/Philips-AC1215-20-Purifier-White/dp/B01L6MT7E0/ref=sr_1_231?qid=1672923603&amp;s=kitchen&amp;sr=1-231"/>
        <s v="https://www.amazon.in/Eopora-Ceramic-Heating-Bedroom-Electric/dp/B0B9F9PT8R/ref=sr_1_235?qid=1672923603&amp;s=kitchen&amp;sr=1-235"/>
        <s v="https://www.amazon.in/Goliath-GO1200WG-Weight-1200-Watt-Maroon/dp/B0883LQJ6B/ref=sr_1_236?qid=1672923603&amp;s=kitchen&amp;sr=1-236"/>
        <s v="https://www.amazon.in/Wipro-Electric-Stainless-Automatic-VB021070/dp/B099Z83VRC/ref=sr_1_237?qid=1672923603&amp;s=kitchen&amp;sr=1-237"/>
        <s v="https://www.amazon.in/Philips-Viva-Collection-HR1832-1-5-Litre400-Watt/dp/B00S9BSJC8/ref=sr_1_238?qid=1672923603&amp;s=kitchen&amp;sr=1-238"/>
        <s v="https://www.amazon.in/Kitchenwell-Multipurpose-Portable-Electronic-Scale/dp/B0B4SJKRDF/ref=sr_1_239?qid=1672923603&amp;s=kitchen&amp;sr=1-239"/>
        <s v="https://www.amazon.in/FIGMENT-Rechargeable-Decoration-ENTERPRISES-A1/dp/B0BM4KTNL1/ref=sr_1_240?qid=1672923603&amp;s=kitchen&amp;sr=1-240"/>
        <s v="https://www.amazon.in/Balzano-Speed-Nutri-Blender-Smoothie/dp/B08S6RKT4L/ref=sr_1_241?qid=1672923603&amp;s=kitchen&amp;sr=1-241"/>
        <s v="https://www.amazon.in/Swiss-Military-VC03-Wireless-Collection/dp/B09SZ5TWHW/ref=sr_1_242?qid=1672923603&amp;s=kitchen&amp;sr=1-242"/>
        <s v="https://www.amazon.in/Zuvexa-Rechargeable-Electric-Foam-Maker/dp/B0BLC2BYPX/ref=sr_1_243?qid=1672923603&amp;s=kitchen&amp;sr=1-243"/>
        <s v="https://www.amazon.in/Usha-IH2415-1500-Watt-Immersion-Heater/dp/B00P0R95EA/ref=sr_1_244?qid=1672923603&amp;s=kitchen&amp;sr=1-244"/>
        <s v="https://www.amazon.in/ACTIVA-Instant-SPCEIAL-Warranty-Premium/dp/B07W4HTS8Q/ref=sr_1_245?qid=1672923603&amp;s=kitchen&amp;sr=1-245"/>
        <s v="https://www.amazon.in/Havells-Instanio-1-Litre-Instant-Geyser/dp/B078JBK4GX/ref=sr_1_244?qid=1672923605&amp;s=kitchen&amp;sr=1-244"/>
        <s v="https://www.amazon.in/Lifelong-Boiler-Poacher-500-Watt-Transparent/dp/B08S7V8YTN/ref=sr_1_245?qid=1672923605&amp;s=kitchen&amp;sr=1-245"/>
        <s v="https://www.amazon.in/Indias-Instant-Bathroom-Kitchen-Hospital/dp/B07H5PBN54/ref=sr_1_246?qid=1672923605&amp;s=kitchen&amp;sr=1-246"/>
        <s v="https://www.amazon.in/AmazonBasics-Induction-Cooktop-1600-Watt/dp/B07YCBSCYB/ref=sr_1_247?qid=1672923605&amp;s=kitchen&amp;sr=1-247"/>
        <s v="https://www.amazon.in/Sui-Generis-Frother-Electric-Blender/dp/B098T9CJVQ/ref=sr_1_248?qid=1672923605&amp;s=kitchen&amp;sr=1-248"/>
        <s v="https://www.amazon.in/Philips-AeraSense-AC2887-20-Purifier/dp/B01KCSGBU2/ref=sr_1_249?qid=1672923605&amp;s=kitchen&amp;sr=1-249"/>
        <s v="https://www.amazon.in/Esquire-Elite-Laundry-Basket-Colour/dp/B095XCRDQW/ref=sr_1_250?qid=1672923605&amp;s=kitchen&amp;sr=1-250"/>
        <s v="https://www.amazon.in/PHILIPS-Fryer-HD9200-90-Technology/dp/B09CTWFV5W/ref=sr_1_251?qid=1672923605&amp;s=kitchen&amp;sr=1-251"/>
        <s v="https://www.amazon.in/Havells-Quartz-Settings-Product-Warranty/dp/B0B7NWGXS6/ref=sr_1_252?qid=1672923605&amp;s=kitchen&amp;sr=1-252"/>
        <s v="https://www.amazon.in/Philips-Garment-Steamer-GC523-60/dp/B07DZ986Q2/ref=sr_1_253?qid=1672923605&amp;s=kitchen&amp;sr=1-253"/>
        <s v="https://www.amazon.in/Brayden-Plastic-Express-Bi-Level-Stainless/dp/B07KKJPTWB/ref=sr_1_254?qid=1672923605&amp;s=kitchen&amp;sr=1-254"/>
        <s v="https://www.amazon.in/Wonderchef-Nutri-Blend-63152293-400-Watt-Grinder/dp/B071R3LHFM/ref=sr_1_255?qid=1672923605&amp;s=kitchen&amp;sr=1-255"/>
        <s v="https://www.amazon.in/Usha-Janome-Dream-Stitch-Automatic/dp/B086X18Q71/ref=sr_1_259?qid=1672923605&amp;s=kitchen&amp;sr=1-259"/>
        <s v="https://www.amazon.in/BXGS1501IN-Handheld-Portable-Garment-Steamer/dp/B07WVQG8WZ/ref=sr_1_260?qid=1672923605&amp;s=kitchen&amp;sr=1-260"/>
        <s v="https://www.amazon.in/Personal-Blender-Portable-Battery-Smoothies/dp/B0BFBNXS94/ref=sr_1_261_mod_primary_new?qid=1672923605&amp;s=kitchen&amp;sbo=RZvfv%2F%2FHxDF%2BO5021pAnSA%3D%3D&amp;sr=1-261"/>
        <s v="https://www.amazon.in/Sujata-Powermatic-Watts-Juicer-Grinder/dp/B071113J7M/ref=sr_1_262?qid=1672923605&amp;s=kitchen&amp;sr=1-262"/>
        <s v="https://www.amazon.in/Aquaguard-purification-municipal-Eureka-Forbes/dp/B09YLWT89W/ref=sr_1_263?qid=1672923605&amp;s=kitchen&amp;sr=1-263"/>
        <s v="https://www.amazon.in/PrettyKrafts-Laundry-Basket-Clothes-Handles/dp/B0814LP6S9/ref=sr_1_264?qid=1672923605&amp;s=kitchen&amp;sr=1-264"/>
        <s v="https://www.amazon.in/Dr-Trust-Electronic-Kitchen-Weighing/dp/B07BKSSDR2/ref=sr_1_265?qid=1672923605&amp;s=kitchen&amp;sr=1-265"/>
        <s v="https://www.amazon.in/Tesora-Electric-Stainless-Protection-White/dp/B09VGS66FV/ref=sr_1_266?qid=1672923605&amp;s=kitchen&amp;sr=1-266"/>
        <s v="https://www.amazon.in/Ace-1600-Watt-21-Litre-Stainless-Function/dp/B07RCGTZ4M/ref=sr_1_268?qid=1672923605&amp;s=kitchen&amp;sr=1-268"/>
        <s v="https://www.amazon.in/Inalsa-Robot-1000-800-Watt-Blender/dp/B0747VDH9L/ref=sr_1_269?qid=1672923605&amp;s=kitchen&amp;sr=1-269"/>
        <s v="https://www.amazon.in/Akiara-Electric-Handheld-Cordless-Tailoring/dp/B08XLR6DSB/ref=sr_1_270?qid=1672923605&amp;s=kitchen&amp;sr=1-270"/>
        <s v="https://www.amazon.in/EasySpeed-GC2145-Resistant-Soleplate-Drip-Stop/dp/B08H6CZSHT/ref=sr_1_268?qid=1672923606&amp;s=kitchen&amp;sr=1-268"/>
        <s v="https://www.amazon.in/Inalsa-Bullet-400-Watt-Technology-Chopper/dp/B07CVR2L5K/ref=sr_1_269?qid=1672923606&amp;s=kitchen&amp;sr=1-269"/>
        <s v="https://www.amazon.in/Borosil-Electric-Vegetables-Transparent-Stainless/dp/B09J4YQYX3/ref=sr_1_270?qid=1672923606&amp;s=kitchen&amp;sr=1-270"/>
        <s v="https://www.amazon.in/Wipro-Sandwich-function-SW-warranty-Standard/dp/B0B2DD8BQ8/ref=sr_1_271?qid=1672923606&amp;s=kitchen&amp;sr=1-271"/>
        <s v="https://www.amazon.in/Rico-1500-W-immersion-water-heater/dp/B0123P3PWE/ref=sr_1_272?qid=1672923606&amp;s=kitchen&amp;sr=1-272"/>
        <s v="https://www.amazon.in/Eureka-Forbes-Active-Cleaner-washable/dp/B08HDCWDXD/ref=sr_1_273?qid=1672923606&amp;s=kitchen&amp;sr=1-273"/>
        <s v="https://www.amazon.in/CSI-INTERNATIONAL%C2%AE-Instant-portable-Plastic/dp/B0836JGZ74/ref=sr_1_274?qid=1672923606&amp;s=kitchen&amp;sr=1-274"/>
        <s v="https://www.amazon.in/Hindware-Atlantic-Instant-Heating-Stainless/dp/B0BCKJJN8R/ref=sr_1_275?qid=1672923606&amp;s=kitchen&amp;sr=1-275"/>
        <s v="https://www.amazon.in/Morphy-Richards-Europa-Espresso-Cappuccino/dp/B008P7IF02/ref=sr_1_276?qid=1672923606&amp;s=kitchen&amp;sr=1-276"/>
        <s v="https://www.amazon.in/Lifelong-PowerPro-Mixer-Grinder-Super/dp/B08CNLYKW5/ref=sr_1_277?qid=1672923606&amp;s=kitchen&amp;sr=1-277"/>
        <s v="https://www.amazon.in/CTEK15L-Premium-Stainless-Electric-Cut-Off/dp/B08C7TYHPB/ref=sr_1_278?qid=1672923606&amp;s=kitchen&amp;sr=1-278"/>
        <s v="https://www.amazon.in/OPERATION-CHARGING-MULTI-CLIP-FUNCTION-PERSONAL/dp/B08VJFYH6N/ref=sr_1_279?qid=1672923606&amp;s=kitchen&amp;sr=1-279"/>
        <s v="https://www.amazon.in/Crompton-InstaGlide-Certified-Dry-Iron/dp/B08235JZFB/ref=sr_1_283?qid=1672923606&amp;s=kitchen&amp;sr=1-283"/>
        <s v="https://www.amazon.in/Prestige-PSWP-2-0-Purifier-Cartridge/dp/B078XFKBZL/ref=sr_1_284_mod_primary_new?qid=1672923606&amp;s=kitchen&amp;sbo=RZvfv%2F%2FHxDF%2BO5021pAnSA%3D%3D&amp;sr=1-284"/>
        <s v="https://www.amazon.in/Morphy-Richards-Aristo-PTC-Heater/dp/B01M265AAK/ref=sr_1_285?qid=1672923606&amp;s=kitchen&amp;sr=1-285"/>
        <s v="https://www.amazon.in/Gadgetronics-Weighing-Warranty-Batteries-Included/dp/B0B694PXQJ/ref=sr_1_286?qid=1672923606&amp;s=kitchen&amp;sr=1-286"/>
        <s v="https://www.amazon.in/HUL-Pureit-Germkill-Advanced-Purifier/dp/B00B3VFJY2/ref=sr_1_287?qid=1672923606&amp;s=kitchen&amp;sr=1-287"/>
        <s v="https://www.amazon.in/PrettyKrafts-Folding-Laundry-Clothes-Organiser/dp/B08W9BK4MD/ref=sr_1_288?qid=1672923606&amp;s=kitchen&amp;sr=1-288"/>
        <s v="https://www.amazon.in/Ikea-PRODUKT-Milk-frother-Frother-Handheld/dp/B09X5HD5T1/ref=sr_1_289_mod_primary_new?qid=1672923606&amp;s=kitchen&amp;sbo=RZvfv%2F%2FHxDF%2BO5021pAnSA%3D%3D&amp;sr=1-289"/>
        <s v="https://www.amazon.in/EasySpeed-GC2147-30-Resistant-Soleplate/dp/B08H6B3G96/ref=sr_1_290?qid=1672923606&amp;s=kitchen&amp;sr=1-290"/>
        <s v="https://www.amazon.in/Bajaj-New-Shakti-Neo-Storage/dp/B09N3BFP4M/ref=sr_1_291?qid=1672923606&amp;s=kitchen&amp;sr=1-291"/>
        <s v="https://www.amazon.in/House-Quirk-Reusable-Easy-Tear-Multicolour/dp/B09DSQXCM8/ref=sr_1_292?qid=1672923606&amp;s=kitchen&amp;sr=1-292"/>
        <s v="https://www.amazon.in/Allin-Exporters-Ultrasonic-Humidifier-Purifier/dp/B01M69WCZ6/ref=sr_1_293?qid=1672923606&amp;s=kitchen&amp;sr=1-293"/>
        <s v="https://www.amazon.in/Multifunctional-Electric-Automatic-Non-Stick-Pan-Tiger/dp/B0BM9H2NY9/ref=sr_1_294?qid=1672923606&amp;s=kitchen&amp;sr=1-294"/>
        <s v="https://www.amazon.in/Maharaja-Whiteline-Carbon-Standard-5200100986/dp/B099FDW2ZF/ref=sr_1_292?qid=1672923607&amp;s=kitchen&amp;sr=1-292"/>
        <s v="https://www.amazon.in/KENT-Chopper-B-Stainless-Transparent-Anti-Skid/dp/B0B935YNR7/ref=sr_1_293?qid=1672923607&amp;s=kitchen&amp;sr=1-293"/>
        <s v="https://www.amazon.in/Crompton-Greaves-ASWH-2015-15-Litre-Storage/dp/B07JGCGNDG/ref=sr_1_294_mod_primary_new?qid=1672923607&amp;s=kitchen&amp;sbo=RZvfv%2F%2FHxDF%2BO5021pAnSA%3D%3D&amp;sr=1-294"/>
        <s v="https://www.amazon.in/Eureka-Forbes-Vacuum-Cleaner-Washable/dp/B08L12N5H1/ref=sr_1_295?qid=1672923607&amp;s=kitchen&amp;sr=1-295"/>
        <s v="https://www.amazon.in/Kent-16025-700-Watt-Sandwich-Grill/dp/B07GWTWFS2/ref=sr_1_296?qid=1672923607&amp;s=kitchen&amp;sr=1-296"/>
        <s v="https://www.amazon.in/Candes-Gloster-Silent-Blower-Heater/dp/B09KRHXTLN/ref=sr_1_297?qid=1672923607&amp;s=kitchen&amp;sr=1-297"/>
        <s v="https://www.amazon.in/Inalsa-Electric-Heater-Hotty-Certification/dp/B09H34V36W/ref=sr_1_298_mod_primary_new?qid=1672923607&amp;s=kitchen&amp;sbo=RZvfv%2F%2FHxDF%2BO5021pAnSA%3D%3D&amp;sr=1-298"/>
        <s v="https://www.amazon.in/Havells-Zella-Immersion-Watts-White/dp/B09J2QCKKM/ref=sr_1_299?qid=1672923607&amp;s=kitchen&amp;sr=1-299"/>
        <s v="https://www.amazon.in/SM1301-Sandwich-Detachable-Plates-Waffle/dp/B09XRBJ94N/ref=sr_1_300?qid=1672923607&amp;s=kitchen&amp;sr=1-300"/>
        <s v="https://www.amazon.in/Inalsa-Micro-WD10-1000W-Multifunction-Resistant/dp/B07SLNG3LW/ref=sr_1_301?qid=1672923607&amp;s=kitchen&amp;sr=1-301"/>
        <s v="https://www.amazon.in/MR-BRAND-Portable-Electric-Rechargeable/dp/B0BNDGL26T/ref=sr_1_302?qid=1672923607&amp;s=kitchen&amp;sr=1-302"/>
        <s v="https://www.amazon.in/Crompton-1200mm-Designer-Ceiling-Smoked/dp/B095PWLLY6/ref=sr_1_303?qid=1672923607&amp;s=kitchen&amp;sr=1-303"/>
        <s v="https://www.amazon.in/Plastic-Powermatic-Jar-Juicer-Grinder-Chutney/dp/B07Y9PY6Y1/ref=sr_1_307?qid=1672923607&amp;s=kitchen&amp;sr=1-307"/>
        <s v="https://www.amazon.in/Aquadpure-Copper-ADJUSTER-Purifier-Technology/dp/B0BJ966M5K/ref=sr_1_308?qid=1672923607&amp;s=kitchen&amp;sr=1-308"/>
        <s v="https://www.amazon.in/AmazonBasics-Drip-Coffee-Maker-Black/dp/B086GVRP63/ref=sr_1_309?qid=1672923607&amp;s=kitchen&amp;sr=1-309"/>
        <s v="https://www.amazon.in/Crompton-Delight-Circulator-Heater-Settings/dp/B08MVXPTDG/ref=sr_1_311?qid=1672923607&amp;s=kitchen&amp;sr=1-311"/>
        <s v="https://www.amazon.in/HANEUL-2000-Watt-Heater-HN-2500-Thermoset/dp/B0BMZ6SY89/ref=sr_1_312?qid=1672923607&amp;s=kitchen&amp;sr=1-312"/>
        <s v="https://www.amazon.in/Melbon-Blower-Heater-2000-Watt-White/dp/B09P1MFKG1/ref=sr_1_313?qid=1672923607&amp;s=kitchen&amp;sr=1-313"/>
        <s v="https://www.amazon.in/Plastic-Laundry-Basket-Light-Grey/dp/B01LY9W8AF/ref=sr_1_314?qid=1672923607&amp;s=kitchen&amp;sr=1-314"/>
        <s v="https://www.amazon.in/ACTIVA-APSRA-Approved-Ceiling-Warranty/dp/B07ZJND9B9/ref=sr_1_315?qid=1672923607&amp;s=kitchen&amp;sr=1-315"/>
        <s v="https://www.amazon.in/Shakti-Technology-S5-Pressure-Machine/dp/B0B2CWRDB1/ref=sr_1_316?qid=1672923607&amp;s=kitchen&amp;sr=1-316"/>
        <s v="https://www.amazon.in/American-Micronic-AMI-VCD21-1600WDx-Wet-1600Watts-21-litres-Stainless/dp/B072NCN9M4/ref=sr_1_317?qid=1672923607&amp;s=kitchen&amp;sr=1-317"/>
        <s v="https://www.amazon.in/Demokrazy-Remover-Woolens-Sweaters-Blankets/dp/B08SKZ2RMG/ref=sr_1_318?qid=1672923607&amp;s=kitchen&amp;sr=1-318"/>
        <s v="https://www.amazon.in/Instant-Vortex-2QT-EvenCrispTM-Technology/dp/B0B53DS4TF/ref=sr_1_316?qid=1672923609&amp;s=kitchen&amp;sr=1-316"/>
        <s v="https://www.amazon.in/HUL-Pureit-Mineral-mounted-Purifier/dp/B08BJN4MP3/ref=sr_1_317?qid=1672923609&amp;s=kitchen&amp;sr=1-317"/>
        <s v="https://www.amazon.in/Livpure-Glo-Star-RO-Mineraliser/dp/B0BCYQY9X5/ref=sr_1_318?qid=1672923609&amp;s=kitchen&amp;sr=1-318"/>
        <s v="https://www.amazon.in/Philips-HI113-1000-Watt-Plastic-Coating/dp/B009UORDX4/ref=sr_1_319?qid=1672923609&amp;s=kitchen&amp;sr=1-319"/>
        <s v="https://www.amazon.in/Kuber-Industries-Foldable-Laundry-KUBMART11446/dp/B08VGDBF3B/ref=sr_1_320?qid=1672923609&amp;s=kitchen&amp;sr=1-320"/>
        <s v="https://www.amazon.in/Preethi-MGA-502-0-4-Litre-Grind-Store/dp/B012ELCYUG/ref=sr_1_321?qid=1672923609&amp;s=kitchen&amp;sr=1-321"/>
        <s v="https://www.amazon.in/Usha-Aurora-Iron-1000-Light/dp/B07S9M8YTY/ref=sr_1_322?qid=1672923609&amp;s=kitchen&amp;sr=1-322"/>
        <s v="https://www.amazon.in/ECOVACS-Robotic-Powerful-Advanced-Technology/dp/B0B19VJXQZ/ref=sr_1_323?qid=1672923609&amp;s=kitchen&amp;sr=1-323"/>
        <s v="https://www.amazon.in/Kent-Gold-Optima-Spare-Kit/dp/B00SMFPJG0/ref=sr_1_324?qid=1672923609&amp;s=kitchen&amp;sr=1-324"/>
        <s v="https://www.amazon.in/AVNISH-Water-Filter-Layer-Filtration/dp/B0BHYLCL19/ref=sr_1_325?qid=1672923609&amp;s=kitchen&amp;sr=1-325"/>
        <s v="https://www.amazon.in/Khaitan-ORFin-heater-Home-kitchen-K0/dp/B0BPJBTB3F/ref=sr_1_326?qid=1672923609&amp;s=kitchen&amp;sr=1-326"/>
        <s v="https://www.amazon.in/USHA-RapidMix-500-Watt-Copper-Grinder/dp/B08MXJYB2V/ref=sr_1_331?qid=1672923609&amp;s=kitchen&amp;sr=1-331"/>
        <s v="https://www.amazon.in/CSI-INTERNATIONAL%C2%AE-Instant-portable-Plastic/dp/B081B1JL35/ref=sr_1_332?qid=1672923609&amp;s=kitchen&amp;sr=1-332"/>
        <s v="https://www.amazon.in/Havells-Gatik-400mm-Pedestal-White/dp/B09VL9KFDB/ref=sr_1_333?qid=1672923609&amp;s=kitchen&amp;sr=1-333"/>
        <s v="https://www.amazon.in/Dura-Clean-Plus-Filtration-Accessories/dp/B0B1MDZV9C/ref=sr_1_334?qid=1672923609&amp;s=kitchen&amp;sr=1-334"/>
        <s v="https://www.amazon.in/ROYAL-STEP-Portable-Electric-Rechargeable/dp/B08TT63N58/ref=sr_1_337?qid=1672923609&amp;s=kitchen&amp;sr=1-337"/>
        <s v="https://www.amazon.in/Nirdambhay-Handheld-Portable-Resealer-Including/dp/B08YK7BBD2/ref=sr_1_338?qid=1672923609&amp;s=kitchen&amp;sr=1-338"/>
        <s v="https://www.amazon.in/Cello-Non-Stick-Aluminium-Sandwich-Toaster/dp/B07YQ5SN4H/ref=sr_1_339?qid=1672923609&amp;s=kitchen&amp;sr=1-339"/>
        <s v="https://www.amazon.in/Proven%C2%AE-Copper-ADJUSTER-Purifier-Technology/dp/B0B7FJNSZR/ref=sr_1_340?qid=1672923609&amp;s=kitchen&amp;sr=1-340"/>
        <s v="https://www.amazon.in/Morphy-Richards-Daisy-1000-Watt-White/dp/B01N6IJG0F/ref=sr_1_341?qid=1672923609&amp;s=kitchen&amp;sr=1-341"/>
        <s v="https://www.amazon.in/Lightweight-Automatic-bacterial-Weilburger-Soleplate/dp/B0B84QN4CN/ref=sr_1_342?qid=1672923609&amp;s=kitchen&amp;sr=1-342"/>
        <s v="https://www.amazon.in/Zuvexa-Poacher-Automatic-Steaming-Multicolor/dp/B0B8ZM9RVV/ref=sr_1_340?qid=1672923610&amp;s=kitchen&amp;sr=1-340"/>
        <s v="https://www.amazon.in/AO-Smith-HSE-VAS-15-Litre-Storage/dp/B01892MIPA/ref=sr_1_341?qid=1672923610&amp;s=kitchen&amp;sr=1-341"/>
        <s v="https://www.amazon.in/Havells-Festiva-1200mm-Resistant-Ceiling/dp/B08ZHYNTM1/ref=sr_1_342?qid=1672923610&amp;s=kitchen&amp;sr=1-342"/>
        <s v="https://www.amazon.in/Handheld-Powerful-Filtration-Lightweight-Accessories/dp/B09SDDQQKP/ref=sr_1_343?qid=1672923610&amp;s=kitchen&amp;sr=1-343"/>
        <s v="https://www.amazon.in/SM1515NEW-Sandwich-Floating-Hinges-1000Watt/dp/B0B5RP43VN/ref=sr_1_345?qid=1672923610&amp;s=kitchen&amp;sr=1-345"/>
        <s v="https://www.amazon.in/Eureka-Forbes-Aquaguard-boiling-Technology/dp/B096NTB9XT/ref=sr_1_346?qid=1672923610&amp;s=kitchen&amp;sr=1-346"/>
        <s v="https://www.amazon.in/Havells-Instanio-3-Litre-Instant-Geyser/dp/B078JF6X9B/ref=sr_1_347?qid=1672923610&amp;s=kitchen&amp;sr=1-347"/>
        <s v="https://www.amazon.in/Rechargeable-whisks%EF%BC%8C3-Speed-Adjustable-Cappuccino-Bulletproof/dp/B08CGW4GYR/ref=sr_1_348?qid=1672923610&amp;s=kitchen&amp;sr=1-348"/>
        <s v="https://www.amazon.in/Panasonic-SR-WA22H-5-4-Litre-Automatic-Cooker/dp/B00A328ENA/ref=sr_1_349?qid=1672923610&amp;s=kitchen&amp;sr=1-349"/>
        <s v="https://www.amazon.in/InstaCuppa-Handheld-Operated-Electric-Stainless/dp/B0763K5HLQ/ref=sr_1_350?qid=1672923610&amp;s=kitchen&amp;sr=1-350"/>
        <s v="https://www.amazon.in/Goodscity-Garment-Steamer-Clothes-Steam/dp/B09PDZNSBG/ref=sr_1_351?qid=1672923610&amp;s=kitchen&amp;sr=1-351"/>
        <s v="https://www.amazon.in/Solidaire-550-Watt-Mixer-Grinder-SLD-550-B/dp/B085LPT5F4/ref=sr_1_356?qid=1672923610&amp;s=kitchen&amp;sr=1-356"/>
        <s v="https://www.amazon.in/Amazon-Blender-Stainless-Blending-ISI-Marked/dp/B0B9RZ4G4W/ref=sr_1_357?qid=1672923610&amp;s=kitchen&amp;sr=1-357"/>
        <s v="https://www.amazon.in/Orpat-HHB-100E-250-Watt-Blender-White/dp/B0085W2MUQ/ref=sr_1_358?qid=1672923610&amp;s=kitchen&amp;sr=1-358"/>
        <s v="https://www.amazon.in/HealthSense-New-Feel-Rechargeable-Electric-Sweaters/dp/B09474JWN6/ref=sr_1_361?qid=1672923610&amp;s=kitchen&amp;sr=1-361"/>
        <s v="https://www.amazon.in/AGARO-Portable-Capacity-Automatic-33603/dp/B09G2VTHQM/ref=sr_1_362?qid=1672923610&amp;s=kitchen&amp;sr=1-362"/>
        <s v="https://www.amazon.in/AGARO-Imperial-Slow-Juicer-Watts/dp/B07R679HTT/ref=sr_1_363?qid=1672923610&amp;s=kitchen&amp;sr=1-363"/>
        <s v="https://www.amazon.in/Wipro-Smartlife-Super-Deluxe-Iron/dp/B00B7GKXMG/ref=sr_1_364?qid=1672923610&amp;s=kitchen&amp;sr=1-364"/>
        <s v="https://www.amazon.in/AmazonBasics-VCS35B15K-C-1-5-Litre-Bagless-Cylinder/dp/B07H3N8RJH/ref=sr_1_365?qid=1672923610&amp;s=kitchen&amp;sr=1-365"/>
        <s v="https://www.amazon.in/Crompton-IHL251-1500-Watt-Immersion-Heater/dp/B07K2HVKLL/ref=sr_1_366?qid=1672923610&amp;s=kitchen&amp;sr=1-366"/>
        <s v="https://www.amazon.in/SaiEllin-Heater-Portable-Bedroom-Compact/dp/B09MQ9PDHR/ref=sr_1_364?qid=1672923611&amp;s=kitchen&amp;sr=1-364"/>
        <s v="https://www.amazon.in/Bajaj-Majesty-Duetto-LPG-6-Litre/dp/B014HDJ7ZE/ref=sr_1_365?qid=1672923611&amp;s=kitchen&amp;sr=1-365"/>
        <s v="https://www.amazon.in/Black-Decker-BXIR2201IN-2200-Watt-Cordless/dp/B07D2NMTTV/ref=sr_1_366?qid=1672923611&amp;s=kitchen&amp;sr=1-366"/>
        <s v="https://www.amazon.in/Inalsa-Easy-Mix-200-Watt-Mixer/dp/B075K76YW1/ref=sr_1_367?qid=1672923611&amp;s=kitchen&amp;sr=1-367"/>
        <s v="https://www.amazon.in/Longway-Blaze-Quartz-Heater-White/dp/B0BNLFQDG2/ref=sr_1_368?qid=1672923611&amp;s=kitchen&amp;sr=1-368"/>
        <s v="https://www.amazon.in/Prestige-Wet-Grinder-PWG-07/dp/B082ZQ4479/ref=sr_1_369?qid=1672923611&amp;s=kitchen&amp;sr=1-369"/>
        <s v="https://www.amazon.in/Pigeon-Powerful-Stainless-Grinding-Polycarbonate/dp/B09Y358DZQ/ref=sr_1_370?qid=1672923611&amp;s=kitchen&amp;sr=1-370"/>
        <s v="https://www.amazon.in/Borosil-Volcano-Filled-Radiator-Heater/dp/B09M3F4HGB/ref=sr_1_371?qid=1672923611&amp;s=kitchen&amp;sr=1-371"/>
        <s v="https://www.amazon.in/Crompton-Solarium-Qube-Star-Rated-Storage/dp/B07VZH6ZBB/ref=sr_1_372?qid=1672923611&amp;s=kitchen&amp;sr=1-372"/>
        <s v="https://www.amazon.in/Singer-Aroma-1-8-Litre-Electric-Kettle/dp/B07F366Z51/ref=sr_1_373?qid=1672923611&amp;s=kitchen&amp;sr=1-373"/>
        <s v="https://www.amazon.in/Orient-Electric-Aura-Neo-IWAN03WSM3/dp/B077BTLQ67/ref=sr_1_374?qid=1672923611&amp;s=kitchen&amp;sr=1-374"/>
        <s v="https://www.amazon.in/Crompton-BRIO-1000-Years-Warranty/dp/B07YSJ7FF1/ref=sr_1_375?qid=1672923611&amp;s=kitchen&amp;sr=1-375"/>
        <s v="https://www.amazon.in/Butterfly-Hero-500-Mixer-Grinder/dp/B07TXCY3YK/ref=sr_1_379?qid=1672923611&amp;s=kitchen&amp;sr=1-379"/>
        <s v="https://www.amazon.in/Racold-Eterno-Pro-Vertical-Metallic/dp/B07TC9F7PN/ref=sr_1_380?qid=1672923611&amp;s=kitchen&amp;sr=1-380"/>
        <s v="https://www.amazon.in/LG-Convertible-Anti-Virus-Protection-PS-Q19YNZE/dp/B09NS5TKPN/ref=sr_1_381?qid=1672923611&amp;s=kitchen&amp;sr=1-381"/>
        <s v="https://www.amazon.in/Eureka-Forbes-Amrit-Twin-Cartridge/dp/B00LP9RFSU/ref=sr_1_382?qid=1672923611&amp;s=kitchen&amp;sr=1-382"/>
        <s v="https://www.amazon.in/Green-Tales-Sealer-Impulse-Machine-Packaging/dp/B0B7L86YCB/ref=sr_1_383?qid=1672923611&amp;s=kitchen&amp;sr=1-383"/>
        <s v="https://www.amazon.in/SaleOn-Charcoal-Electric-Appliances-Mix-colors/dp/B09VPH38JS/ref=sr_1_384?qid=1672923611&amp;s=kitchen&amp;sr=1-384"/>
        <s v="https://www.amazon.in/SUJATA-Chutney-Jar-Small-8x8x8cm/dp/B01MUAUOCX/ref=sr_1_386?qid=1672923611&amp;s=kitchen&amp;sr=1-386"/>
        <s v="https://www.amazon.in/KHAITAN-AVAANTE-KA-2013-Halogen-Heater/dp/B09MB3DKG1/ref=sr_1_387?qid=1672923611&amp;s=kitchen&amp;sr=1-387"/>
        <s v="https://www.amazon.in/Kenstar-Watts-Filled-Radiator-Heater/dp/B08QHLXWV3/ref=sr_1_388?qid=1672923611&amp;s=kitchen&amp;sr=1-388"/>
        <s v="https://www.amazon.in/NEXOMS-Instant-Heating-Mounted-Stainless/dp/B07G147SZD/ref=sr_1_389?qid=1672923611&amp;s=kitchen&amp;sr=1-389"/>
        <s v="https://www.amazon.in/BONIRY-Waffle-Maker-Inch-Watts/dp/B09LH32678/ref=sr_1_390?qid=1672923611&amp;s=kitchen&amp;sr=1-390"/>
        <s v="https://www.amazon.in/Candes-BlowHot-Silent-Blower-Heater/dp/B09R1YFL6S/ref=sr_1_388?qid=1672923612&amp;s=kitchen&amp;sr=1-388"/>
        <s v="https://www.amazon.in/Ionix-Digital-Kitchen-Jewellery-Weighing/dp/B07Q4NJQC5/ref=sr_1_389?qid=1672923612&amp;s=kitchen&amp;sr=1-389"/>
        <s v="https://www.amazon.in/Kitchen-Kit-Electric-Stainless-Protection/dp/B097RN7BBK/ref=sr_1_390?qid=1672923612&amp;s=kitchen&amp;sr=1-390"/>
        <s v="https://www.amazon.in/Racold-Pronto-3Litres-Vertical-Instant/dp/B097MKZHNV/ref=sr_1_391?qid=1672923612&amp;s=kitchen&amp;sr=1-391"/>
        <s v="https://www.amazon.in/ESN-999-Quality-Immersion-Heater/dp/B07LG96SDB/ref=sr_1_392?qid=1672923612&amp;s=kitchen&amp;sr=1-392"/>
        <s v="https://www.amazon.in/n1-Retail-Stainless-Indian-Coffee/dp/B08KS2KQTK/ref=sr_1_393?qid=1672923612&amp;s=kitchen&amp;sr=1-393"/>
        <s v="https://www.amazon.in/Saiyam-Stainless-Espresso-Maker-Percolator/dp/B095K14P86/ref=sr_1_394?qid=1672923612&amp;s=kitchen&amp;sr=1-394"/>
        <s v="https://www.amazon.in/KONVIO-NEER-Cartridge-Compatible-Pre-Filter/dp/B08K36NZSV/ref=sr_1_395?qid=1672923612&amp;s=kitchen&amp;sr=1-395"/>
        <s v="https://www.amazon.in/Havells-Glydo-1000-Watt-Iron-Charcoal/dp/B07LDPLSZC/ref=sr_1_396?qid=1672923612&amp;s=kitchen&amp;sr=1-396"/>
        <s v="https://www.amazon.in/Raffles-Premium-Stainless-Indian-Coffee/dp/B07F1T31ZZ/ref=sr_1_397?qid=1672923612&amp;s=kitchen&amp;sr=1-397"/>
        <s v="https://www.amazon.in/IONIX-Tap-filter-Multilayer-Filter-Pack/dp/B0BNDRK886/ref=sr_1_399?qid=1672923612&amp;s=kitchen&amp;sr=1-399"/>
        <s v="https://www.amazon.in/KNYUC-MART-Electric-Compact-Adjustable/dp/B09ZVJXN5L/ref=sr_1_403?qid=1672923612&amp;s=kitchen&amp;sr=1-403"/>
        <s v="https://www.amazon.in/INKULTURE-Stainless-Measuring-Kitchen-Gadgets/dp/B08JKPVDKL/ref=sr_1_404?qid=1672923612&amp;s=kitchen&amp;sr=1-404"/>
        <s v="https://www.amazon.in/Macmillan-Aquafresh-Micron-Filter-Purifier/dp/B09JFR8H3Q/ref=sr_1_405?qid=1672923612&amp;s=kitchen&amp;sr=1-405"/>
        <s v="https://www.amazon.in/Havells-Dzire-1000-Watt-Iron-Mint/dp/B07LDN9Q2P/ref=sr_1_406?qid=1672923612&amp;s=kitchen&amp;sr=1-406"/>
        <s v="https://www.amazon.in/Tvara-Enterprise-Instant-Electric-Heating/dp/B08T8KWNQ9/ref=sr_1_407?qid=1672923612&amp;s=kitchen&amp;sr=1-407"/>
        <s v="https://www.amazon.in/WinoteK-Instant-Portable-Geysers-automatic/dp/B07Y1RCCW5/ref=sr_1_409?qid=1672923612&amp;s=kitchen&amp;sr=1-409"/>
        <s v="https://www.amazon.in/Kent-Alkaline-Filter-Pitcher-3-5-litres/dp/B0762HXMTF/ref=sr_1_410?qid=1672923612&amp;s=kitchen&amp;sr=1-410"/>
        <s v="https://www.amazon.in/Sujata-DynaMix-DX-900-Watt-Grinder/dp/B00K57MR22/ref=sr_1_411?qid=1672923612&amp;s=kitchen&amp;sr=1-411"/>
        <s v="https://www.amazon.in/Lifelong-LLMG74-Mixer-Grinder-White/dp/B07TTSS5MP/ref=sr_1_412?qid=1672923612&amp;s=kitchen&amp;sr=1-412"/>
        <s v="https://www.amazon.in/TTK-Prestige-Limited-Grinder-1200ml/dp/B09ZDVL7L8/ref=sr_1_413?qid=1672923612&amp;s=kitchen&amp;sr=1-413"/>
        <s v="https://www.amazon.in/AGARO-Regal-Electric-Ceramic-functions/dp/B09XHXXCFH/ref=sr_1_412?qid=1672923613&amp;s=kitchen&amp;sr=1-412"/>
        <s v="https://www.amazon.in/Portable-Rechargeable-Smoothies-Vegetables-BOTTLE/dp/B0BL3R4RGS/ref=sr_1_415?qid=1672923613&amp;s=kitchen&amp;sr=1-415"/>
        <s v="https://www.amazon.in/Philips-HD6975-00-25-Litre-Digital/dp/B07P1BR7L8/ref=sr_1_417?qid=1672923613&amp;s=kitchen&amp;sr=1-417"/>
        <s v="https://www.amazon.in/Usha-Electric-EI3710-1000W-Golden/dp/B078WB1VWJ/ref=sr_1_418?qid=1672923613&amp;s=kitchen&amp;sr=1-418"/>
        <s v="https://www.amazon.in/Spring-Chef-Stainless-Restaurant-Installation/dp/B0BP89YBC1/ref=sr_1_419?qid=1672923613&amp;s=kitchen&amp;sr=1-419"/>
        <s v="https://www.amazon.in/Themisto-TH-WS20-Digital-Weighing-Stainless/dp/B09W9V2PXG/ref=sr_1_420?qid=1672923613&amp;s=kitchen&amp;sr=1-420"/>
        <s v="https://www.amazon.in/FYA-Handheld-Cordless-Wireless-Rechargeable/dp/B09XTQFFCG/ref=sr_1_421?qid=1672923613&amp;s=kitchen&amp;sr=1-421"/>
        <s v="https://www.amazon.in/Lifelong-Sandwich-Griller-Non-Stick-Plates/dp/B08LVVTGZK/ref=sr_1_422?qid=1672923613&amp;s=kitchen&amp;sr=1-422"/>
        <s v="https://www.amazon.in/Kuber-Industries-Laundry-Basket-CTKTC1475/dp/B07J2BQZD6/ref=sr_1_427?qid=1672923613&amp;s=kitchen&amp;sr=1-427"/>
        <s v="https://www.amazon.in/Bulfyss-Plastic-Remover-Cleaner-Remover/dp/B07HK53XM4/ref=sr_1_428?qid=1672923613&amp;s=kitchen&amp;sr=1-428"/>
        <s v="https://www.amazon.in/TOPLINE-Egg-Beater-Stainless-Attachments/dp/B08RDWBYCQ/ref=sr_1_429?qid=1672923613&amp;s=kitchen&amp;sr=1-429"/>
        <s v="https://www.amazon.in/Empty-Trigger-Plastic-Spray-Bottle/dp/B09FHHTL8L/ref=sr_1_430_mod_primary_new?qid=1672923613&amp;s=kitchen&amp;sbo=RZvfv%2F%2FHxDF%2BO5021pAnSA%3D%3D&amp;sr=1-430"/>
        <s v="https://www.amazon.in/LONAXA-Travel-Rechargeable-Fruit-Juicer/dp/B0BHNHMR3H/ref=sr_1_431?qid=1672923613&amp;s=kitchen&amp;sr=1-431"/>
        <s v="https://www.amazon.in/Powermatic-Plus-CH-900-Watt-Grinder/dp/B07D8VBYB4/ref=sr_1_432?qid=1672923613&amp;s=kitchen&amp;sr=1-432"/>
        <s v="https://www.amazon.in/AGARO-Double-Layered-Boiling-Protection/dp/B0B3TBY2YX/ref=sr_1_433_mod_primary_new?qid=1672923613&amp;s=kitchen&amp;sbo=RZvfv%2F%2FHxDF%2BO5021pAnSA%3D%3D&amp;sr=1-433"/>
        <s v="https://www.amazon.in/Cafe-JEI-Filtration-Resistant-Borosilicate/dp/B088WCFPQF/ref=sr_1_436?qid=1672923613&amp;s=kitchen&amp;sr=1-436"/>
        <s v="https://www.amazon.in/Borosil-Prime-BGRILLPS11-Grill-Sandwich/dp/B07JZSG42Y/ref=sr_1_437?qid=1672923613&amp;s=kitchen&amp;sr=1-437"/>
        <s v="https://www.amazon.in/Candes-Automatic-Instant-Multiple-Perfecto/dp/B08YRMBK9R/ref=sr_1_438?qid=1672923613&amp;s=kitchen&amp;sr=1-438"/>
        <s v="https://www.amazon.in/Prestige-PSMFB-Sandwich-Toaster-Plates/dp/B00935MGHS/ref=sr_1_436?qid=1672923614&amp;s=kitchen&amp;sr=1-436"/>
        <s v="https://www.amazon.in/iBELL-MPK120L-Stainless-Purpose-Kettle/dp/B07B5XJ572/ref=sr_1_437?qid=1672923614&amp;s=kitchen&amp;sr=1-437"/>
        <s v="https://www.amazon.in/Maharaja-Whiteline-Odacio-550-Watt-Grinder/dp/B086199CWG/ref=sr_1_438?qid=1672923614&amp;s=kitchen&amp;sr=1-438"/>
        <s v="https://www.amazon.in/Shakti-Technology-S3-Pressure-Cleaning/dp/B0BBWJFK5C/ref=sr_1_439?qid=1672923614&amp;s=kitchen&amp;sr=1-439"/>
        <s v="https://www.amazon.in/cello-Stainless-Electric-Kettle-Silver/dp/B07GLS2563/ref=sr_1_440?qid=1672923614&amp;s=kitchen&amp;sr=1-440"/>
        <s v="https://www.amazon.in/AGARO-Ultrasonic-Humidifier-4-5Litres-Adjustable/dp/B09P182Z2H/ref=sr_1_441?qid=1672923614&amp;s=kitchen&amp;sr=1-441"/>
        <s v="https://www.amazon.in/Wolpin-Roller-Sheets-Remove-Clothes/dp/B0B59K1C8F/ref=sr_1_442?qid=1672923614&amp;s=kitchen&amp;sr=1-442"/>
        <s v="https://www.amazon.in/Measuring-Cups-Spoons-Set-Essential/dp/B06Y36JKC3/ref=sr_1_443?qid=1672923614&amp;s=kitchen&amp;sr=1-443"/>
        <s v="https://www.amazon.in/Sujata-Supermix-AM-007-Watt-Juicer-Grinder/dp/B075S9FVRY/ref=sr_1_444?qid=1672923614&amp;s=kitchen&amp;sr=1-444"/>
        <s v="https://www.amazon.in/Weighing-Multipurpose-Electronic-Measuring-Vegetable/dp/B08SJVD8QD/ref=sr_1_445?qid=1672923614&amp;s=kitchen&amp;sr=1-445"/>
        <s v="https://www.amazon.in/V-Guard-Zenora-Litre-Purifier-Purification/dp/B07FJNNZCJ/ref=sr_1_446?qid=1672923614&amp;s=kitchen&amp;sr=1-446"/>
        <s v="https://www.amazon.in/Bajaj-Jars-Mixer-Grinder-White/dp/B09MFR93KS/ref=sr_1_447?qid=1672923614&amp;s=kitchen&amp;sr=1-447"/>
        <s v="https://www.amazon.in/Kent-Hand-Blender-300-White/dp/B07Y5FDPKV/ref=sr_1_451?qid=1672923614&amp;s=kitchen&amp;sr=1-451"/>
        <s v="https://www.amazon.in/Prestige-PIC-15-0-1900-Watt-Induction/dp/B0756KCV5K/ref=sr_1_452?qid=1672923614&amp;s=kitchen&amp;sr=1-452"/>
        <s v="https://www.amazon.in/Aquadpure-Copper-RO-Automatic-Controller/dp/B0BJ6P3LSK/ref=sr_1_453?qid=1672923614&amp;s=kitchen&amp;sr=1-453"/>
        <s v="https://www.amazon.in/PrettyKrafts-Laundry-Foldable-Multipurpose-Slanting/dp/B09HS1NDRQ/ref=sr_1_454?qid=1672923614&amp;s=kitchen&amp;sr=1-454"/>
        <s v="https://www.amazon.in/Libra-Athena-Roti-Maker-Black/dp/B018SJJ0GE/ref=sr_1_455?qid=1672923614&amp;s=kitchen&amp;sr=1-455"/>
        <s v="https://www.amazon.in/Glen-Electric-Multi-Cooker-Boiler/dp/B09FPP3R1D/ref=sr_1_456?qid=1672923614&amp;s=kitchen&amp;sr=1-456"/>
        <s v="https://www.amazon.in/Dynore-Stainless-Measuring-8-Pieces-DS_45/dp/B01F7B2JCI/ref=sr_1_457?qid=1672923614&amp;s=kitchen&amp;sr=1-457"/>
        <s v="https://www.amazon.in/SAIELLIN-Clothes-Sweater-Defuzzer-Trimmer/dp/B09NNZ1GF7/ref=sr_1_458?qid=1672923614&amp;s=kitchen&amp;sr=1-458"/>
        <s v="https://www.amazon.in/Monitor-Split-AC-Stand-White/dp/B01CS4A5V4/ref=sr_1_459?qid=1672923614&amp;s=kitchen&amp;sr=1-459"/>
        <s v="https://www.amazon.in/Induction-Cooktop-Overheat-Protection-Certified/dp/B0BL11S5QK/ref=sr_1_460?qid=1672923614&amp;s=kitchen&amp;sr=1-460"/>
        <s v="https://www.amazon.in/KENT-POWP-Sediment-Filter-Thread-WCAP/dp/B09BL2KHQW/ref=sr_1_461_mod_primary_new?qid=1672923614&amp;s=kitchen&amp;sbo=RZvfv%2F%2FHxDF%2BO5021pAnSA%3D%3D&amp;sr=1-461"/>
        <s v="https://www.amazon.in/LACOPINE-Mini-Pocket-Roller-White/dp/B081RLM75M/ref=sr_1_462?qid=1672923614&amp;s=kitchen&amp;sr=1-462"/>
        <s v="https://www.amazon.in/SEK170L-Premium-Stainless-Electric-Cut-Off/dp/B07SYYVP69/ref=sr_1_460?qid=1672923615&amp;s=kitchen&amp;sr=1-460"/>
        <s v="https://www.amazon.in/Activa-Nutri-Mixer-Grinder-Lasting/dp/B0BDZWMGZ1/ref=sr_1_461?qid=1672923615&amp;s=kitchen&amp;sr=1-461"/>
        <s v="https://www.amazon.in/Sujata-Dynamix-900W-900-Watt-Mixer-Grinder/dp/B078JT7LTD/ref=sr_1_462?qid=1672923615&amp;s=kitchen&amp;sr=1-462"/>
        <s v="https://www.amazon.in/Cordless-resistant-soleplate-Vertical-Horizontal/dp/B09WF4Q7B3/ref=sr_1_463?qid=1672923615&amp;s=kitchen&amp;sr=1-463"/>
        <s v="https://www.amazon.in/Vacuum-Mop-Intelligent-Navigation-Connectivity-Assistant/dp/B092R48XXB/ref=sr_1_464?qid=1672923615&amp;s=kitchen&amp;sr=1-464"/>
        <s v="https://www.amazon.in/Havells-FHVVEDXOWH08-Ventil-200mm-White/dp/B00KIDSU8S/ref=sr_1_465?qid=1672923615&amp;s=kitchen&amp;sr=1-465"/>
        <s v="https://www.amazon.in/AGARO-Setting-Whisking-Warranty-33554/dp/B0977CGNJJ/ref=sr_1_466?qid=1672923615&amp;s=kitchen&amp;sr=1-466"/>
        <s v="https://www.amazon.in/Crompton-Highspeed-Anti-Dust-Ceiling-Efficient/dp/B08WWKM5HQ/ref=sr_1_467?qid=1672923615&amp;s=kitchen&amp;sr=1-467"/>
        <s v="https://www.amazon.in/Lifelong-Waffled105-750-Watt-Waffle-Maker/dp/B015GX9Y0W/ref=sr_1_468?qid=1672923615&amp;s=kitchen&amp;sr=1-468"/>
        <s v="https://www.amazon.in/Kuber-Industries-Waterproof-Organizer-CTKTC044992/dp/B089BDBDGM/ref=sr_1_469?qid=1672923615&amp;s=kitchen&amp;sr=1-469"/>
        <s v="https://www.amazon.in/Portable-Compact-Electric-Wall-Outlet-Adjustable/dp/B0BPBG712X/ref=sr_1_470?qid=1672923615&amp;s=kitchen&amp;sr=1-470"/>
        <s v="https://www.amazon.in/Karcher-WD-Multi-Purpose-Vacuum-Cleaner/dp/B00JBNZPFM/ref=sr_1_471?qid=1672923615&amp;s=kitchen&amp;sr=1-471"/>
        <s v="https://www.amazon.in/Inalsa-Digital-Fryer-Nutri-Fry/dp/B08N6P8G5K/ref=sr_1_475?qid=1672923615&amp;s=kitchen&amp;sr=1-475"/>
        <s v="https://www.amazon.in/AmazonBasics-400mm-Pedestal-Remote-White/dp/B07NPBG1B4/ref=sr_1_477?qid=1672923615&amp;s=kitchen&amp;sr=1-477"/>
        <s v="https://www.amazon.in/Crystal-Cartridge-size-Fresh-Clean/dp/B01MRARGBW/ref=sr_1_478?qid=1672923615&amp;s=kitchen&amp;sr=1-478"/>
        <s v="https://www.amazon.in/Borosil-Rio-1-5L-Electric-Kettle/dp/B07VZYMQNZ/ref=sr_1_479?qid=1672923615&amp;s=kitchen&amp;sr=1-479"/>
        <s v="https://www.amazon.in/Havells-Ambrose-1200mm-Ceiling-Pearl/dp/B01L7C4IU2/ref=sr_1_480?qid=1672923615&amp;s=kitchen&amp;sr=1-480"/>
        <s v="https://www.amazon.in/PHILIPS-Coffee-HD7432-20-Medium/dp/B09H7JDJCW/ref=sr_1_483?qid=1672923615&amp;s=kitchen&amp;sr=1-483"/>
        <s v="https://www.amazon.in/Eureka-Forbes-Euroclean-Vacuum-Cleaner/dp/B07F6GXNPB/ref=sr_1_485?qid=1672923615&amp;s=kitchen&amp;sr=1-485"/>
        <s v="https://www.amazon.in/Larrito-Humidifiers-Humidifier-humidifiers-HUMIDIFIRE/dp/B0B97D658R/ref=sr_1_484?qid=1672923617&amp;s=kitchen&amp;sr=1-484"/>
        <s v="https://www.amazon.in/Hilton-Quartz-Heater-Watt-Certified/dp/B09NFSHCWN/ref=sr_1_485?qid=1672923617&amp;s=kitchen&amp;sr=1-485"/>
        <s v="https://www.amazon.in/Syska-SDI-07-Stellar-Dry-Iron/dp/B076VQS87V/ref=sr_1_486_mod_primary_new?qid=1672923617&amp;s=kitchen&amp;sbo=RZvfv%2F%2FHxDF%2BO5021pAnSA%3D%3D&amp;sr=1-486"/>
        <s v="https://www.amazon.in/IKEA-Frother-Coffee-Drinks-Black/dp/B09LMMFW3S/ref=sr_1_487_mod_primary_new?qid=1672923617&amp;s=kitchen&amp;sbo=RZvfv%2F%2FHxDF%2BO5021pAnSA%3D%3D&amp;sr=1-487"/>
        <s v="https://www.amazon.in/IONIX-Tap-Multilayer-Filter-Filter-Pack/dp/B0BBLHTRM9/ref=sr_1_488?qid=1672923617&amp;s=kitchen&amp;sr=1-488"/>
        <s v="https://www.amazon.in/Kitchengenixs-Waffle-Maker-Inch-Watts/dp/B0BJYSCWFQ/ref=sr_1_489?qid=1672923617&amp;s=kitchen&amp;sr=1-489"/>
        <s v="https://www.amazon.in/Bajaj-HM-01-250-Watt-Mixer/dp/B0187F2IOK/ref=sr_1_490?qid=1672923617&amp;s=kitchen&amp;sr=1-490"/>
        <s v="https://www.amazon.in/Electric-Handheld-BLACK-COFFEE-BEATER/dp/B0B8CB7MHW/ref=sr_1_491?qid=1672923617&amp;s=kitchen&amp;sr=1-491"/>
        <s v="https://www.amazon.in/Usha-812-Thermo-Room-Heater/dp/B07K19NYZ8/ref=sr_1_492?qid=1672923617&amp;s=kitchen&amp;sr=1-492"/>
        <s v="https://www.amazon.in/akiara-Tailoring-Stitching-Scissors-Accessories/dp/B08ZXZ362Z/ref=sr_1_493?qid=1672923617&amp;s=kitchen&amp;sr=1-493"/>
        <s v="https://www.amazon.in/Usha-1212-PTC-Adjustable-Thermostat/dp/B00GHL8VP2/ref=sr_1_494?qid=1672923617&amp;s=kitchen&amp;sr=1-494"/>
        <s v="https://www.amazon.in/Handheld-Electric-Vegetable-Wireless-Processor/dp/B0B9JZW1SQ/ref=sr_1_495_mod_primary_new?qid=1672923617&amp;s=kitchen&amp;sbo=RZvfv%2F%2FHxDF%2BO5021pAnSA%3D%3D&amp;sr=1-495"/>
        <s v="https://www.amazon.in/Philips-HD9306-06-1-5-Litre-Multicolor/dp/B00TI8E7BI/ref=sr_1_499?qid=1672923617&amp;s=kitchen&amp;sr=1-499"/>
        <s v="https://www.amazon.in/LIBRA-Portable-Heater-Adjustable-Thermostat/dp/B07J9KXQCC/ref=sr_1_500?qid=1672923617&amp;s=kitchen&amp;sr=1-500"/>
        <s v="https://www.amazon.in/Hair-Removers-Laundry-Remover-Reusable/dp/B0B3JSWG81/ref=sr_1_501?qid=1672923617&amp;s=kitchen&amp;sr=1-501"/>
        <s v="https://www.amazon.in/Noir-Aqua-Spanner-Purifiers-cartridge/dp/B08L7J3T31/ref=sr_1_502?qid=1672923617&amp;s=kitchen&amp;sr=1-502"/>
        <s v="https://www.amazon.in/Prestige-Delight-PRWO-1-Litre-Electric/dp/B01M6453MB/ref=sr_1_503?qid=1672923617&amp;s=kitchen&amp;sr=1-503"/>
        <s v="https://www.amazon.in/Bajaj-RX-10-2000-Watt-Convector/dp/B009P2LIL4/ref=sr_1_504?qid=1672923617&amp;s=kitchen&amp;sr=1-504"/>
        <s v="https://www.amazon.in/Havells-Ventilair-230mm-Exhaust-Grey/dp/B00J5DYCCA/ref=sr_1_505?qid=1672923617&amp;s=kitchen&amp;sr=1-505"/>
        <s v="https://www.amazon.in/Borosil-Jumbo-1000-Watt-Grill-Sandwich/dp/B01486F4G6/ref=sr_1_506?qid=1672923617&amp;s=kitchen&amp;sr=1-506"/>
      </sharedItems>
    </cacheField>
    <cacheField name="Potential Revenue" numFmtId="0" formula="actual_price*rating_count" databaseField="0"/>
    <cacheField name="Potential Revenues" numFmtId="0" formula="actual_price*rating_count" databaseField="0"/>
    <cacheField name="Potential Income" numFmtId="0" formula="actual_price*rating_count" databaseField="0"/>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createdVersion="5" refreshedVersion="5" minRefreshableVersion="3" refreshedDate="45854.4293634259" refreshedBy="HP" recordCount="1465">
  <cacheSource type="worksheet">
    <worksheetSource ref="A1:R1466" sheet="amazon"/>
  </cacheSource>
  <cacheFields count="18">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0">
      <sharedItems containsSemiMixedTypes="0" containsString="0" containsNumber="1" minValue="39" maxValue="77990" count="550">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1059"/>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178">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9">
      <sharedItems containsSemiMixedTypes="0" containsString="0" containsNumber="1" minValue="0" maxValue="0.94" count="92">
        <n v="0.64"/>
        <n v="0.43"/>
        <n v="0.9"/>
        <n v="0.53"/>
        <n v="0.61"/>
        <n v="0.85"/>
        <n v="0.65"/>
        <n v="0.23"/>
        <n v="0.5"/>
        <n v="0.33"/>
        <n v="0.55"/>
        <n v="0.63"/>
        <n v="0.69"/>
        <n v="0.6"/>
        <n v="0.13"/>
        <n v="0.44"/>
        <n v="0.38"/>
        <n v="0.39"/>
        <n v="0.46"/>
        <n v="0.41"/>
        <n v="0.7"/>
        <n v="0.42"/>
        <n v="0.72"/>
        <n v="0.25"/>
        <n v="0.51"/>
        <n v="0.73"/>
        <n v="0"/>
        <n v="0.8"/>
        <n v="0.28"/>
        <n v="0.67"/>
        <n v="0.58"/>
        <n v="0.35"/>
        <n v="0.45"/>
        <n v="0.62"/>
        <n v="0.54"/>
        <n v="0.27"/>
        <n v="0.77"/>
        <n v="0.56"/>
        <n v="0.78"/>
        <n v="0.31"/>
        <n v="0.86"/>
        <n v="0.47"/>
        <n v="0.37"/>
        <n v="0.75"/>
        <n v="0.32"/>
        <n v="0.68"/>
        <n v="0.66"/>
        <n v="0.22"/>
        <n v="0.57"/>
        <n v="0.17"/>
        <n v="0.52"/>
        <n v="0.88"/>
        <n v="0.2"/>
        <n v="0.59"/>
        <n v="0.4"/>
        <n v="0.26"/>
        <n v="0.29"/>
        <n v="0.83"/>
        <n v="0.71"/>
        <n v="0.15"/>
        <n v="0.76"/>
        <n v="0.48"/>
        <n v="0.82"/>
        <n v="0.36"/>
        <n v="0.89"/>
        <n v="0.87"/>
        <n v="0.24"/>
        <n v="0.34"/>
        <n v="0.11"/>
        <n v="0.91"/>
        <n v="0.07"/>
        <n v="0.19"/>
        <n v="0.79"/>
        <n v="0.21"/>
        <n v="0.81"/>
        <n v="0.18"/>
        <n v="0.49"/>
        <n v="0.3"/>
        <n v="0.84"/>
        <n v="0.1"/>
        <n v="0.06"/>
        <n v="0.14"/>
        <n v="0.74"/>
        <n v="0.04"/>
        <n v="0.05"/>
        <n v="0.16"/>
        <n v="0.08"/>
        <n v="0.02"/>
        <n v="0.94"/>
        <n v="0.12"/>
        <n v="0.03"/>
        <n v="0.09"/>
      </sharedItems>
    </cacheField>
    <cacheField name="rating" numFmtId="0">
      <sharedItems containsString="0" containsBlank="1" containsNumber="1" minValue="2" maxValue="5" count="26">
        <n v="4.2"/>
        <n v="4"/>
        <n v="3.9"/>
        <n v="4.1"/>
        <n v="4.3"/>
        <n v="4.4"/>
        <n v="4.5"/>
        <n v="3.7"/>
        <n v="3.3"/>
        <n v="3.6"/>
        <n v="3.4"/>
        <n v="3.8"/>
        <n v="3.5"/>
        <n v="4.6"/>
        <n v="3.2"/>
        <n v="5"/>
        <n v="4.7"/>
        <n v="3"/>
        <n v="2.8"/>
        <n v="3.1"/>
        <n v="4.8"/>
        <n v="2.3"/>
        <m/>
        <n v="2"/>
        <n v="2.6"/>
        <n v="2.9"/>
      </sharedItems>
    </cacheField>
    <cacheField name="rating_count" numFmtId="180">
      <sharedItems containsSemiMixedTypes="0" containsString="0" containsNumber="1" containsInteger="1" minValue="0" maxValue="426973" count="1144">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0"/>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24270"/>
        <n v="313836"/>
        <n v="14185"/>
        <n v="17159"/>
        <n v="5179"/>
        <n v="43993"/>
        <n v="19252"/>
        <n v="1680"/>
        <n v="13246"/>
        <n v="14648"/>
        <n v="32916"/>
        <n v="25824"/>
        <n v="7462"/>
        <n v="37817"/>
        <n v="94364"/>
        <n v="20311"/>
        <n v="69622"/>
        <n v="3382"/>
        <n v="140036"/>
        <n v="8599"/>
        <n v="24870"/>
        <n v="42641"/>
        <n v="4390"/>
        <n v="1396"/>
        <n v="18202"/>
        <n v="11029"/>
        <n v="1786"/>
        <n v="7222"/>
        <n v="83996"/>
        <n v="18678"/>
        <n v="15189"/>
        <n v="48449"/>
        <n v="1315"/>
        <n v="5999"/>
        <n v="50772"/>
        <n v="14404"/>
        <n v="11339"/>
        <n v="3626"/>
        <n v="32625"/>
        <n v="161679"/>
        <n v="16685"/>
        <n v="30907"/>
        <n v="26603"/>
        <n v="67950"/>
        <n v="9499"/>
        <n v="1777"/>
        <n v="58506"/>
        <n v="2263"/>
        <n v="17833"/>
        <n v="7779"/>
        <n v="17129"/>
        <n v="4969"/>
        <n v="154"/>
        <n v="4415"/>
        <n v="31539"/>
        <n v="6129"/>
        <n v="3234"/>
        <n v="313832"/>
        <n v="20879"/>
        <n v="2646"/>
        <n v="28978"/>
        <n v="3145"/>
        <n v="9377"/>
        <n v="192589"/>
        <n v="16557"/>
        <n v="21916"/>
        <n v="29472"/>
        <n v="1949"/>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20052"/>
        <n v="465"/>
        <n v="27790"/>
        <n v="245"/>
        <n v="276"/>
        <n v="17161"/>
        <n v="14"/>
        <n v="14560"/>
        <n v="3156"/>
        <n v="9340"/>
        <n v="768"/>
        <n v="4971"/>
        <n v="1526"/>
        <n v="363711"/>
        <n v="136954"/>
        <n v="27709"/>
        <n v="253105"/>
        <n v="61314"/>
        <n v="7354"/>
        <n v="180998"/>
        <n v="690"/>
        <n v="67262"/>
        <n v="141841"/>
        <n v="24791"/>
        <n v="21764"/>
        <n v="192587"/>
        <n v="107151"/>
        <n v="21797"/>
        <n v="92995"/>
        <n v="8751"/>
        <n v="14283"/>
        <n v="64273"/>
        <n v="54315"/>
        <n v="1597"/>
        <n v="77027"/>
        <n v="28829"/>
        <n v="29478"/>
        <n v="33176"/>
        <n v="68664"/>
        <n v="28030"/>
        <n v="5792"/>
        <n v="14778"/>
        <n v="91770"/>
        <n v="17162"/>
        <n v="206"/>
        <n v="33717"/>
        <n v="50810"/>
        <n v="3369"/>
        <n v="11827"/>
        <n v="15295"/>
        <n v="27139"/>
        <n v="9504"/>
        <n v="30058"/>
        <n v="69619"/>
        <n v="109864"/>
        <n v="5760"/>
        <n v="49551"/>
        <n v="161677"/>
        <n v="21372"/>
        <n v="140035"/>
        <n v="7199"/>
        <n v="15233"/>
        <n v="55747"/>
        <n v="14961"/>
        <n v="9275"/>
        <n v="28324"/>
        <n v="644"/>
        <n v="18139"/>
        <n v="7203"/>
        <n v="13568"/>
        <n v="3390"/>
        <n v="103052"/>
        <n v="12179"/>
        <n v="12958"/>
        <n v="8258"/>
        <n v="11716"/>
        <n v="35024"/>
        <n v="55192"/>
        <n v="119466"/>
        <n v="9638"/>
        <n v="33735"/>
        <n v="3044"/>
        <n v="33584"/>
        <n v="1779"/>
        <n v="26556"/>
        <n v="25903"/>
        <n v="53464"/>
        <n v="48448"/>
        <n v="5176"/>
        <n v="8614"/>
        <n v="60026"/>
        <n v="3066"/>
        <n v="2102"/>
        <n v="34852"/>
        <n v="426972"/>
        <n v="8618"/>
        <n v="4018"/>
        <n v="11687"/>
        <n v="11015"/>
        <n v="95116"/>
        <n v="23022"/>
        <n v="67951"/>
        <n v="4426"/>
        <n v="4567"/>
        <n v="13797"/>
        <n v="15137"/>
        <n v="156638"/>
        <n v="9344"/>
        <n v="4875"/>
        <n v="20881"/>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1933"/>
        <n v="25006"/>
        <n v="33434"/>
        <n v="6301"/>
        <n v="22618"/>
        <n v="20342"/>
        <n v="7429"/>
        <n v="26423"/>
        <n v="31305"/>
        <n v="11213"/>
        <n v="10174"/>
        <n v="17413"/>
        <n v="6676"/>
        <n v="8076"/>
        <n v="18656"/>
        <n v="31599"/>
        <n v="13971"/>
        <n v="2492"/>
        <n v="575"/>
        <n v="2523"/>
        <n v="352"/>
        <n v="1662"/>
        <n v="7352"/>
        <n v="3441"/>
        <n v="93"/>
        <n v="40895"/>
        <n v="11006"/>
        <n v="8938"/>
        <n v="4308"/>
        <n v="107686"/>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97174"/>
        <n v="3686"/>
        <n v="594"/>
        <n v="12185"/>
        <n v="2623"/>
        <n v="9701"/>
        <n v="15867"/>
        <n v="10725"/>
        <n v="3025"/>
        <n v="5736"/>
        <n v="72563"/>
        <n v="1026"/>
        <n v="2043"/>
        <n v="4149"/>
        <n v="74"/>
        <n v="41398"/>
        <n v="5195"/>
        <n v="2284"/>
        <n v="427"/>
        <n v="1367"/>
        <n v="13199"/>
        <n v="30355"/>
        <n v="2868"/>
        <n v="670"/>
        <n v="3530"/>
        <n v="6183"/>
        <n v="419"/>
        <n v="7317"/>
        <n v="45237"/>
        <n v="1092"/>
        <n v="2493"/>
        <n v="12679"/>
        <n v="4199"/>
        <n v="14403"/>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992"/>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sharedItems count="1290" longText="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1m long Type-C USB Cable|Sturdy and Durable. With USB cable you can transfer data with speeds of upto 480 Mbps|Upto 3A output|6months warranty|Sturdy and Durable. With USB cable you can transfer data with speeds of upto 480 Mbps|6months warranty|Up To 3A Output"/>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1M Long Cable. Usb 2.0 (Type A)|Toughened Joints|Strong And Sturdy|Country Of Origin: China|6 Months Warranty"/>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USB Type-C to Type-C cable with universal compatibility|1m Length &amp; Reversible design|High Speed Data/Charging with USB 2.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dded Protection: An additional layer of protection has been added to the Lightning and USB ends to improve durability and reduce fraying;"/>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Universal remote control|Ensures long lastinga and consistent performance|Sturdy built"/>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This is Generic Airtel Tv Remote|Universal configuration with any TV|Shining black colour with LED indicator"/>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Full motion cantilever mount|Fits 32inch-55inch flat panel display|Vesa compliance 100x100 to 400x400mm"/>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Supports 150Mbps Wireless data transmission rate|Fully compliant with USB v2.0 High-speed mode|Advanced Security WPA/WPA2 encryption standards|IEEE 802.11 b/g/n client|Access Point mode for Hotspot|Miniature Design"/>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Compatible Device For Samsung LED/LCD Remote Control Works With All Samsung LED/LCD TV Model No :- BN59-607A|100% Best Quality Plastic Body and Soft Silicone Rubber Keypad|Remotes are checked by Testing Machine Before Shipment|Imported Generic Product Not by Samsung"/>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Please match your previous remote before placing order. or for verification of remote contact our coustmer care 773809046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3.0A Output|PVC + Nylon Braided|Tangle Resistant|1.2M Length"/>
        <s v="Charges Usb-Pd Enabled Iphones/Ipads From Zero To 50% When Paired With 18W Or Higher Usb-C Charger"/>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DisplayPort male to HDMI male cable allows you to connect a DisplayPort output to an HDMI input|Connect your TV, projector or monitor; Not compatible with a USB port|Allows both the video and audio signals to transmit over a single cable|1 year limited warranty"/>
        <s v="Supports full 1080p HD viewing with digital transfer at rates up to 102Gbps - for excellent picture quality|24k gold plated connectors with braided cable core to further enhance picture quality|1 year limited warranty"/>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Hand Free"/>
        <s v="Fast Charging and Data Transfer|High Quality Design"/>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Before Order Please Match Your Remote With Image Shown|Compatible Sony Bravia LED/LCD Remote|Easy to use|Soft Rubber Keypad|Best Quality Plastic Body"/>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Compatible with SD and HD Recording"/>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Supports 120W Fast Charging|High Quality Design"/>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Please match your previous remote before placing order. or for verification of remote contact our coustmer care 7738090464|. * Its Electvision compatible remote for kodak LED."/>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Soft &amp; Durable Keypad Durable Quality|Rigid Body|Efficient Performance Remotes are Quality Tested Before Shipment Suitable with Sony LED/LCD Tv without Smart Functions|2 AAA batteries Required"/>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TPE material|Output port, 1 meter USB cable length|Customer care number: 1800-102-2700 for product related queries"/>
        <s v="Usb-A To Lightning Cable"/>
        <s v="Approx. Length Of Cable: 2' Feet(60 Cm)|Can Be Used For Startek Fm220U Fingerprint Scanner|Color: Ivory(Off-White)|Type : Usb Type C Cable"/>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Type: Protective Cover For Remote Control|Material: Silicone|Available colors: Red, Black.|For your convenience we have list some remote models for your easy reference.(The remote model number is usually affixed in the back or battery box)"/>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perfect|100 % compatible"/>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Not Suitable for Airtel Internet Tv Set top box|Just Insert the battery and you are ready to use|Match your old remote image before placing an order.|Quality plastic used|Customer Care at 9599141927(whatsapp) for compatibility check and technical issue."/>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Enjoy the high definition experience with 1080i resolution|Modify or make your pack ba|Device Type High Definition Compression|Vivid colors and sharper images"/>
        <s v="Soft &amp; Durable Keypad|Durable Quality, Rigid Body, Efficient Performance|Remotes are Quality Tested Before Shipment|Suitable with Samsung LED/LCD Tv without Smart Functions|please match image of your old remote with picture"/>
        <s v="Please Match The Image With Your Existing Remote Before Placing The Order|Best Quality Plastic Body.Soft Rubber Keypad.|All Products are checked by Testing machine Before Shipment.|Before Use Please Use New Battery|Compatible Device: SA-D10 SA-D100 SA-D40 Sony Home Theater."/>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Spaceship grade aluminium cable casing ensures long-lasting durability and reliable charging|Length: 2M"/>
        <s v="1.2 Meters Long Cable|Nylon Braided Cable|Quick Charging and Data sync ensures rapid charging at 2.4A|Alloy Shell Connectors and 100 percent Pure Copper|Sturdy and Durable with 10000 + bend lifespan"/>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The Belkin Difference: Pioneer In Technology And Innovation For 35 Year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Type: HDMI|Power Requirement: DC 5 V|Number of Devices Supported: 1"/>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Used for mantra mfs 100 data cable|mantra cable comes in black colour|mantra device cable original is sturdy and easy to install|mantra fingerprint device cable have 1 year warranty"/>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100% Best Quality Plastic Body and Soft Silicone Rubber Keypad|Remotes are checked by Testing Machine Before Shipment|Imported Generic Product Not by Airtel|Please Match the Image with Your Existing Remote Before Placing the Order"/>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Color black|Long lasting|Digital TV HD Setup Box Remote"/>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Durable 24K Gold-Plated Connectors|Supports resolution 480p, 720p, 1080i, 1080p|Supports Transfer Rates of Up to 10.2gbp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Replacement USB morpho device cable 1300 E2, E3|2.0 USB Wire morpho cable Safran MSO-1300 E, E2,E3|morpho usb cable Fingerprint Biometrics (All-in-one Version)|morfo biometric device cable , Finger Print Scanner Cable Wire-Black"/>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20000mAh Lithium Polymer battery|18W Fast Charging|Triple port output|Dual input port (Micro-USB/USB-C, Charging Time : 6.9 hours|Power Delivery|Advanced 12 Layer chip protection|Smart power management|6 months domestic warranty"/>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Ideal storage for Android smartphones and tablets|Up to 140MB/s transfer speeds to move up to 1000 photos per minute|Load apps faster with A1-rated performance|Class 10 for Full HD video recording and playback|Compatible with SanDisk MobileMate USB 3.0 microSD card reader"/>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22.5W Ultra Fast Charging|Super light-weight and Pocket sized|Power delivery 3.0|Triple output port|Charging time - 6 hours"/>
        <s v="Warranty : 6 months domestic warranty|Warranty : 6 months domestic warranty|It can be a gift option|Best-in class spec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Multipurpose Functions|High Speed USB 3.0|Charge and Sync on the go|Power Sharing Function|Metal Body"/>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22.5W Universal Fast Charging"/>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LED indicator|Trendy two colours|Compatible with worldwide plugs|Ergonomic product design"/>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10000mAh Lithium Polymer battery|18W Fast Charging|Dual output and input ports|Advanced 12 Layer chip protection|Smart power management|Micro-USB and Type C input port|6 months domestic warranty"/>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100cm Fast Charging Type C Cable Included|Overheat Protection|BIS Certified|Made in Ind|Universal Support. Customer care: 1800 103 6286 Available from 9 AM - 9 PM Supported Languages : English, Hindi, Tamil, Telugu, Kannada, Malayalam, Marathi, Gujarati, Bengali &amp; Punjabi."/>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n Ear Volume Control|Design: Canal phone|Headphone Jack: 3.5mm|6 months warranty"/>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JBL Signature Sound|Extra Deep Bass, Frequency range: 20-20kHz. Slip Proof : No|One-Button Universal Remote with Mic|Quick Launch Access to Google Assistant / Siri|Noise Cancelling Microphone|Sleek, Glossy &amp; Ergonomic design|Lightweight and Comfortable with 3 sizes of ear tip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Ideal storage for Android smartphones and tablets|Up to 150MB/s transfer speeds to move up to 1000 photos per minute|Load apps faster with A1-rated performance|Class 10 for Full HD video recording and playback|Compatible with SanDisk MobileMate USB 3.0 microSD card reader"/>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In Ear Volume Control. Water Resistant: Yes|Design: Canal phone|Headphone Jack: 3.5mm|6 months warranty"/>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4 GB RAM | 64 GB ROM | Expandable Upto 512 GB|16.59 cm (6.53 inch) HD+ Display|13MP + 2MP + 2MP | 5MP Front Camera|5000 mAh Lithium-ion Polymer Battery|MediaTek Helio G35 Processor"/>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Operating System Android 10|Primary Clock Speed 2 GHz|Secondary Clock Speed 1.5 GHz"/>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Display Size- 1.77Inch|Battery- 800MAh | 4 days long Battery|Auto Call recording available|Bluetooth Support|Number Talker"/>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4 GB RAM | 64 GB ROM | Expandable Upto 512 GB 16.59 cm (6.53 inch) HD+ Display 13MP + 2MP + 2MP | 5MP Front Camera 5000 mAh Lithium-ion Polymer Battery MediaTek Helio G35 Processor"/>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DEVICE TYPE: Keyboard|CONNECTIVITY TECHNOLOGY: Wired|INTERFACE: USB|HOT KEYS FUNCTION: Volume, Mute, Play/Pause, Backward, Forward|KEYS STYLE: Chiclet"/>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5 vibrant Neon body color|Smooth and fast writing|Japanese waterproof ink|Country of Origin: India"/>
        <s v="Sticks to most surfaces includingwalls, ceramic tiles and wood-surfacesthat are clean, dry and smooth#.|A no-mess alternative to glue forlight-duty attaching andmounting tasks.|Ideal for permanent mounting task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DESIGN: Wireless Mouse with Ergonomic form factor|BUTTONS: 4 Buttons: Left/Right/Scroll Click/DPI Switch|RECEIVER: USB Nano Receiver|FEATURES: 2.4GHz High Precision mouse with Power saving mode|TRACKING: 800/1200/1600 DPI Optical Sensor|USAGE: Best for Laptop/PC/Mac"/>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Cartridge color: Black|Yield: 120 pages|Ink type: Pigment-based ink cartridge|Compatible with printers: HP DeskJet Plus All-in-One (4121, 4122, 4123), HP DeskJet All-in-One (2720, 2721, 2722, 2723, 2729, 2332, 2330, 2331, 2333), HP DeskJet (1212, 1210, 1211, 121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USB 3.0 enabled (USB 2.0 compatible)|Transfer up to 10 times faster than standard USB 2.0 drives; up to 100MB/s read speed|Secure file encryption and password protection|Stylish and portable design|SanDisk secure access software keeps files private|Country of Origin: Malaysia"/>
        <s v="Note : If the size of the earbud tips does not match the size of your ear canals or the headset is not worn properly in your ears, you may not obtain the correct sound qualities or call performance. Change the earbud tips to ones that fit more snugly in your ears"/>
        <s v="Enjoy the freedom of an easy and reliable wireless connection|Designed to enhance daily productivity|Long, efficient battery life|Power Source Type: Battery Powered"/>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Eveready‚Äôs Zinc Carbon Battery are considered one of the best battery for remote controls, clocks, small toys, torches, etc.|Highly durable &amp; reliable technology|Available in wide range of sizes - AAA, AA, D, C and 9V size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9.4 Inches X 7.9 Inches) 240mm x 200mm x 2mm Size: This mouse pad is ideal for Gamers, Graphic Designers, Students, or anyone using mouse for long sessions. This helps to improve the gaming experience for gamers or the work efficiency in the office."/>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Size: 8. 5 inch|Good grade"/>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Used in CMOS battery|Used in car remotes|Used in calculators|Used in scientific instruments|Used in watch"/>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Page yield-480|Compatible with HP Deskjet plus ink advantage 6075, 6078, 6475, 6478|Original HP ink cartridge"/>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1M Long Cable. Usb 2.0 (Type A)|Braided Usb Type C Cable|Toughened Joints|Strong And Sturdy|Country Of Origin: China|6 Months Warranty"/>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Portable, easy to use|LED lights for maximum illumination|Plugs into any USB port|Multipurpose Energy Use|4Pcs of USB light."/>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Keyboard : Standard keyboard|Rupee key, Comfortable|Silent Durable keys|Mouse : Ergonomic design, Accurate optical sensor|High resolution enabling faster navigation"/>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4-Port USB 2.0 Hub. Cable length 50 cm|Useful for Laptops, PC &amp; Computers, Mac book|Pocket Sized, Easy to Carry|Plug &amp; Play"/>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Metallic Design, Sturdy Built|Comfortable Fit|Extra Ear tips|Compatible with Phone, Tablet, Audio Devices with Type C Input Port"/>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Think Battery - Think Eveready - Eveready Red 1012 AAA batteries are the No. 1 choice to Power your devices|Trusted by Millions - dependable performance from India's No. 1 Battery Brand"/>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Blue colour is washable in nature.|30ml Bottle|High quality ink"/>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Twin wiro binding|Paper color: White|Paper density: 70 gsm|No of pages 300"/>
        <s v="Duracell AA Chota Power Batteries|Alkaline LR03/MN2400|Pack of 1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Twin wiro binding|Paper color: White|Paper density: 70 gsm"/>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The 18-in-1 multipurpose table 6-height quick adjustment Min- 54cm (21.25√¢?¬ù) Max-73cm (28.75√¢?¬ù) surely accommodate all age group. Quick and effortless 3 angles adjustment of top, no tool required to assemble or adjust height and angle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Easy Electronic Writing|Environment Friendly|Single-Tap Erase|Long Battery Life"/>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Material: Paper; Size: 3&quot;x3&quot;|Colour:Multicolour|Add creativity to your communication|Bring variety and personality to your note|Colour code your task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The mini tripod works with most Smartphones, GoPro, DSLR and compact cameras|High quality tripod equipped with non skid rubber feet for extra solid grip , even in a tilted position.|Digitek Portable Mini Tripod with 3 Leg Base for All Mobile phone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Large loop easily attaches to key rings|Practical cap protects the USB plug|Multiple colour options by capacity|Backed by a five-year warranty, free technical support and legendary Kingston reliability"/>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Compatable with Philiphs tape recorders and Emergency light charging|2 Pin Laptop Adapter and Tape Recorder laptops adapter, Camera, Printer, VCRs, DVD Players, and many other non-polarized devices|Note: - Not for trimmer"/>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0.7 mm tip size|Black Body, Multicolor Ink(Black, Red, Green, Pink, Turquoise Blue, Orange, Blue, Brown, Purple, Lime Green), Pack of 10|Easy flow Ink Technology|Sleek Matte Finish|Featherlite feel"/>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Extra dark writing pencils|No. 1 recommended stationary by teachers for children|Designed to aid legibility"/>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Unique 3 dimple tip technology from Japan for precision writing|ATT System for instant start|Pure liquid ink for smooth skip-free writing|Unique see through ink tank visually indicates ink level|0.7mm fine tip|Ink color - Blue + Black"/>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Easy to attach, remove and wash.|-Protect from food and water spillage.|-Suitable for 15.6Inch Laptop Silicone Keyboard Protector Keyguard.|-Keep your laptop keyboard protected from dust and water spilling.|-Its transparent colour, keeps the original texture and look of the keyboard."/>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Black Colour is washable in nature.|30ml Bottle|High quality ink"/>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Zebronics Zeb- NC3300 USB powered laptop cooling pad. Speakers: No|Light in weight has dual 120mm fan with Blue LED lights, dual USB ports|It has silent operation and retractable stand for easy usage|1 year carry in to service center"/>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Set of 12 assorted Shades in 9 ml tubes"/>
        <s v="2.4 GHz Wireless Technology"/>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5 vibrant Neon body color|Smooth and fast writing|Japanese waterproof ink|Stylish sculpted design|Country of Origin: India"/>
        <s v="10 Rich colours with silver and gold options|Comforatble writing grip|Stylish sculpted design"/>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10 assorted ultra shades in 15ml bottle|Confirms to safety standard EN 71 - 3|Camel fabric acrylic colours are permanent on absorbent surface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2K Resolution image quality|Dual Band Wifi|Physical Lens shield|Included Components: Mi 360¬∞ Home Security Camera 2k Pro, User Manual, Power Cable, Standard Adapter, Wall Mounting Acce"/>
        <s v="Zeb-100Hb Is A Compact Usb Hub.|It Has 4 Ports And Comes With An Overall Glossy Finish.|Cable Length 1.62 Meter|Backward Compatible|Available In Black Color|Country Of Origin: China|Display Size: 3.0 Centimeter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Simply draw and color or clip these pens together to construct interesting models|Contains 40% more ink and lasts longer|Child safe-food-grade ink"/>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9H surface hardness ! that is highly durable &amp; scratch resistant protects your Samsung Tab S6 Lite 10.4 inch against scratches &amp; smudge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The cover design of the notebook is subject to change, it depends on stock availability|Single line notebook, 180 pages, spiral binding, soft cover, 240mm x180mm|Classmate uses eco friendly and elemental chlorine free paper|This notebook consists of paper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Mode: Roller ball pen|Pen opening mechanism: Cap off/cap on|Ink color: Blue, warranty: 2 years|Country of Origin: India"/>
        <s v="Handcrafted with Gold plated nib|Brass Cap Chrome body|Elegant design"/>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Impressive read/ write speeds up to 3500/3000MB/s|Spacious storage up to 4TB|Solid Gen3 performance. Micron Advanced 3D NAND. NVMe PCIe 3.0 M.2 (2280).|Performs up to 45% better than the previous generation‚Å¥|Dynamic write acceleration. Multistep data integrity algorithm."/>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Long Lasting Power Guaranteed|Our best battery, suited for everyday devices with extra performance for high drain devices|Duralock technology keeps unused Duracell batteries fresh and powered for up to 10 years in ambient storage|Available in AAA, AA, C, D and 9V size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Wireless Portable Speaker with Mobile Holder|Easy to Carry handle|Supporting Bluetooth, USB, AUX &amp; Micro SD Card|Adjustable FM Antenna|Media/ Volume Control, Call Function|Built-in rechargeable battery|Mobile Holder supports upto 16.25cm size phones"/>
        <s v="14 Highlight LED Lamp,super bright white light|Long life lasting LED Lamp life expectancy up to 10000hours|smooth and high-class, small and light weight|standard USB, plug directly into USB to take power|Super-saving power, the power consumption is less than 40ma"/>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R.D. &amp; COMPANY Majesty DX 6 1000-Watt Dry Iron (White)"/>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uto shut off function|Integrated stainless steel function. 360¬∞ Cordless Kettle|304 stainless steel interior with no plastic|Energy saving, cool touch outer body with no scalding hazard|Wide mouth for ease filling, pouring and cleanin"/>
        <s v="ABS outer body with SS tank|Copper heating element with efficient longer life|Suitable for 6 bar pressure|Unique Weldfree joint in outer metal body|It come with fire retardent cable and neon indicator for heating"/>
        <s v="Power - 2000 W|Capacity - 1.8 L|Durable and Long-lasting"/>
        <s v="Copper element with efficient longer life|Suitable for 8 bar pressure|Unique Weldfree joint in outer metal body|It comes with Titanium glass lined enamel coated mild steel tank|Installation is not provided free by the brand"/>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No Installation is required|Product Dimensions: 40 Cms|Type : Rod , Power Requirement :230 - 250 V, 50 - 60 Hz , Low Cost Water Heating|Anti-corrosive Material ; Low Cost Water Heating ; Consumes less energy ; Heating Element Type: Hairpin Tubular Element|Warranty : 1 years on Product"/>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Make Smoothies and Juices within seconds.|Also suitable for dry grinding, chutneys and dips|Powerful 500 W copper motor can grind almost any food.|Best in the segment customer support and quality|Includes easy to make and carry sipper jar"/>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Cool touch body with One year warranty|Warranty: One year warranty|Includes: room Heater|Heat setting: Two heat Settings: 1 W &amp; 2 W ; Peak Air Velocity: 3. m/s ; Power input: (22 - 24)V ; Power consumption: 1 W , 2 W ; Frequency (hertz): AC 5 Hz|Touch Sensor: No"/>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Philips Domestic Appliances is Asia‚Äôs most trusted brand(As per Research by ibrands360 &amp; WCRCINT. Category: Home Appliance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Non-stick coated golden color sole plate|Super clean finish with pleasant aesthetics|Cool touch body with comfortable hand grip|Light weight and 360 degree swivel cord, Material - Plastic|Thermal fuse for safety|Warranty: 2years on product|Power: 1000 watt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Material: Plastic Body- Plastic Bowl- SS Blades|Contents: 1N Motor Unit- 1N Chopping Container- 1 Blade set- 1N Rubber Lid &amp; 1 User Manual"/>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Titanium Armour and Swirl Flow Technology|Copper element with efficient longer life|Suitable for 8 bar pressure|Unique Weldfree joint in outer metal body|It comes with Titanium glass lined enamel coated mild steel tank|Installation is not provided free by the brand."/>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Non-stick coated sole plate|Super clean surface finish|Extra lift at the back for easy gliding on clothes, Extra Light Weight|Cool touch handle with comfortable grip|180 degree swivel cord|Warranty: 2 years on product|Power: 600 watts; Operating voltage: 230 volts"/>
        <s v="Power: 1500 watts|Warranty: 2 year warranty on product|Water Proof Sealed terminals for safety and longer life|Plastic handle to prevent from shock &amp; rust|Includes: 1 Unit immersion rod, instruction manual, warranty card"/>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Frequency: 50-60 Hz, Wattage: 830 W, Integrated cord storage,operating Voltage: 220 - 240 volts. Power : 760-900 W"/>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Meant for Spot Heating|Ideal for a small room only, i.e., up to 12 sq. ft|Twin Turbo Design for fast &amp; efficient heating|Side Vents to draw in air easily|ISI Mark|Inbuilt fan ensure instant heating|Customer Care Number: 1813311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BATTERIES ARE SOLD SEPARATELY|2AA Batteries are recommended|New Batteries are recommended to work properly|Frothes milk up in 15-20 seconds.|Can be used for both cold and hot milk."/>
        <s v="Two heat setting|Adjustable Thermostat|Over heat protection|Thermal cut off|Vertical &amp; horizontal mounting"/>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Warranty: 1 year on product|Power: 600 watts ; Power: 230v,50HzAC ; Operating Mode: Corded|Includes: Kettle|360 degree swivel base|Cool touch handle and lid knob"/>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2 slice capacity and auto pop up|Cool touch body and variable browning control|Bread slice centering device for even toasting|Easy slide out crumb tray and cord storage|Power: 750 watts|Warranty: 1 year warranty provided by the manufacturer from date of purchase"/>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30 units|Perfect to Seal Food/Snack|Keep Food Fresh|Freezer Safe|Dishwasher Safe"/>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Stainless Steel Tank|Copper Heating element|ISI Certified|Class 1 Working Pressure|Superior Safety"/>
        <s v="Auto Calibration|Tare Full Capacity|Auto Off: 30 Seconds Off|2AAA Battery Included"/>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This product will be an excellent pick for you|This product comes in a proper packaging|It ensures you get the best usage for a longer period|It is made up of premium quality material"/>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2000 Watt Fan heater with dual heat setting|Can be used as gift option|Eco Friendly and pocket freindly|Do not worry if you feel any burning smell that is due to burning of element|Extra focus on packaging of product to make sure customer get product in working condition"/>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Coway"/>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750 Watts mixer grinder with multi-function blade|Attractive 4 jars with a capacity of 1.8L, 1.5L, 1L and 0.4L|ABS material with vibrant color|It comes with Titan Motor|1 year product warranty"/>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1.5 LTR | 1500W|1 Year Standard Warranty + 1 Year Additional Warranty on Free Registration"/>
        <s v="Consumes Lower Gas|Even Distribution Of Heat|Color: Black, Material: Nonstick|Sandwich Made Crispier and Perfect|Warranty: 6 months warranty|Includes: 1- sandwich toaster"/>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FTER SALES SERVICE Tailoring Machine is user-friendly. Please Contact Us by EMAIL if there is any issue during operation. We are always here and happy to assist every customer."/>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Hplv Motor For Superior Air Delivery Even At A Low Voltage Of 180V|Colour: Pearl Ivory Gold|Voltage: 220-240 V|Speed: 390 Rpm"/>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Bake, Grill, Toast and more|1 Year Manufacturer's Warranty|Automatic Thermostat I Auto Shut Off I Ready Bell. Cavity Material: Stainless Steel|Heat resistant tempered glass window with Cool Touch Handle|Adjustable temperature from 100¬∞C to 250¬∞C"/>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Heavy weight iron for easy ironing. Safety Plus: Thermal Fuse|Deluxe metal cover. Super clean surface finish with pleasant aesthetics|Multiple temprature levels|Non-stick coated sole plate|Temprature setting dial|Thermostatic pilot lamp|Warranty: 2 years on product"/>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Package : 1 Weighing Scale|Easy To Use|Durable to use .|Convenient weighing unit switch, data lock . Over load indication, auto power off after 120 seconds without any operation. Easy to Use.|LCD back light, easy to read value at day and night"/>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Crafted with care|It is designed keeping your choice and requirement in mind|Hassle-free usage"/>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Two quartz heating tubes|Carry Handle For Easy Portability|front grill for safety|power settings-400w/800w|safety tip over switch|rust free stainless steel reflector"/>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1.5 Litre Capacity|1.5 Litre Capacity|Stainless Steel Body|Auto Cut-Off Feature|1500 Watt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The Activated Carbon Media Traps And Destroys The Microbes In The Water And Removes The Unwanted Chemicals In It,Making It Safe To Drink|The Cartridge, Doesn'T Just Remove Harmful Pathogens As Per Usepa Guidelines, But Also Removes Odour"/>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Frothes milk up in 15-20 seconds.|Can be used for both cold and hot drink.|Requires 2 AA batteries.|Easy to use and clean. Easy and convenient to operate."/>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Egg Frying Pan"/>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No Installation is provided for this product|100 Watts Powerful Motor|Powerful Suction|In-Built LED Torch|Range of accessories for different cleaning needs|Fit type: Universal Fit"/>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Motor : Powerful Motor for Quick Heating|Heat Setting : 2 Heat Setting 1000/2000 W|Warranty: 1 year limited warranty. For warranty claim|Over Heat Protection|Handle for Easy Portability|Heat Resistant Body and Stand for Stability|Hot Air Outlet and Safety Grill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Black american heritage coating for easy gliding|Button groove speeds up ironing along buttons and seams|Iron temperature-ready light; Warranty: 2 years on product|Power: 1000 watts; operating voltage: 240 volts|Color Name: White; Size Name: Multi; Material Type: Other"/>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Color: White|For gold, gold+, kool, star and optima models|1 UF membrane + 1 activated carbon pack + 1 sediment filters|Membrane life: 4000L"/>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Khaitan Orfin Fan heater for Home and kitchen|POWERFUL 2000 WATT|HEATING POSITION 1000 W-2000W|ADJUSTABLE THERMOSTAT TEMP.CONTROL|AUTOMATIC THERMAL CUTOUT FOR SAFETY|FRONT GRILL FOR SAFETY|TURBO FAN"/>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Twin Colour design.Wattage: 60 watts.Voltage: 230 volts.Number of speeds: 3|Jerk free / Smooth Oscillation|Three speed control|Attractive colour combinations; 2 Years Warranty|Controller Type: Remote Control; Mounting Type: Floor Mount; Material Type: Plastic"/>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esthetically crafted plastic body|Temperature control for more convenience|Comes with a swivel cord that makes movement easy|American heritage non stick coated sole plate|Comes with a neon indicator|Unique floral design with Wooden Pattern Handle|Warranty: 2 years on product"/>
        <s v="Wipro Vesta 1200 Watt Light Weight Automatic Dry Iron With German Anti Bacterial Soleplate Coating"/>
        <s v="egg boiler have Compatible design with new appearance makes for a great gift for your family and friends|Special Feature: Anti Dry Safety Protection || Less Noise || Stainless Steel And Anti Scald Design || 14 Eggs Capacity Removable Tray White"/>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Design and finish exotic rich looks with modern styling|Aerodynamically Blade Shape|Speed: 400 RPM; Air Delivery: 230 CMM|Wider tip blade; 2 years comprehensive warranty|Material Type: Aluminium; Mounting Type: Downrod Mount"/>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Unique comfort grip|Sleek and strong and motor with 18000 RPM|Easy to store and wash with smooth and safe switch|Elegant design and wall mountable|Long power cord with unbreakable poly carbonate bowl|Multi-purpose fixed stainless steel blade|Warranty: 1 year on product"/>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1.2 Litres Capacity|Double Deck Seal|Stainless Steel Bowl|Fully Automatic|1 Year Warranty|Product Dimensions: 16.5 x 16.5 x 11 Centimeters, Item Weight: 800 Gram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PACKAGE CONTENTS: 1 unit of Crompton Immersion Water Heater, Instructions Manual and Warranty Card"/>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Dimensions: 35.56 Cms X 19 Cms X 55 Cm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Power Consumed: 800 W"/>
        <s v="2 Litres Capacity, 5 Years Warranty on Motor|High Quality Grinding Stones, Heavy Duty Motor|Compact Table Top Design, Coconut Scraper Attachment|Atta Kneader Attachment."/>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Warranty: No Warranty|Includes: 1 jar only|Perfectly fit to sujata's motor|Totally shock-proof and safe|Low maintenance, trouble free running"/>
        <s v="3 Rod Halogen tube element|Instant heating|Cool touch body|Frost grill for safety|Safety tip over protection|Halogen heater|Best heater"/>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 The tough pure metal stainless-steel build makes it very sturdy and the inside part is only made from premium food grade stainless steel that keep your water out of the contamination from plastic materials and chemical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Specially designed heating element for quick heating|1500W Power|Anti-corrosive Material|Hairpin tubular elements ; 3 Pin Plug|NOTE: Black/busted melted pipes does not come under warranty is due to dry heating or not maintaining water level."/>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Crafted from Stainless Steel; Rust-proof|Ideal for making authentic South Indian filter coffee|Capacity: 150 ml; Size: Diameter - 5.5 cms; Height - 13.5 cms|Package Content: 1-Pc. Coffee Filter|Size Name: 2 Cups; Human Interface Input: Unknown"/>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NOTE- In this order you will receive10 geysers. If Not received please return or replace immediately"/>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Warranty: 1 Year"/>
        <s v="Ergonomic Design|Strong 500 W Motor|Superior Quality Body|3 Super-effcient Blades|Sturdy Handles, 3 Stainless Steel Jar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1.75kg heavy weight iron for better ironing;5 fabric settings|360 degree swivel cord for easy movement;Golden American heritage soleplate|1000watt-effective performance;Shock proof plastic handle and body|Easy grip fabric selector;Warranty: 2 year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Content: Prestige sandwich toaster with fixed sandwich plate|Voltage: 230V; Wattage: 800W; Capacity 4 Slices|Weight: 1.06kg."/>
        <s v="iBELL Premium 1.2 Litre Stainless Steel Multi Purpose Electric Kettle with Glass Lid"/>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Suitable for: Water, Tea and Soups|Stainless Steel Body, Pull Lid Opening|Capacity: 1ltr, 1w to 12w|Wide Mouth for Easy Cleaning|Country of Origin: China|Customer Care No: 741799"/>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Kitchen Scale is Compact portable and easy to use. It has tare (zero) function.|Capacity: 500g, 1000g, 3000g, 5000g.|Automatic Zero resetting and automatic switch off in 3 seconds.|Low power, low battery and overload indicator.|Equipped With a High Precision Strain Gauge Sensor System"/>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Powerful motor - 2000 RPM, 750 Watts|4 Stainless Steel Jars - 1.5L Liquidizing jar, 1.0L dry / wet grinding jar, 0.4L chutney jar, 1.5L polycarbonate blending jar with fruit filter|3 speed with incher facility|Unbreakable Jar Lids and handles|Motor overload protector"/>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Concealed and feather touch buttons|Anti magnetic wall, Push Button Controls|Body Material - Full Glass|Automatic voltage regulator . Indian menu option|Unique design for protection against insects|Warranty: 1 year on product|Power: 1900 watts; Operating Voltage: 230 volt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For AC Outdoor Unit Wall Mounting|For Upto 1.0 / 1.5 / 2.0 Ton AC Outdoor Unit|Net Weight 3.2 KGS|Easy To Install and set up|Heavy Duty GI Steel , Weight Carrying utpo 150 Kg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Sediment filter 10 inch Kent"/>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Scratch resistant, easy glide ceramic soleplate. 360¬∞ Swivel Cord|Non-Stick PTFE coated Ceramic soleplate for smooth ironing, Dry/Steam/Spray Ironing|Variable Steam Control with self cleaning feature|Large 200 ml water tank for longer ironing session|Auto Cleaning Technology"/>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removes dirt from water"/>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Special Anti-Microbial(Biocide Treated) Paper Bag.|Used For Protection Against Bacteria,Fungus,Dust Mites and bad Odour.|Protects the motor by trapping the dirt inside them.|Pack of 10|Dimensions: 16 X 32 cm"/>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Comes with 2 Quartz heating tubes providing more warmth|Front grill for safety|Safety tip over switch|Two heat setting - 400 Watt &amp; 800 Watt|Having carry handle for easy portability|Included Components: 1 N Main Unit &amp; 1 N Instruction Manual|1 Year Warranty"/>
        <s v="Golden American Heritage Soleplate,Overheat Safety, Multi Fabric Select, Swivel Cord, Dry Iron 1000W"/>
        <s v="Frothes milk up in 15-20 seconds.|Can be used for both cold and hot milk.|Batteries are sold separately, 2 pcs LR6 AA 1.5V required.|Two AA batteries should be placed in opposite direction in frother as in last image|New Batteries are recommended to work efficiently"/>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Heat convector|Warranty for one year"/>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Meant for Spot Heating|Room Size: Upto 15 sq ft. Cord Winder :Yes|2 Stage Safety for Overheating Protection|Two Heating Elements For Energy SavingOptions|Fire Retardant Strong ABS Housing|ISI Mark|1 Year Warranty"/>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230 Volts, 400 watts, 1 Year"/>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haredItems>
    </cacheField>
    <cacheField name="user_id" numFmtId="0">
      <sharedItems count="1194">
        <s v="AG3D6O4STAQKAY2UVGEUV46KN35Q,AHMY5CWJMMK5BJRBBSNLYT3ONILA,AHCTC6ULH4XB6YHDY6PCH2R772LQ,AGYHHIERNXKA6P5T7CZLXKVPT7IQ,AG4OGOFWXJZTQ2HKYIOCOY3KXF2Q,AENGU523SXMOS7JPDTW52PNNVWGQ,AEQJHCVTNINBS4FKTBGQRQTGTE5Q,AFC3FFC5PKFF5PMA52S3VCHOZ5FQ"/>
        <s v="AECPFYFQVRUWC3KGNLJIOREFP5LQ,AGYYVPDD7YG7FYNBXNGXZJT525AQ,AHONIZU3ICIEHQIGQ6R2VFRSBXOQ,AFPHD2CRPDZMWMBL7WXRSVYWS5JA,AEZ346GX3HJ4O4XNRPHCNHXQURMQ,AEPSWFPNECKO34PUC7I56ITGXR6Q,AHWVEHR5DYLVFTO2KF3IZATFQSWQ,AH4QT33M55677I7ISQOAKEQWACYQ"/>
        <s v="AGU3BBQ2V2DDAMOAKGFAWDDQ6QHA,AESFLDV2PT363T2AQLWQOWZ4N3OA,AHTPQRIMGUD4BYR5YIHBH3CCGEFQ,AEUVWXYP5LT7PZLLZENEO2NODPBQ,AHC7MPW55DOO6WNCOQVA2VHOD26A,AFDI6FRPFBTNBG7BAEB7JDJSMKDQ,AFQKCEEEKXCOHTDG4WUN3XPPHJQQ,AHKUUFNMBZIDLSSPA4FEHIO2EC7Q"/>
        <s v="AEWAZDZZJLQUYVOVGBEUKSLXHQ5A,AG5HTSFRRE6NL3M5SGCUQBP7YSCA,AH725ST5NW2Y4JZPKUNTIJCUK2BA,AHV3TXIFCJPMS4D5JATCEUR266MQ,AGWIGDEMFIIUAOXYY2QATNBSUGHA,AFSTSLQUV4EVEXWKBOLEFHL2H5YQ,AGAKDNBHY2FKX7I4ACRGILU7QL7A,AFNWJUWJRHCC6HN52KMG5AKZY37Q"/>
        <s v="AE3Q6KSUK5P75D5HFYHCRAOLODSA,AFUGIFH5ZAFXRDSZHM4QB2KPKFUQ,AFK4NJOLFSJGWLOJIUIAROJF6YVA,AFUOTYRFUXVPEBGIXVZZ7DR3CZUA,AFDLRSXKDZ6U3U3KD46SQLFGZQRA,AH5VLM66SIK7J3IRG4NY7XVOQ55A,AE3MQNNHHLUHXURL5S7IAR7JTGNQ,AFSEOFZY67MYC7UAJU264Z5NFTLA"/>
        <s v="AEQ2YMXSZWEOHK2EHTNLOS56YTZQ,AGRVINWECNY7323CWFXZYYIZOFTQ,AHBAT6VLOXWGYDL57KHCNCLPXAKA,AF7NDY2H6JVYTSQOZP76GCATQ34Q,AFV7ZA733ZLME4KNLZPMPCBUNPPA,AHFAAPSY2MJ5HYOU2VQDJ7AQY4NQ,AH2WGV2PEBUTICRPBEEVKF24G5LA,AEP4MK3EKOBDKTGPJTRN5RBDIODA"/>
        <s v="AG7C6DAADCTRQJG2BRS3RIKDT52Q,AFU7BOMPVJ7Q3TTA4G67RASTGYIQ,AER5ZGIXXVYG3AWZTRZT7M2BYCEA,AHE76XQSOLGOP5ZEKTIW6KUPDWBQ,AGXTMB2XHZBEWZ2UIX7ODZ4XTU6Q,AHNM2XVU745EDPNGUOAG74PTSNRA,AH5RWQ4S72IVLZD6O75OPCFIVDXQ,AG322TYKVPLPBDXE7ABEUK5QTALQ"/>
        <s v="AHW6E5LQ2BDYOIVLAJGDH45J5V5Q,AF74RSGCHPZITVFSZN76K6GKPICA,AHDD7ZNB47QA2JLYU53HD4ML3VNQ,AHV3ELGDSOWBYUQLXSPDCSHBQRHQ,AEJU4L3ZM2GTILSJZZSNSF6VUOIA,AFVD66VQMSHPDT3A6HBBBGKRXBZA,AELKHQXVSSG6NHXLFJLLNEFRQQUQ,AGYSMAC6V6RFJJOHG2FIRPOZ6CSQ"/>
        <s v="AGV3IEFANZCKECFGUM42MRH5FNOA,AEBO7NWCNXKT4AESAN443HQH35FQ,AE7GD3VRRYQEAHDR7FXJIR23INYA,AHPAW24BI5X2GCX5M2LHI72VSJJQ,AE2VXY4CFO36MDSIMPG43XHNF4GA,AHHQEKUNVETALN7DTRHUQ2WAWEKQ,AFMIFTNTUD5PIHGONWOTRMMZ5EBA,AHOJBIZVVIIFJKRREY4B6ESVA4KA"/>
        <s v="AGYLPKPZHVYKKZHOTHCTYVEDAJ4A,AGTTU64JMX722LYCN3SOWLFPKPAQ,AFWD4ZTM7473CDWARHCDQKK73MTA,AEXCQM3FDLX3YL3UJWWUIAIUJT4A,AHUKYUWRUVRTB3IQGISXWTSPAWLQ,AFWW4UEXAJH7EAB5LTMKMSGLUN2Q,AFM5JL37WY7G6MLQUI4WAXUJME7Q,AFECO24WYFOU2KL7C3DMHTEHRU7Q"/>
        <s v="AEYJ5I6JZZPOJB6MGWRQOHRQLPSQ,AFY5TVFOMVHGBPBTIJODYDQRZM5Q,AE3O6366WGEQAANKJ76QETTUQQTQ,AEQIJCPWSBCDKUO5VROXXHWX3PPA,AGVIAQK2HQ47P7UVXHW2NBAEU7YQ,AE3D5CJ2GDUP5SQ3AAYMVAGDTX7A,AH77IQRYD54XCRMCO7XEAIAYCLPA,AEA2HQHMFG3ZGJFOLLJQ65WKIZUQ"/>
        <s v="AGUAYQHARAKR2VZTRP276KAGETKQ,AFKTST2773VUOKUHE7FCR6QCAURQ,AEGLHOQOWUUUQEDV6EWXTSHIUE7A,AEHQYGI5L4FFALBMC5XMT5KXSZCA,AHJFXFGDAXEHIG2ZLUWVMZ3LWPBA,AEP4CW3UI7AJ7XM7PAAKVCB6U3ZA,AHIWCPCQ2Z4HWEM7V4HGTLVZQM6Q,AHT4JDEYWRIQGCA2WAQJ6E2POHCQ"/>
        <s v="AF2XXVO7JUBUVAOBTJ3MNH4DGUFQ,AH6VDJLLPBXKCWXMLBKMBCQ2ESGA,AE642RIGZIT2VPQJOLNUZ34QVWJQ,AFLHNKQH5UQZU3ATISKSMRE2KEDQ,AF2L4MCRCIDOOREQJN7QPQ4QBZCA,AGKLZ4SUHAU47KJXDVHBBEWJODUA,AHESCOYXLCXB56F4JO45X4CZQCYA,AGGHDE6KFZHEDUDJBD5R27AYMEWA"/>
        <s v="AGSGSRTEZBQY64WO2HKQTV7TWFSA,AEYD5HVYAJ23CR6PTWOOIKUOIDHA,AFRMNW6TDHDZBP2UHF2K3MEAEYUA,AHICHCW6EC3BNV2IDAEAJPBG4HZQ,AGWFKE7RNP6EVC4JFLFSL76EEVVQ,AGEOQQHGNELZNEUKJAJUA7NTPBLA,AFS3QBSOMCE2FAZFUYZ3NBFQDLMQ,AGJYG6ZWCWD74WNE6Y37XZ2VUSMA"/>
        <s v="AHEVOQADJSSRX7DS325HSFLMP7VQ,AG7XYZRCSKX6G2OLO7DVZWIZ3PUQ,AE2THTCCQLBIUSWPF4CPXC6GGP7Q,AHUJZOV34DFEN55QQ5XOYKVKHV6Q,AELX4DI77ZHURZTDLYFU7XMP7R6Q,AE2ODWBBOBD2SITDDIEJ644OSRFQ,AFLW4WXYQ3G6HU5LBQORDDZO3FOQ,AGGRC2P6M43GDEWCAHGYAILCSKTQ"/>
        <s v="AFB5KJR4Q5FICAHBOPDPUTB3O7QQ,AHW3QBHDOUMXODZ4EAMHD5JMDIDQ,AGXRGH7DLS3RVFS5KWU4PGR3H3GQ,AFLIHOX2HH7S2OJAD63UAHKMY34Q,AEHBE4U3HD6G2TMSHKE7TNZYOWCA,AFHKIURZM4R62UEXTOCZLI2FPQ6A,AEW6K4E5A4RUWRFFUDINQE5WWBSQ,AG4LMDCRAAKD4U2FZ6B6N75KTHXA"/>
        <s v="AHBNKB74LGTYUOKPAJBSKNFV45CA,AFIECTV45ADX5YPTE2VU6ORRHTGQ,AFDUJI7KG7VMZF4JGJHV4DBCA4OA,AEUWKSX5ZL7DWOOYVDOWJKBHOVXA,AHEJW5MYVFOQBEXD6BIUBB3PJBPQ,AEM2Y22BKLFYL5BK7SC56Q75ODOQ,AHWDVB4OO4S3YS5RYQZIDBNV6BUQ,AFCEDQXVCB4LUUBWXRJS6KRU62FQ"/>
        <s v="AFNYIBWKJLJQKY4BGK77ZOTVMORA,AFCTNNMP2LZLY5466YJ5AY3JE5ZA,AG3XBWOAL65DJSBHJ7LQ2K54HJKQ,AF2ZFMLJS4UBCGZO4FMJTEPP6MHA,AFBZMRHC4GXUU7KNAK4OBKORDF6Q,AHSIQL276K7X2UP72QOOOWNVRSXA,AF3D6X5NQWOBOEVVH2Y37N55AKZQ,AFWOTSQXCQJLZ653Y7ACEZADKGYQ"/>
        <s v="AEO5FHWNOSFBT554DKQAG4ICBGFQ,AGIQ5Y7Q4MKZ542KKVFZLAIZV6GQ,AFD53TWXXCPJAYQJ7REZPW34AKKQ,AHBMHE56M3IAD7Z4KXUKREAZX3WQ,AFR4YULNFZZC5DJOWH2KNFAOM6BQ,AEP5UMK4KDMGZGBHBLZDB2R37OMA,AHLKQWAPXICPCSCIPIF6C6FOENOQ,AHTBS46SCEBGWK4SUH3FOQEORR3Q"/>
        <s v="AHEVO4Q5NM4YXMG2HDDXC5XMBGRQ,AFZPH7ZAWX5VDY3HOBNYRDGIDBVA,AFURD6VVHRG4HZ36KXGXYUTVUDLA,AHJF5BZJNDLXJXSW74ZPLHGO7GUA,AFUS52CHEA75E2YGQ6SYGP3PKBGA,AGS3YC22FW2PCSH3I7ODDXETZ6BA,AGGI2H2AGOIX6IBDJRWULYUP5DPQ,AG4TU4LCQXF2XTLMMGMFTNWL3OOA"/>
        <s v="AHIKJUDTVJ4T6DV6IUGFYZ5LXMPA,AE55KTFVNXYFD5FPYWP2OUPEYNPQ,AEBWA5I4QFCA3P3OBEPMELBGN4GQ,AHMGAC6QM62UXNEOCZIHLHSXPP2Q,AFHROSCGIXUPV3FYQ7H5QOD46Q7Q,AEAMIR3CMSA32IDEINSJKHRNANTA,AF355FTXYAKFH5NYPRTE7SL3WO3Q,AG5DWPD54QGSLWJ6QUFERLPNAX4Q"/>
        <s v="AFSMISGEYDYIP3Z42UTQU4AKOYZQ,AF5ILQY4KFDTO5XHHBJ42W5DXCZQ,AFBK3X6D3AHEHSYYXPL4L6JEMSLQ,AFNB6YVNGE6IT3AWQVSIG2TJ5L3Q,AGGKMIGXUM3JRNVY7HZ3JHPJ7WTQ,AFMECPERM2GI2XQJSBWEPZKODISQ,AETPKXNOTUEX5GH7WL7XQHDR5M7Q,AERFCJ6BOMVO5YW5XM5Z2ESOIK3A"/>
        <s v="AGVUE2NFN2MQEOQ4PR525B2ZI5PQ,AFO4M4BQ2WS7A3LPKJY45B5C7DYQ,AG6CREU25N6P2H7RCHNIU6GGJ5BA,AHFITGJEF76CXALJZLYP6OIC4EOA,AG54MN24SX3EMMON4AMBUNL74K3Q,AF3GETWWBGMLASY2KKNNBS2VO6DQ,AHEIPXMFMVWHNPLGUXUIV5XNP2SA,AFWQRBBVJWYTYUFQHUJE63S6VXJQ"/>
        <s v="AFUT7ANZTZYGLXU65EQ2D5OP6UMA,AGT7YYJVUC6ZHRKQHVUQZMDNLXEA,AE7OMK3IQJR2U2JZE2HQ4BKSPA6A,AGCRCU432TIF4J2EL7GBEWOIULGQ,AERQBL3BISJQVHO3RLOOA4HKZX5A,AHIWNZ2HBQAHVE4OWODM6WH4PMOQ,AH2347WTE3DZ3TIZUB5LCLZPAYEQ,AHIH3QL5XONYJWEXF7VKLFHZBDJA"/>
        <s v="AFYR53OTBUX2RNAKUZHUJ4RFJJNQ,AHR735YWWYFTQI5VGEEYP3DZPB6Q,AEO5NTPVZBDP7EHO2NOJ3Q6QPN3A,AF7S5C6MJ7XPJ26E3U3Z5TIWHRMA,AGY65IJP7XREWO3GUDT46474CYKA,AE2E632GMYL5U2ESNXOX5UT5D34A,AFHE44JRHYO42EGIWNM2GC75ZIJA,AEMJJHRL3DAOOLBWHIDSFW56MJWQ"/>
        <s v="AHZWJCVEIEI76H2VGMUSN5D735IQ,AH2DFUHFTG4CKQFVGZSB4JHXSAWA,AGYTSAUTXMOPROERNJPXNEB2XWNQ,AF5JWNCDVWTXOFCICR6IYNOEQENQ,AEEFM3W6RGC2KDYG5B6N7VQXR4QA,AGRT55DXEGF2EOL63HOKKKBB2KFA,AF6R7AMFHIWTMNFF6WPGFDOF7Z5A,AEGXNM3XGAHJGUJ7MIFPE7QFMJHA"/>
        <s v="AFA332YHUPB6I7KMME7SOFX5RKQQ,AH3LHRL5P4YAVOQQCH72G2PJFXSA,AGUUHLF34AIEIOE5KULXXVWKBCMA,AHWY6IG3PXBBJMLVFMHHKM25BVCQ,AEOKB3ECJUM6UQOBFKMEMQVVHL4A,AEYA6LQE25O2P6C7XV62XM3YV2EQ,AHMKSLALVS62JUHSHAI3FUXWDYYA,AFZIZOK5KDBOB5QCHUQRR2ZWUYKA"/>
        <s v="AGBX233C7B7D7YZEL7ZLFWMQKFDQ,AFKSU4D3IE4KNDBVVBEA3AHDD2YQ,AHJK4PVBRGDX4N5LYA4EKHULJOPQ,AFW6NV5N3FUXV3CNUACPSYC5AB3Q,AGOCMOZJWGI5VHFT2RZLTQFZLKPQ,AGX3GCRGFU4IHAJZRUP655EEGSQA,AEG5JOZOUBWEAZOGQQR6YDVPTL6A,AGUQYXAUPX5VOWYZTIWXMUIGVGCQ"/>
        <s v="AGHYCMV7RJ5D76UEZDZJPPEUGU5Q,AGKG3U55NSBTQ4QBDCGLUGSEEICA,AEK7TJPOW2SWCHCQOA7OEGXDZPCA,AH4QNGP7K2SO6FBWTS4Y274VHV6A,AH6CX2UTCOW6LXS74QK3TCQOHRIQ,AG4T75DAKCNZ6EPYPMKBGV6J54JQ,AF4GBAADHEMI3ZLPBAIZWYWN7GJA,AGOMXFNBIQBEWLN4JDC65FDPTBDQ"/>
        <s v="AHMKXORT3VNMB75C3EUBYMFYELFQ,AEKJRELVNMICYPOYTKMVF52YX2WQ,AHQPBXZSJ3XZILPJVXE4BN7ZL26A,AGELSEJKLWPVNPXQ7DGK63PEQF5A,AGGBXJFPXZVOJMMB6MMQOPLCJWGA,AEWA5TH6PMRZXMFY5MHCIU2MNFHA,AHPDFQLNLMNV5X4QNH6J7IUMREAQ,AGKQKPUOEC3LQR7GHBQYAHPTU4SA"/>
        <s v="AEQWVGESA7TDGK7KZ4DAJQGYH32A,AECGAMNNIMW5QOPOBXRYQAKMQGEA,AEA5X2W76STDCKVMFZ2WP7H7QFUA,AEWMPOUFVOFZ3WMJGHLOYQ7VGUJQ,AGLVW6SUWTW35HT5AYQR4CKA5IOA,AFSU7KWDY4KGQSFFCRXJ4IPJREAQ,AHS7DI2FACP3P3FNVH7263NLW2TA,AELNHGVCLQTWAEFDH244JJZZSVAQ"/>
        <s v="AF477BP57JM7Z4JD4PYB2K33R6AQ,AGTDD34Y77OB36JNYQWQDN7MHECQ,AG7POKBSWQUO4VOYD4HDWYKMMJ4Q,AFZS6H2ZFJEJHRWIJ3IYL7V6KRPA,AHCYM2ECKI2MNOIDHDG4PT6IIN6A,AECZ4IP3TBM4EUG52BZAOQV3EKIA,AH6RQDXZYKAUPNBOYC4NAZERTFOQ,AFTVETL4HGH4KRUF4NXGJUEDPBAQ"/>
        <s v="AF2IRSQZKMBGX44YDNUPYRHWXOZQ,AF6VSSXOI3Y4PZCNRJ3L27NCXPYA,AHQKC4MLLVOPBTKJFDBGTXFRKLYQ,AGX5ELLH3KJJ4CY2DJJOXDSOEI6Q,AGJ23TWSY6YFMAVSEAOAUEWO4QLQ,AFOHB4M2RWSUQ3SSZWPMD2FPH6PQ,AFVHKKOI25DAQSETPL7Z5W5SIVUA,AE55WJERHR4C7SEAIWX4JJHFSZBA"/>
        <s v="AHUH7OYN3LAUATF5EGA575WCDI6A,AFQRX6TAM6CHKARXIXR25X4Y2K2A,AFIAYICSN46TZ373SYU2DLQH7MHQ,AE7O44O3ZCU6YCS56X4UBNSMN2DA,AG7KTA6KY5FALZELPIEMQBXP6TYA,AFW2YA3CWHADWVPZJRCSYJJ2O3YA,AGOGMKLERURWSCD4RIH53WPEVTWA,AHXAYZML25KY3YMOTME234UUGWXQ"/>
        <s v="AGDOVGWZKEQ3M6DA2GHV6WUZT5SA,AGEUXHN7U2Q26CM6TFOTW7GZXFXQ,AHYXZVXUY3QTBP7IBFIUBSZVH2XQ,AGO4OKG6KVBAAE52Q62JBKHRDFFQ,AGOARJLTS744KQC3BTKT5KQVOJUA,AF6XISKAQXTX3Q5RUF2M2VKOJ66A,AEP6PYK2DLTD5UCMURSUNUE4IE5A,AHJSNMHQQWE6LMFRATH5LLJBQQXQ"/>
        <s v="AHRUMHBZ7IAQPLH4W5Y3A6HLQFVA,AGSJW5TCLJEKW4HAJAA4XRRNDAWQ,AFPK3KEV3ZSEJ7K6U6C3LERQ2E7A,AE43YOKQNGCH4SSBHBYFXDSPX6YA,AF6UDET5A7UZVF6X6PLTCNPAG2JA,AG4NQECOQ6XL3YXY2ARSILF65W6Q,AGQKQGF2M565PCZ2RPUYM7HIWH3Q,AF5PAF6QWH67HHLGCH6LBYQJPPUQ"/>
        <s v="AEYHTCWWZYU3JQBU6SLNFFT3OMVQ,AENQPV63OVBZHJ7L7V37M2ADFY7Q,AH7J7BCTWAMK2REWT4AMA2V5DPUQ,AFZSC27UUKDN5VYQVMAPYZNQTULA,AHM56NVJXROPTI5WICZITI4YAZAA,AEWZZXQWEU2QSVBCT7AJQ3FXMZWA,AFBLTBDVC23HRPXW2OQ2JDV3BNNQ,AGCX23QVQFBCYCAUWQNM4YHMKMQA"/>
        <s v="AHB43CZ4RHLJ5S6CBOWX6MEI7J4Q,AHP24JLRZ2DTLBEX22A6DVUJDSBA,AGLKKKJCKHZ32S7MCK46JWDZ2A3A,AHXCZCBKCKFAOJJ2GOCQS3OKPQOQ,AHZ4UBDUCUMY6IGCR67LB4P5RBXA,AHCGV72I3RKXOSSUNK3SQOB677NA,AFTCOTLY72MCSV5WHMHSZ67ZZG6A,AEF55HUCR2L3DMBXVV4SGD55JKIQ"/>
        <s v="AEM356PVXFHAXWV56KDO75FS5WPA,AHVTFTBEBRRJCG72ZG7ABDNQSAOA,AHFTFGF2YB5ZEUB3NC3KOBGZBG5Q,AEI36WUCG27UYFAGDF7HX74VEGIA,AGW3NGXVSGUB34Q5V6ACANURQMGQ,AEIMBDWSM42YEDEE6476WUXFZJHQ,AHM5MCT3ZO5Q2MBYZUDB6UI5AXLA,AFTPXYKUNENYJVDOC55L2CJXPXFQ"/>
        <s v="AE47XF2766XJOEOI42DVP2HMB4YQ,AH6JPV326WGUKC2J4EGVP3IN6ZLA,AF4X3QT4KW3DV2HUMQVSOJDISOOQ,AG46FAHE6KV3OQCLJYKRDZWNNYGQ,AFG6OH7UYU5ZITX4NE2KQR3DX5SA,AFCZMUBZNRVRW2EJJKK5PN2YQZVQ,AHDMHAUOY75NWLNOF3X4UPNKXFSQ,AHWCWBYXHX4QO7ZOFUYIUFTTAJIQ"/>
        <s v="AGA2PZGWMQIRA46VYOTICFE7KCBA,AHI2QJ4CLTCQWACDIC2LDFJPDAPA,AEXAFY7V2ZRZI2GD2J6KDOWBZUBQ,AHAEBXTXQDY355AGFMFX3Z2VAAUQ,AETRIARSUFSMNG5LFJZMW6CBJMMQ,AEHQQTEDMSXRGSBDDEIH3JF4AOMQ,AGMG74N6WQGI376W7GEJJ4XD3ARQ,AG7QMBEFFY2LJJKKEVWMJU2BMNRQ"/>
        <s v="AH5G2FWQ6AJBXK2IDCA22BNQTT2A,AEEV73PQDYYMSQSW46LQMZ526YVQ,AHWB25RGISH5XJ2YQCR4J6FDBPOQ,AE2PYPC3OF2HEF4NCE63FBFFFOMQ,AHYUM6XUA4K6V4QEAPT5MLQQIDPA,AG6U2ZW7UGA562DK4W6NVANEMKDA,AFALQ6JKOEKVRVI3BZ2G5PJ63HQQ,AGAXJLX3K3I7WQKQA4Q4NT2IJ2WQ"/>
        <s v="AF7IXQKBUL6NEIQG4R53LMJJUGXQ,AFODI4XXHXHBFFUHK7N5LVKWEXTQ,AGNONTMQDE5KLLDEEB57Z3C5WAEA,AFW6NV5N3FUXV3CNUACPSYC5AB3Q,AEW6KBDGJEWIOQKAW3FP74GMV6TA,AEGT7WPGXXMSH5J3LZLL6CPJ7QMQ,AEKCUG7WMX6KMP6VFBWI3ICW5CBQ,AF2544C4RGIBQX7Y4JMKMSMXMRRQ"/>
        <s v="AHDFR3PDKEBV72HXRL3RJJLS3YYA,AHYUZ2BLKNN6UJLFYWCXCEFZTOVQ,AHBST4ZJ5665DV2TCR4W4J2OI3DA,AGHPOFCHZ73Q2Q2IFTCJLUSEL2NQ,AHOMYGLSLJLCOT7Z24PZSVJY3LJQ,AESJE2EZD7S7WOYBN7RE7ZF3J2MA,AF23GXF525XSMXPJBEHP4SPKOZNQ,AFX5NHAAOUKKENAT6GWNKY3X5YTQ"/>
        <s v="AFWJSD4AVIM6DC3YA63G2QPENQSQ,AGKSW3FNH3REYN3OKPKJN4KWXLMQ,AEI7HJU4RFV6NR5WSRDQV5ZSRYSA,AGFN3SLEECW6DYL2CVGLIHJCVVHA,AGY7ZX7WDDSGAZJBPPS3MCIL7U7A,AEX422U2J6S45PAKDJIFJB7WNVLQ,AEHU6ETDR7HVQOGLKITDETHZEO7A,AE7VL5JTR7ZZ67UPBM6KP2NYEOYQ"/>
        <s v="AFIU4APGHOFMXEOVMSQMYKMZ46QQ,AEOFYPCJJQYCKISUR6EC66IZH23Q,AFZSMXS2MILXOSTT2ZEJDE3W7TLQ,AFREYXJZFUSZT7YHDJ4JOF67O6VQ,AGMQDZGGSEBXX4KBJOBAGIFI36OA,AHJ7INNUX3KZSEZRJKFMRJAX7TZA,AGYTCTSUZJJZTK2XVADTQI5MYUFQ,AFZHLQMILG47ZESR5TLNB5QK66HQ"/>
        <s v="AF36YUJUEUU3SA42PFAULM2F5RYA,AESE26BMILSD6E4AVO3YM76G4UPA,AFFB6IUQ46CEIYZ2U7OAYVKAL5RQ,AGHGLXUVEHN4NFA3CCYIUFWBIC4A,AELBYFRFAGLMXQQJKVDUWO7QX2VQ,AHF4A3ZGP7G6JLXAAJ77O2QDJSEQ,AEGZCGGDNS4ZRNPG3CDULRVB5Z5A,AE4YGDAAZX7ZDDGP4BTONW72CMIA"/>
        <s v="AEOM4KLP4SKKVSOCAMP7ORLGPGUA,AE4VKQV43AJEZDWE4WVJWFDY6RVA,AGAUULKME2K6WYOHPLL5XT5XLQGA,AFP5TMKVX6PTNYNMLHFCVDXCTN4A,AGNYTWD4ORSSUWNGICU3TRNRMRIA,AGQCT5HPQJXUN2FVZNCBSEQIYDPQ,AHWMHRT7TOMXLYI3XYM4K4OY3NEQ,AEXIFRBO4546MRMJHYKE2AH26VCQ"/>
        <s v="AGH3POHLPXABF3I4ASSGTRXAUPPA,AEHVZHMJQYG456XUPYSWK7PWAJAA,AFBPPGDHU5S2IR5WEPYWGR4ABK4Q,AGEYWCB2JWQR7C3RF2SEK26PTK2A,AGWXGUALH6VESAYTZGWBZBUDTWFA,AHCG74BCEDINDMRYYF2QPYY3OHJQ,AHHGEASO3BOC2ET23MDU64DKQ5OQ,AF7TKY6E2EO7NSSPHFYFGE4FJDOA"/>
        <s v="AFDCSF36NJYXASQOJCQWFQTN7SDQ,AGHRDOQP7F74DK6KEXSY2NLLKZVQ,AF7HUEJWED3ZUCLTT2MNQDL5BQOA,AH62QNZEYJYC6LNXAJ4BXL6JZZEQ,AFMQH2YLIY5ST5VNIUADLQYIUNAA,AF5TLUDL3JKYZS74QEAMDMPXC3ZQ,AF57UETI4YHWNPSAOF2OVMNVV2JQ,AHNI4LKKPLQLDFCWJZ24SX4BGT7Q"/>
        <s v="AED54H4JXQGZT6GANH6PJN4SNU7Q,AF652OHBGHAEER2HLOH45T6E65CQ,AFJLA3VGFKFSX3VC6UC4ZAYVR4DQ,AFGQN6RWDATMEVHEO5POPH6VYFRQ,AENYOOBQJZGYT4GNQRR3YEKI7KAQ,AHKZN2KHHR7CQWCGJDX26C5TBHXQ,AHMJ5EEDULQII3FGSNR7PSHQABVA,AEA4764BEJKLL5UEYQ75K6TRRD3A"/>
        <s v="AHDIDVECFGA6OQRNUBPUO6366UGQ,AFSII6HTAHTHGXERUNDOISNWZUNQ,AF64ON4HPPVD43H6PK3CHPTTYSSQ,AELNBR4H6235Y7NVYNCGNABDIDFQ,AF35OXRSRJ335IGMNW5FYCJDLHOA,AE3CFONNMANNC5QPYIAXV67EUYUQ,AHCWRQHRUAVMTMUH5NYNB3P4NWEA,AGKZVBLHK472MSGAAUABFRZL7SYQ"/>
        <s v="AF42EMTPEJAL4LNEPPX77TN77UHA,AHBMZRY43T2GTYDVNFMUVASIBTPA,AECCRE6ZTCPFGPVWDNY3IYYHCMOQ,AHOURK4XKLPPC4VHEDJ25NP64NPQ,AFC5K7RQQYKFB5PV47KAX2CHVIIQ,AHEVOBT5PFXMIS5A7GAXRG52XARQ,AHNOMOD65QU6QKFP3AMH5QPGQO6A,AGN2VH6RTYG5CM3YVH34VGYJFO4A"/>
        <s v="AEITVIFC7WZAEQDIVWPB4KUGKLRQ,AHQVFZCGAMMHEBBOY4SXBSRF3ZDQ,AECB6RAIS3NCSRCNMUWNZAQARNMA,AE43KS43Y6L62UBGG6K64AD5OISA,AGCBWB4YSTCDFAERTYIJ52KVW6EQ,AGPWASWUND4PQYWAP6ICZEPQCWZA,AFHT4L657CBTBKZ2UZEYQBAROXNA,AFQEZSS2I5IGAKZY3Y3CGDZLCJIA"/>
        <s v="AG6WSLLXZY52HSQUY5PRCXTCYQYQ,AHGJ2DNFP3OJWO73XW2R7TDXI7WA,AGIC6PASSVB4T3KTZHK6ADD23GCA,AH4TEK5IQCC2BSF2KSQNKQEXAPLA,AFJIYRZTBOJBOWYQ5RNA36DBBXOA,AGCRWRS4RJYVGVKINV3VAR4CGDWA,AEGPWBXEAWPF6XRT7EZJOYJQA6DQ,AF5BU6DZ446HN4DTCO7W7AWXBJBA"/>
        <s v="AF6SKHWKK53BMAI6UVJA5FJMLK3A,AHIWSTMUSIYZAZQAMOLMPJHR7NMA,AHYDC5KBSNP2LD5ZV5SXO3CQSCDQ,AGACLGW4IBQOHLA6UJBIUNGVBRMQ,AGFX4BFHOC6FXDFPD2O24RCD32NQ,AGMXX5UGO3VXFAN2HOVYOWQYTRYA,AGNGZAPY5HMB7OOQAXQ3MH5OLVSA,AHR4VQLVSWORK3A35U3QA6IOEEBA"/>
        <s v="AFXQSBDW6232K22UMJWF5PMYX5RQ,AG4IENR3HNMEINBTJS3PET6VQY3Q,AEYIYXI67FZ3H57OBTA2BGZBGTHQ,AFUSP4NL7DIIS7CADTLDHGFLNOMQ,AEJG6XAZFMVQ7NRKCXG3ZCC3DIVA,AFIS3N547NISE4TGX3YU6F4X2AGQ,AGIJM2HE6GKI3I75OJ7PODHPP67Q,AGNXWXFWLOYZAYJ5PRIM2NB57E4A"/>
        <s v="AGZU6C2XL3X2B4NEWLQJDSJ75QGA,AHY62YAUHMMGFKSBGCECVGKXY2UQ,AEMGDIDXCHHDMTAJHRNXBUWISFQQ,AHQNYNRXESALGWMUFS6ITFGOVGMQ,AH7GOHZT6M5G6ELWPDTVZVKRZ7ZA,AEHIRIOGHJKVTFYHFZVQ322CMZMA,AFUU5Q42TD7WLXRGKOBMRGUZWRFQ,AFUV6WMMWSY6UM3P6ATQ6SME3H7A"/>
        <s v="AHVZCQP5SYIVGZJK4LRP55ZXWETA,AF6YDBL3KYIK3LBKKDIHUMOLKN4Q,AHKL2U5BIK4ZODWORRJ5RWNLL2TQ,AFKZHMXRXMRTVZLMHATTD53AVKRA,AGFTWXF3QWIHMPN7SMTSHB6HNJ7Q,AE4G376L73UNPWICYOSYO2KNXYJA,AHGFA5MNVOFDMIL3322YZ6IOA5VA,AGUR3CFYVZUMDJQIESKOIQOGV7AA"/>
        <s v="AEOIHOJD3O5MYSVWZOBDUJGYWZGQ,AF6LAYTAGSTBKL2QUF3WFB6OMCPQ,AHKXH7KSF7CPJCJMHB6B35VPTETA,AFELQLNWTS4QJNCCA4ZDTWHVORJQ,AGGE54AKRMX2XMQWQQTSUOPL7CHA,AG7ZAJNX4XZ5LTA4NLWBHTCX2V5A,AGYSVNZMQT5LOVKHSCYDE7OAPKVA,AHAI6EM7F7W3GV3SUIDSKWTBJOSA"/>
        <s v="AGE6O2NLNA3NUGORPU4SDK2S23QQ,AEXZDEFVFQ3LW6DKHRGXLPWF63DQ,AHU4FNYTFWSGG5TMN53LED2U7X2Q,AEH463ZLT7U67XS3DWK2Y27GLVWQ,AGOXDFXDUHGRNK5JD2YNYIZ72AEQ,AEDLXBJM6UISEM4SXR6YUIY4KNCQ,AGHUNVKMP4YTSSYUDMEX3JJJ5I3Q,AH5IBUYCUMQE3ZLKBJ3PLWNMXDIQ"/>
        <s v="AEGZSNGSJJAEMJ3RRNVZTKUILOHA,AGX46OTZ7C4VDXH4UA7ZAZIZUMYQ,AEDLLY6JXNCVYIW227SBCPVYHNUA,AGTJ44UNO6K5X567YLQPYGN3TV4Q,AFYCBABBI2GCQRSCKIRHPLQNO72A,AG55XGEMTFKS7BXQTNFKHFTMMW5A,AGQYGAK76B74HUWOOUOFTXH2LAZA,AHFHIY2KE5PQIJ6H7PKV6N7OLIZA"/>
        <s v="AFJVYK4FXVGRSTSLGVUE5JGB2NVA,AEVJIJSEUXPBRKOQ2PB4JNBUTFRA,AGRLDCPA7VJZZTV4GUIODVQ3DTHA,AEUDATTJUCKFQ5ETVLUU57ZZ3XXQ,AEGR6ZYWXPEZWM7JUEBWQHAOPS2A,AEETOHX32FYDRI6SIAW7L76Q2NHQ,AELSOXQRZBOFSSY4HJUR4Y7ASQBA,AFJ6ALITTDOSUNPSFLRGDVIAEWBQ"/>
        <s v="AHH2TIJJ2IGD5H3DJO3FROUHRRSQ,AF37X7ZH7JPA6H5Q64NV6QFIBCYA,AFKT7LV4XE6XJ2VTHCBHPQECW2RQ,AE7GGDNBOHD2JQ2X5JPD666SAQOQ,AENNAVVG4GBJKDQKJXQUEKQKTXGQ,AFPSO7EYQBYVEJGD4TAT7YFCM6UQ,AFV5W5BR6PKGHPIG3J6TNFK7BSXQ,AHILALAA7Q6SQRTFJVLT75P37FXQ"/>
        <s v="AGU76WKSU62DUNTPCMTC4FCUNRTQ,AEOVR6JEQTAC77BXE5AJMWJGG5PA,AFIFHW5QMFMTWXNZ2JORBMINL3CQ,AG36G3XPHERLKRDG7XYQ2IWJWPIQ,AFEOAY5PB4XEYIOL6DY5WJBOYSKQ,AF2EHSXFZWWS2YEN22DV2ZCJDZZA,AGUFRJ5TPSUUBZBNRWHDRJV4VMQA,AGYEIMSVEDOLA2OV3DIOGX2IMCBA"/>
        <s v="AFRONQAZPYZARLWLDQM2VXS7ZTIQ,AGA5INGXTDEODK7X55L4WXF6DJNQ,AHTI2CPD7SANQV7GK4FHIKCWJ7VA,AFUYGZVKVTGAEIOV2UCYF5JPXSCA,AHFVYKQ2L4PSG4EKGA4GLQKQT2NA,AENTXYVP4NNTWTHTYFRTOOY2MEAA,AGJS36PNW27URDEUJGCT2OLR3Z6A,AFG6LFTPXXKNHXVGXPDM6P3CCAHA"/>
        <s v="AEBHZQJ4R2TZ57GOCSTMIP53F4JQ,AHSESHUAGEFQ62M3KYV3EK5K77FQ,AFB3MTOE4VW2XO6RTJGIWJYH5OBQ,AF7CJCAKRIAY4BVN77BTSZYXXIZA,AHW6UBYJXSPOMQVGP74VQ74BO55Q,AGIAEJN4RPI6Z5ABV733VJMBUZLA,AHUELVJPFM3FEIMF2DE7OTNQD5VQ,AHPVTM2FDYB3YW3MXB523JWJTLQA"/>
        <s v="AEC5PUIW4OSIDDQED7WLXG2S7TOQ,AGVXOHPJT64ZRYKHIDKVJSJGK6CQ,AFQHWSQ7JR7VCM4SWXXIOB4V3VDA,AFXWZKJCBIHCQFOR2RFYUE7UQDSA,AGD7VGYGPRKMQY3XXC4U3XIDF5CQ,AH23AKG5YNJYJ4Y6OYI5H6UBQMLQ,AGKNJPIVMVEHKL6ZFBAQ3CTFZ2KQ,AFR7B35PQ2DLHGMFBSCRIUUVLRWQ"/>
        <s v="AFZBEV4BOWGRSEH2PK7D65ZW66PA,AFXQ3YGENWMRX36NXEBSR2ROPG5Q,AHD5PGE5RBBE2T3G427T32V7OROA,AELM6ILLTWBSXJXOKMNA2GM3DTKQ,AFXYY4Z4QM34XOLVVYKZSNZGBBBA,AFHZLQ2Q3GSCQCWMF4N66DXXVJCQ,AF62LB4BMTMNZXCHTSXSEKCXZFLQ,AE5KLF5JEOL4PMUGKERILYLPDSNA"/>
        <s v="AHDJJLKORMH72SSEBWOVAKE66EHA,AHEONKS6KOZ4SIOZNOLYFGQBXU4A,AEUPILALWUFFD34CNWRYX4PFQKSA,AEKWBYGLEXUNRAJKVPO6HMF52W7A,AETM4APJU6TQILR5HKP3CSPYQL5A,AFOGCVLE7W7ZM5OW3XW7JXCNSIVA,AFLFHQMJXDKP4FNRZVNDLBCI7ULA,AGLH5KPYCT4MGPQ34MNWKLR6NXEA"/>
        <s v="AEXK37TSBFHSP2TYE63YPKETWQ7Q,AEKMVX2VDNNX4ZFXI67SGKMJGZAQ,AFEIIEKX6JEHS3CPGCSIYLGCNKFA,AFDYUQAM7Y56P4R5CREI5OBPHSLA,AGEPZSRFODWZ4XUTXO2HNWLJIMJA,AH25HG24NISHLQPFOZA77WS5CUFQ,AFZ7US7H622UBLYL4ZX2XEHT7FHQ,AFDDH5QGUJ2NHJZBIAPEQVUIQCKA"/>
        <s v="AHFENRYJG4LPXDTUGEMG335VICSQ,AGSV37DJ5QTUYOXFJNPD4W7GXVFA,AGDEVIAYABTMIJLTYWTUS5M5VBTA,AFKDGUQ5TMGT3PXBDHAWPRE5CACQ,AHWENSYYF2QDH3EX4REMVGBEMMLQ,AGJOGZAGBMX7PBCUAILD2YIM5MAA,AF5EHUH4GWB7JZ3PZ53Z2DOYK5WQ,AHHT4VWMFYSASNW6RH2Q65C6YNDA"/>
        <s v="AGMJ6TDLOVZIR5ZU65TLJFSLG2BQ,AGPK7U5SHXBYBXEWBTRCIAZSB6LQ,AHXYETFF4XMSAI4VAHP24XL5SSTA,AGMUJCTMBNQBOGHL6UPSSF4KSNUA,AGEUQD256CS42A6PDKDB75VZRADA,AHGA46UDDADBRAB5FOHX6XY2DBVQ,AHUVYZMQ6PWI54UXP7SLLS4ZU46A,AHVS66CFEP5AXDC35N4ME4SU4X5Q"/>
        <s v="AEC4ANXPPWN4RV5YG4JXEVPUXTHA,AGDQOOPS6XJBBWHH34E4NJJUCN6Q,AE7QAFZ3XNWF3O4BK4WIGFB3JGIQ,AFVQ5YGAAENELAHUFPH2MAVYIWTQ,AHTWP7R2AL6U4QIX73CNJ7Y7BBDQ,AEHQERYQKTKY5OMTF5KOWEIVCSQA,AGHYPI3NVH2LTDBF4N7QXV5CQEVA,AHCA5SEFUQQWPNVIGU2QCAWNMDKA"/>
        <s v="AGACKHUULXIV2SLNKKA6GWQOP7JQ,AHX6DQRYIJWTTXZ22B35O624OAYQ,AEH6JRDO3GFF5AKVH7SZUP2UPNZA,AH4UFMXJR52M6C4NX7QU4XASBENQ,AFVGMSHRL5NQJERZVEKY4JTQ26VQ,AEQH7UPNWWVMWQAZ2TKCXLZNLVLA,AF2IITAFGAYGRB5HXE2INA4YXL5Q,AEXRM3SMHD5HJC5BMNDNQSEMGLYA"/>
        <s v="AFOYOG3YKIOLPTLR3RZNRGUHHEAQ,AENFRNJLSQPJICHCPKWOMUBY6RZQ,AGFJSRWCBODKCJT6UZRNZJGS7REA,AGEJSKUSIVTSJWJU7VP34MUN2TAQ,AG4MIJFPUX7ACHTA37OTFR2POWAQ,AGKBVK7XMXHCSEHT2ENTPCTVRBIA,AGGNPDA4Y5XGITWNNOOODFOYXUDA,AEUAAKEA5FFOZ66HNIUQI3OJQDQA"/>
        <s v="AGDR4WFX53YFXTBXAHC65MMBDERA,AFOEBFZC6LMNNTBEC22LCUGEO5QA,AGDWLF5AV4ORJG6IXPD65BSQ4WHQ,AERP2HDU5NDVDVWH2VDXZY3ITHRQ,AFLUBMW56L2YZFC7R3RZVLC7YGAA,AEVQ23BWUEEHRN4SPRKHA57N6SOQ,AGYFSXQSHFHYAB4GM2SRCFCQBFQA,AFYFP2TSUS4LLHR6CY5NJQZZIG7Q"/>
        <s v="AH5JH2QLZDYXTHIDXBBLTDHQUALA,AGY6OOO6NIXEY5CJIHB4LUUUQJLQ,AHCJ2GWM5V4XDOBLR4UU2RV4ERKA,AFBURR5C3CR7XL4WPXXV5ZEDDZPA,AFWFYPM37ORBVNKGLW4EETQML7TQ,AHFT6MCOAFZXAUNCYQYPBI7YYF4A,AHA2QGFQYDUQ57OW7ATIM3QVTIIA,AFI5YRB4PKR26ECAXNTMOWMXMEQA"/>
        <s v="AHQC27SWWMUOTO3W7NGIG7KPX2AQ,AH3ZNJWSAOEWIBD3NFLGHZZOOMIQ,AFAFMRV4L35642NQMP3WELYPQ6ZQ,AG6GKJFYOVO2OJCRV73FBUIBAJLQ,AEWU6OTDLIVY6F2UAY2UYYQSGOPQ,AFOPBEQ5YUOBWJ7TBDFITQFZSN3Q,AETRLRK4QNNUXN3RRQ7BWMBAFXCA,AFXO2ER7GFIH4WDPPZX6LRZX3X7Q"/>
        <s v="AFKENW6K3CFMTD3EGXQCUGK5XWWA,AHW52L6QGPO7TTN7LC3B5JVJNRDQ,AGDOSBSPQWBNRA3G4IV3YWOVIOXQ,AFOTDDBZZITX2HTAZ7HBQ3I4BZYA,AEEXKG5AG3K2ZV5EDWTS44RP245Q,AGHPERSZ5ZUKU6VDRTYPQ3IOGQUQ,AHY6R6FREC2FHKQYBVIBR3XJKPVA,AFCKW7CNBDUGWITOVBVJGAQYTW6A"/>
        <s v="AHDC2HUUNEL6GRJRX5TTOVKITONQ,AEBMIYML42WN2LWWZ4VIYP6IYPJA,AGMWSX5A6BMRWUFEIC4KPWXAJ4YQ,AGIBHP2JIWGT67DQJYQTYMAXKTQA,AE53NI5ENHBJCJOCII2GH6FLUOUA,AFI7P52BGRV2NZVRGTJLLCBGJC6Q,AHJ7V4RXBRFQB2OARDFFSNWHNIRQ,AGKCX7P476LO5R2Q3HYVXO2BCSFQ"/>
        <s v="AGD3F3J523RVZPEJGZE7WPFJXONA,AFAKUEWJWYAKREBPXLV2MNKZXMLA,AGM4RYZ46NPKH7I2SDZXAUHSB52A,AHNAIWL3HMBBFWPLJWSHF5XIGJLQ,AELBEUEZY4ZDRRUYDKANK4BUZOHQ,AEVI32AU5HIKNCR3VPGFHSFDOL2Q,AH2YUV5UZMGORXEBW3SJV4N3V2FQ,AHUJ3IACIKHRFAYWD3TAKH3SXKZA"/>
        <s v="AGHKFSJFKP7E3JJOXV3C6UPGZKQA,AFAZO5BDXQFTNM5IUP2X6F5XIIVQ,AFAZO3VRRBIL6DP5UI4B2UDILGRQ,AEBEUDL2VRUKJQ3R52K2SQR5JHJQ,AEYPXWWAKKOQEX2Z6HKEVFCYZ4EA,AHMURR4YBS77BA3QJ43PBIRDLLSA,AFAH6ZDWWYSXCWPETRIORFGRILAA,AGRSOPDTA7U5B4WO5BHUCRZI5KRQ"/>
        <s v="AGKNFVSMZCSEFHPASWFBOIYKRZJA,AERBQW23ELEQZRWXWOW5EFQ2AA7Q,AE6T7WGZSJSYC6C44JF6AJLJDOCA,AFAI5BPCMNB5QLJ2T5WCKGA5U2DQ,AGFEJBFF3L7ZFO3MWAWARDIZZ4QA,AFGPABA7HWGCWXXWZV5QOIOZY77A,AHYITN5O5VRJ4GJVYGJW3W6TRM2A,AG67C3ZJMVIGQPZOJS5PISM3QF6A"/>
        <s v="AHL2CPZ63TFC3VB3RUVZVPFC2YZA,AG6X53SP2LB733ON4RXI3T7Y354A,AGR6UE4GCJKWO64UOIRUNFUGTL7A,AEIDO6I6DOUJAKJX6VR6C2PC6ETQ,AGI2Y5SCA6G6LPHLNAJOLCNAMEJQ,AFRCI27IITJW4I7XDL5GNZUQPZTQ,AHVKJVDTF5KCHA5NBPFC7QJAMHJQ,AEAOO4M764H7IQUU3CTHRMQBB4SQ"/>
        <s v="AEIFMHDK4ETHLYWSV6TUFNSJU4MQ,AE7BNHD6PZQQD7K3OKFEPFHTISSA,AHPZFIJWLON23LU5RFVBJO4BNM7Q,AEV2GXFIZ3KD7EEKOE5URJQD6IFQ,AGOKXS4TP2M6LTNG5HAEMLCKI2IA,AF5KJPHP55XSZUUXSC5OJUBJ5RVA,AF4TCPZK5Q3JFGYV4MBARJLS54PQ,AH6AGSQLLH54UPSZGMXTOGESIEBQ"/>
        <s v="AHY6AK5LXBTGXDDXSU57ISMDW55Q,AGULFHMPCHCL32WCIP4GEGWFVZEQ,AFVZXMXYRXVM3VBDLGX45W34GQ4Q,AFT4N4FD4G7EYIOZIYP6KBRGU66A"/>
        <s v="AFCMYWUZMOK6KHPFLL4DTRV2KHWA,AEF55HUCR2L3DMBXVV4SGD55JKIQ,AGOYWHMRBO7PSZ7ZPV3UH243H6AA,AHJFTFOH2F6NXLGSEFSVCLQQLTZA,AG3TB7ROWWPT3OD5SN5ZVSBYZ2NA,AH5MDQC5CNEJHNNNCBFSXIDCO6RQ,AEU4DZ5TUTNBTJHIYUDYHWXTSNSQ,AEVV7FGCQH4N4HDNGHICKQHTMMRA"/>
        <s v="AE4KODYP3MGRZS2JI6V7ZWVI5CHA,AEEETBDP73H6344UQ5FJSUBNR63A,AEHKKIS4WKMVCADF6Y3HMR5IRM7Q,AHQWAOSKNRUVK7GN5FZJL3UYLV2A,AFJDUYYD5BCY5PU522GYHMVIS4VQ,AFQRUDMIIMRA32Y3JBUQNWFREEUQ,AGSMSIDW4O7QLQGWYZQQMDHWGR4Q,AED3V5KQXHYOPY3IL2CUQITIZFHQ"/>
        <s v="AG47CSNDLDSLE7BQWBCUPL4IMBZQ,AERVJSFWEB7B63J46ZBDVGL4HEPA,AH7UKBIDDPO4XM2ZIT5IFSGEAIDA,AFVUB7JIZ754R5LHBFCOBLWFL67A,AF2XIRDLVIWFTUBDJMEWJOLB76OA,AFRLBEKPIN22S4K4PBHUJ5PQPI6A,AEMQUDDYUEXPRJ2C64I33YVVSQXA,AFHNMLRH3T77DAFEJ6UUIVBTMB3A"/>
        <s v="AGNRJFR7GTAKNDLEQNVGQMRVURVQ,AGKFJL7J7K55WKEOE2PSU5WEXEAA,AFDHJS4AKUMVMWYEP5HW33C5NQHQ,AHA46ZPX4RCAEYAPE2XW7RQES5IA,AH4LJDHSBLPNJYLQGQ53EQ6DBVZA,AFHWTIWTNOD6HUF5VGHUIVQB3VKA,AGM6RW6V2RSFD5F6ILCN44YX4Y7Q,AHIMDVA5GYWGVLVSZBG3ZFVKF5VA"/>
        <s v="AFYFQI7B55R5LXO2D3JPD6FBNUCA,AEE6KWTJSN7EKGJ2TWFZCA6EGWJA,AHTJBJPYGGEWZQWQT7QJT2DPN7ZQ,AG4ZEZKMSPQD52MAAXWEB2PVXJ2Q,AGLKEDKY645GZ33OFGXHPWWFLXOA,AHOTORDSGF2IWSGTMZVAX56B77IQ,AFSEUS2I77MEWPOCPW77EOU6Y62A,AF6SQCFVW3FHWWPMLKQXFO5N2SJQ"/>
        <s v="AEZDBVRL3E3S2Q2C7LEY3TTQVVFA,AGASCT5TE6VHAHRFTOBANIS3CEIA,AFHGWFMHIMQWZDC7MDWA55EBUZEQ,AH5QCHOEUTDOJFO6UV2CGMZU5SUQ,AH47N5DDNXGCIUMG3NVONJ6SERZA,AF6N6OWYE2EZASDJCO4BOQD7AFIA,AFET7BHXMVHWJN5AS7AR3VHLW5ZA,AFZL3ATLXN5TG5KBUMLEY2ABSMWA"/>
        <s v="AH4LJDHSBLPNJYLQGQ53EQ6DBVZA,AF4BWMWZI7TTQY2YTE2HTHRB3NHQ,AGG22XY7PCKPZDT6352IVLL2H34A,AGTO2SOXJTD3K6T7WPUHCT6SUMKA,AF5CIA2LXA75JJFRVWLKGOLKZIHQ,AFVHCWF76EOX4NMKE2ZUU67CEOBQ,AGUZMT2E4HNC5VF25OWLAUF6KBGA,AE3GY55N5USCMWLS2JIO7CZFS5FQ"/>
        <s v="AE2JTMRKTUOIVIZWS2WDGTMNTU4Q,AF4QXCB32VC2DVE7O3DGFNQVFFNQ,AGAFYHMPFGVPR3MOS4QAZLAWPW3A,AGNNWLEF6V57TKIFJM7SWHNFAIQQ,AFVIPOPKMOCVCX3CMXUJHMWDIMGA,AH6MFUU725GG4KA3XTALSTU2ILHA,AGQYTSKE2UBYARZYRBADQMX6BJPQ,AG7F66F724JZ2HIJQY7NOU5M5D2Q"/>
        <s v="AHY3QEA3CVS57POB64VVMQSPHHHA,AG633F2HW3BKLPJU3JCTLLLHWBHQ,AFU64BXF4ADZXV2SSZXAAAVLB7OQ,AFXDOEANKNDY342TWIUJUYEU55IQ,AEI5OOS434KUVK3SPKYEZMBJUB5A,AERD56GM7L442X34ICEOKG44MK2A,AFH5RGXHECG6OFJEKVIAUWKFYU2Q,AHOEADKKYXTHETSA2WOA6N4MQEVA"/>
        <s v="AHKTEC7ZVRWNAA66KB3V5REUQG6A,AFMYMI6FWPFSDK7KXBHB2D7555OA,AEZTUFS2XNNKJ5ZCNRLE5JWWI4PQ,AGVZ57S4TZDMQTXR67SMTWQOOKRA,AEJWYKZND5DTQQYR26RKWY5FWTOQ,AGBUVENL47YJ3NJFQJS2MKZC7NKA,AFI3EFAYZRL5L5TQXRQBQKWJQJTQ,AEQWP6WIVLFP2L3MSAWW3RENW3XQ"/>
        <s v="AFP334GQV3WBH6XJIX5VITMYOH2A,AHAIKXSSOQ7R5GBPVSBR6VE72QVQ,AHTSXQI7JAQVYVVQE6DK4B2EJSPQ,AH3DODDCISNEXGUHYV4MRDQ3H36Q,AFNNLWHF3B35C5XQN3Y6T77GIJFQ,AHN73IF2MNKIJ2MEMND5ODN7XDFA,AGG44FGU5A2RZMRCILNFIV6SCYDA,AHFQGP45QKIEFKYOCYUH4DP63XGQ"/>
        <s v="AGLZUIR2UEQJFHZ6KGUGFYPYINNQ,AERVECDPABKJA75A3HLMML7JAQMQ,AEPQHZHEBKKLM6Q7IKBZNILWVCBA,AEXRU5ZQWDY2IGNVAFOF4UJQ6JQQ,AFBB545QU2N2BJW3PGXCROIDXIIQ,AEFANDDI6JRPXAGKHLQH2TV6A53A,AEA6472BE7C24EQJU3GKJNILU27A,AE2PQX6JEE6UW7QB6SNEYP3TAXLQ"/>
        <s v="AFJXTHVSM4WSXPKINO6S6L4OI5CA,AFCTBE5IW6HOJ2ENFG5WZZNRBVJQ,AEQ5OVCZQLS52SKPGHUA2X3GJIYQ,AFVPAVVA7NTHCLGMLLSGV56WS42Q,AH44VG4ASUF7HIFZHFM6WAI4GNQA,AFCOZOXOMZ4PVEU323VFOLNOT6YA,AF2JRH2ISLR6MYBFP37T3NWBIMHQ,AFH2YOAAGY2IP4U62G4VZ6ABXJLQ"/>
        <s v="AF3IXM2LI57OSMIOBF55GYWRIYKA,AHDY3KBEOCPCYVEOYWZEYYPHAMUA,AFABWJZ3775SMVWMSWGYY4DDN6WQ,AF74JR6NGSLT6D6ZFPER3HOIV3KA,AHLGDWS4WYSZUEJTU2Y67QSUHV6A,AHX37NMZHULN3JJW4ULDOJ2RWYUA,AEVVZCUP5D2P4FWGD3AOPDGJJY4A,AG3NMRPAMYUG6GWM4J2RLJHFIBVQ"/>
        <s v="AFQW4AC4GLYGQC4MXQWMGJM2FWRA,AGLLHPCKRL6U2U6U5XXMJ4V6ANHQ,AE5S2QIJPXDUQT54XGJVGPQJOTSA,AGBA37OJDBIONSXA6OYI5TCIQSUQ,AHZNT25EKPGFYYUQOSYG7E5M7WRQ,AHDNBCY5WEIZQ2ETHEL72TPHNGVQ,AG42FZDSEYZOQV7FJMK7BTG3Z2BQ,AE3EGIT22MVVMLV2BZBQAURWSF2Q"/>
        <s v="AEPML5IRZNUCCZNZDPAXESOPY6OA,AGFWXRZUB5TYEIPWSULPTK7LHSYA,AFUYCL7FL7ZSW4J7EI5DHXNR7NSQ,AEMQ4TSBHCLS2GHF4C4K3CHKM6QA,AENDL564LHLXLMAUI3U3D6KV5R5A,AEHF7TORHRTMJOSTX2KYEILWRDEQ,AFL6MZDS6GWY7546AYCY3Q5L636A,AFV56MGUGR7UTIGTA35IS5TUVXHA"/>
        <s v="AFEQNJUAIGTASKXSGSUUOTDMOMDQ,AHLF25KDQCPPRDIZCBICU5XG7ECQ,AF3JF6J5KVUCB7KOGLU6Z3OE4O6A,AGMLLOV22EXPBNLF6VLGFTSABHHA,AHHHCRWKGCWA2BR7WNSBRHPS24JA,AHXCS37DGQHLE7RFQHFYPWGXZICQ,AE4W5ONOAXFJGV2L3AE72XWKSUKA,AFY34GSLURN6WLMJGFOGI5R2B6LA"/>
        <s v="AEDMOT4JJAD7UCEFLEA76Y526CGQ,AHEXPGZ2QS4MXA5LDPULZPVLYBSA,AGZXI6YFQBL7Y6ZH4JOLRETHVDYQ,AEHFMY2XIP7P3MZV6KHQVLCFKWBQ,AGXW34DAO3AACVXOXNHT66PCBGQQ,AH2MVSVVA6YZM7U4DBKDG2XBZM5Q,AG5LI22SGAIXYZAJXUDGHUQXIKOA,AGQEYE3ZA7VXHMGDQLZM3VL7DNZQ"/>
        <s v="AH4BURHCF5UQFZR4VJQXBEQCTYVQ,AGSJLPK6HU2FB4HII64NQ3OYFFFA,AGG75KFRXNLCYVRAPA6D4ZBNTNSA,AFMMETRQBRCB7WX5QNQXV6J3TR5A,AHUADIC4LFJHXZK3ZUCM5GZHP7NA,AHJCBBMUJWQGUJTT477TQ75ZTYNQ,AE2SWHFUXPXFJLITBNYV5YGTI5LQ,AEL77P6YFP7P7EZVBDU63TUTGKMQ"/>
        <s v="AFCWL3MX7BP2ZUDD37MEAENZDQ2A,AGGFXDLCFZMTLJJDR3ZFKEOXCFLQ,AHEBPCKZFBKQMB6FXQLRP72OG4ZQ,AF2V6W7LKARBMZQLFL44AY6KYOCA,AGGGM5HE2PLQKZV33JOD6K2TYPQQ,AG5VQTV5OVY2Q42ZQPWXTRU2PSLQ,AFZ5KWM4MSPU25YIO2CYGGSNYV6Q,AE6THY5M7QTHCQRZ6PIUENS3NY4A"/>
        <s v="AFO7T5DJCA34LXNLPEMNTUPHBA3Q,AEOKQXQO42VI27RS7S6H6RDJTJWQ,AGMHQJ2A77R33DA4XP3ZHYOMOTHQ"/>
        <s v="AELO5I776X3QUOQZ7AEEFC565CYA,AEJNUCP6WR35MUUPR3D4P23EDVQQ,AGM52TVEKBJENHQAN4Q22ODCL5AA,AGQ55X6WU4XM455UMFRGQZ7RYEYA,AHMJ5HV6F5PZFFLBC4NQ7JCHYA6A,AGJRCXYSPMLOJNP22GLBKWRCYDYQ,AGSEKYY3BOZSIPCZ3LHAML2SOC4A,AFWGX2JJIVSYWDL5QHQ3TLM3IIDA"/>
        <s v="AFAQLRAKYASFXOQP7MS6SZK4STIQ,AGGQ72HVXMSQN3ZPGCFUB47QYUVQ,AH5Q2T67DWA5P5DG3FGMWEZ2ES3Q,AHSQNNZHM5HQAGN5EY2JJAA3EWGQ,AEZ3OTGG6TXB5HGKYC3OIELYECPA,AGVBLW36Z5EAOHMLSSU23UQMTUDQ,AGHPFBXJ7QGWVIHXEUBS5Z7F52WQ,AGOWRLSBPAVLJONO6CNUFO3QABZQ"/>
        <s v="AHGHFJXREBY4F2LI3M6SFLSWC75Q,AFZWM3VVEIMWNFSTQNIUSWJ324KA,AHYHIMJX4LAYXAK6QRQ62U7GPDVA,AGX5JLHABEDQENBZXYQGHW3ICZYA,AF7QASLC5FT2C3DGXD4YW2FMZ5ZQ,AHNCIGFMABVRKLCNTAARDL6N25NA,AGLWM3KQXUEEG5QUPOMKI72IIOZQ,AEU5DHNTPNICV4DYIEYANIV36C4Q"/>
        <s v="AHXA44TFJADWFEA3DHLJWVUKZVDQ,AFTNE6LMFIWK3AULQAUWK6LP2ZIQ,AE442FMTBZA5GS5MDBKIB76GQDXQ,AECJGIPE6J5ODC5P7L6WXI4XBNYQ,AHATM4XWKOTU6FWTFVAS5TP6X2VQ,AFTFEMRWKEHE2R2QRRVOQFTETUUQ,AHUAVHWF66PF66YDJXGRXJASHYUQ,AGL76XCJ2EWY36ABPD25DHZRMQMA"/>
        <s v="AGD2H2SMDLQK62MH7BFWQ2INBP2A,AELIUKITTHS3MSGTSB3B3YCAUMQQ,AHPYAYHRORO3DMJ7DSUHSGSBLDBQ,AENIRZYQ7D6LIUFYMTCNZ3E7ITMA,AH5WOB4H6TNTIVWLGHXDBTVBKZ3Q,AEEDBX6NJS6TW3AY6TG3DUN4TI5A,AG7BWK54SGYY2Z2QHMB5VD2JXDJQ,AFKOJLBHQLFZ3EZYM3QQRATTZ37A"/>
        <s v="AECPQWPXGTZOXEYOPZXTZQ5ZG23Q,AFSSY7GGVWHL2TLE5ESRJXJJEK4Q,AEII2B5GAPQWGZCTI2PIMOEFJMRA,AGIJABWDG4M75P6SIANOPH6CGIVQ,AHXNYKCNRYNZPT4HEFZT6JUXRDOA,AFT36LVR44MBK7LQ2WQZOYCZUS2Q,AEVBWSNHEFMTADA24TBEUGDGLZMQ,AF36ZMROXP35IOQKSQ6BK4FEPNAQ"/>
        <s v="AFPP23GZ4AVHPQZCTP3HRAABLJLA,AHRMZ6CNNUQLTLK7V4NXSXQSUOPQ,AHYNWZDQUEHA3LHM2UGWGPEF5RZQ,AGJ4SX7KMBI7JTCLN2M2NDKHLBYQ,AHG274KYTUFW4U6M4Q3RXSY3PFLA,AGUDFIEXE7SNZX63QNMDTVSNXB3A,AGDFLPE27MVR57QZ5JFVGQXDDKSA,AG6CUGEEGHQL2ZZ3VHASUJTHLORA"/>
        <s v="AG44ZU44LAA7BHECDW5VB2ZMEP2A,AGP33PWKFF63FWCVM7D7LPQHFGLQ,AGVLBEJH5PAT5HSTWGHSFXU5D5ZA,AFTC5SKWCK3WMQKPPUNHEUCBJVLA,AGICMMOTS42OFSDTZOVJ4C5P3LEA,AE3GIVX24R4R67DU2MXLX24XYCIQ,AEL5WI53X4OUCZBTBH5Z7SNT63YA,AHLCFOXSW7PKG6NWJAYZXJJBHCPQ"/>
        <s v="AG7TJLDLH3HOUPRBUFW6KNUEGO4A,AHTSVFP4GVBBXB6O7JU5FW3NXEJA,AEREO7C5GLYYYV6YXK7X4UCCQTJQ,AFBZOBNNEXP2HLRKXMCEFD2RNT4A,AEKKXMW4QXQMXXIHMC3AM533RJIA,AHBAU2TXR72GFAVHGD4E7OTABKDA,AHK4GT7INMZPE5QFGOPVQPQWOCHA,AHLCHZOJ35AVEE6DYVVH6XR5D2MQ"/>
        <s v="AEH3MURR76DG3TEX3NXIJVJTKBLA,AGGEFVVI6ZRLVEJHVX6PO5M4CWRA,AGB7DCNVNZ4VY6G33RD333OROE2A,AE5333EQIF5YVB2LAEVCWPH2U5DQ,AEAKVP53B3LBTLJOVAQZUWEF6PYQ,AGH36QL5SGTNWTOYS6O2342SONMA,AG34JWBUWQ3VHVME53EOCLAPIZ4Q,AEZWHWXROPZON2GRB234DUWXQTHQ"/>
        <s v="AGG2AULXZCI6G44ST3BNAHRWDR5Q,AHR35WVPGLH745QHWRWEJ2WZTTDA,AFNSWRFEYVFT3XIQRXEBUOZKREAA,AG3H2NL3BTX4M4VD4NMTQ4VBKF6A,AFAKHOAYOIRPKEBF376DH5VOHIVQ,AEWNTX64SO54FM25O5FQFFWXIM4Q,AHLOFWN5NO7E32LEZUOVSNQE7IDQ,AEAJEELFQNAUNC3VXCKYR6RQPCJQ"/>
        <s v="AE242TR3GQ6TYC6W4SJ5UYYKBTYQ"/>
        <s v="AH6QHRMENKX6PFBXHEVDIWEKJSKA,AE5VS52EYPPGCA6BVWXK2NT6NFBA,AGOYOKNFM75VNEGK3DSACVQ6CFUQ,AHGYEGAWBMQGOITR2ZFR7SFSWLGA,AE37UHWDVGTD3RZUERS6DMZ73QIA,AGYYQY3SON5Q4UBPM5NWXQSSLCIA,AG7NSYRU3ZSMSIKJT6P4YIFO6QOA,AHWKKP3N725TNVCGAS3RDM5MNAJQ"/>
        <s v="AFWKYTQRPXNGB7RII7ZH7EABC7EA,AFKODCETW6PO3PQ7T2D6SFHRFB4A,AER7Q5G4K2TF5X74DYBJCEEQ3VZQ,AHWVJOF4IVRKFY6RJRSBQ2L6ZXQA,AGQNVTJBYS6YFCNDPYBR3HDTR3AA,AHKU2XWNLBBW2KOKNZIHMUNHUIXQ,AHJBBVKQXUKF5QSQASCVFPWQGSTA"/>
        <s v="AFUR3EWCD6OMWNI7EGYK62PDJL6Q,AFVKECCQ756MXVGQDFS3JMEKXUMQ,AGMXRWYEJX5URWOJFL6BVNS33A4Q,AHEHBCTR33JSVI4LYVXGDRE7E6UQ,AHYTRVWVQPG2TVM4E45YUD2753AA,AGDOV2OBW4Q2SW6IIJIZNVB76TXA,AFA3LPNRI5HE56NA7IV3NN4KYJ6Q,AGJX72ZLJFKML3LS6N7WXRA4RF3Q"/>
        <s v="AF5XVR5OXJ67BJZGIOYFMQDQIGGQ,AGKGXJAEWW2YJUFZPBBJMTXB5JCA,AHWBGFXMQMPMLIRTEOZC23QT2FWQ,AEVYQ5XCKNYAC4L27BDFVMWT6TCQ,AFNM7CC3WVFADEY2HU4FUG2PQVSA,AG5LTALCLRJRNBK3W4P5EODKPLSA,AGUJKURU5LKSDMIBLC2AYZHJZCHA,AHPJLCH4PJJ5CD53KTXAAXRLV4ZQ"/>
        <s v="AH3ZH5IE4MTFB3T33O3QSGLU4BBA,AEQHHPCXUH4O5BS4VOQNDBTAAORQ,AFMIGQ3PROFIPTSPVGLBI5XEXCDA,AE2YKXGI2XFOVDHNL6FF2RQAZ55A,AFID7FPYXSKYIQ4TXVZRJLDCTNWQ,AEH3VHBR2ECN647RYG3VNMASKBWA,AEZCPNPTW4BIFN7P2QFA3ML4ZKUQ,AHJHV3JIPUMAT274GIFQKJPKXNMA"/>
        <s v="AFYQPTD6YGHPLNTGAOUBK6JTRVTA,AF7NWNWMLKRURHMLHTZXO6TYO4ZQ,AGUGVM4ITHDG6NIND6XEJSQA5O2Q,AHEXJDFOBBLZVPEDL32XHOAEZ2ZA,AEERA3TDMJGDMFA2NSPWSU5DUYNA,AGPLW74W3HJTC3ICBNN3R6MIHFMA,AFH75FMWPZH6ZQFZREPWZDS7FEKA,AGXSFZZKVHNWYTRTFYE3O766ZHVQ"/>
        <s v="AEMJJNJTRB4DQ2EMQQRJ6N2SC2XA,AFEPOALC3FJQEMM2E5SK2EEZFXGQ,AHZ735URYHBXW26225HDL7K7OB7Q,AF3USN76IP5JHXKWGCXZ4JL5FWTQ,AECUDCUUNINQYLQOYTKNXGMYWIDQ,AFN7F4VMFMSGDUDUIRMKKWLH75QQ,AEXWFIXSKJG3JJO56XGKHSMF3VAQ,AF6HB6GYUYNZ4G4FDTQIGQK76WSQ"/>
        <s v="AGAVEOWLSMUI7WPD3OHUVNHQ233Q,AHE2QUNIF2AZCEMTCYWKMFNEWDCQ,AGKURQGQGENCRFFBWSO32XS4ZGZQ,AHHE2EJE6HYXFVTGS6KJ37YP3K2A,AEOKRUZ72RVUNHVMWHU5SFP2NXKA,AFLMVNHSWNI2JPAMQKSOKJPAKHMA,AGUHOLJYG2HCK2BYPUP7F5VH23GQ,AH5VFMT4UVRW3RSEXEPXBDEGWBSQ"/>
        <s v="AGSMOEVIV64A236CLW3B5JHPYQIA,AFRQJEYVSY2LOMYVJL5BXH3RP23A,AFFEO6RPTLDT5MMTV2OVV4H6PEQA,AEFJJHEDW3VJRIQANBUZTZNYCOPQ,AGZT5PONY6EVMJE2FLZV6WDQJ4FA,AHQCJNQP36RHELFJEJ67R6KZ76CQ,AGYEJRMI35FOWDV7JK76YPMMQDDQ,AH4GBZYOUGBQQ2XQQHY6WKQZTIKQ"/>
        <s v="AEJGEJAGW7MDJMBVY7KB7KBKIYYQ,AEWP2ARX3R62X4MJMBO4JOPOMU7A,AHH2JUMVFGEUJXW5SFUOAIRZBVJQ,AEB5LUPJLVMRBV2DQYWOLGIC2OXQ,AEJXPNJR72TG3IKARG3ZCXGKY3UA,AFTIMMFTREPXAX7JBY4O4JOW7MSQ,AFRT52TVMDMKOXEASI2BPC7TACFA,AEDPXMYWKEF2FFU4P7JUPNRVWU3A"/>
        <s v="AHPG3AAPVL7HKSID4IPJ5MDAMAJA,AFBWMQUWPLCXK5D4A35AZBEZVRNA,AH6RSKPDRXTY7FU32MGPKOFN4PAQ,AHFXY4LR6WSLCD65WDSXNI3FXMIQ,AHLZWB73EYRXKYYJMEGIUMTZ7BYQ,AGBA6KKPYVJU2TU52GK575YXMSCA,AFLFEMT6PKT5TYRSSFSGKZH76GJQ,AHEGXONYVJHACY73DVEU4O5AH4SA"/>
        <s v="AGYAPOCHJTBVSKV3GSONJ7VXL3PA,AGZOJCTR6UIB4LRZ4Y7HTXOXSKVA,AFSJHOXX5LIYZEVAMQ4SXKCYHWQA,AFUAHYLSRN2FHN55BF4DN2KIACBA,AFGPRRCCLCHA7EEQRXPRLTJPAQ7A,AGZJ7DR6QX66HBTFZ4IRO5RGM6VA,AEWYTXQFQRBUHADGAXC4CPPNDBYQ,AEGCMA54O4ML7L2XAVP4BCKXBHLQ"/>
        <s v="AFVNMGQ2XHQL55BFESLIHGPCW6LA,AFRUZM3EU3T6M7HFW6MUXQKJBZCQ,AHJB3PWCLPLMFBNCOPP5AM3TSXOQ,AEXFWMXY2NPLRI3QKEROSZZJWUAA,AHSN2AJ6A7NQLUJMH7YBD6WG7L5Q,AHKEHV7YSGK2ZCMEUQYS6LJNURKA,AGLZGGJLEO2WGEMX4KZCFNEJX64A,AHTHJF5RGJRHAKXOHA6Q2ZFKXOWA"/>
        <s v="AF7EOXYL5K36BDP6PXF6K2TL5TPA,AEN7NV2P5WNHM7EXCWWWES43N3PQ,AFFCNMMFC5VPKDGX5FGNODAS6Z6Q,AFQJM63Q7OMAP62BP3TB4YQEZAXA,AGN5DA5YJ2ZNRT47PCFQTDEDEHNQ"/>
        <s v="AG2Q7FISK54KBSPHF7CNNGZ3GLNA,AFFYX3FR3SF4JOIN7FIPEVVTIRMQ,AFUBGC56G63INVGIAA2OOMZDRLTQ,AEQWGO62V6K2GSMRMFGRW35NBTQA,AF7USQ27RIKU5ABXWZG2WFECW7JQ,AGZT5FACORYIGQP6G2H2CS6HEMTQ,AFUQWSUM2FGNLHU45YUKN3QAEFHQ,AHVGMS3MGWLQZG2IR34ENSS4UX4Q"/>
        <s v="AHSDVZ3ZSHUMFGDLVVGATDIWKHTA,AEYTPTAYCRD42I77UZFV7KVD4GGA,AHSUJTBY4LOJ4QCAXODSHFIFYEHA,AHGI6HOOKQ4KIORVS3SSRROYIXLQ,AHPDJNXQO6ET2TFU5L52BHLTRY4Q,AEXCDW6DBTQ42FQZZ5O4MUVOCWZQ,AFY3G76SQQTSCLM7WVE3JWFEP5DA,AGDK7O4R637II4QUCKENDONJGV4Q"/>
        <s v="AHMHM5EFODDANIMBHGM2T74BEJHA,AFRL737KHHDPUBLDGKMHQPVCG3SA,AG4E4F2EYMDWT5COA2MPYFF3DY2A,AEACBJY3IOIQP26VSSYJH4IGFDXQ,AFHE3U3LPV6QO6GVKLGXRFCH3YLQ,AH33YNJUF6TNUB2CJTLGAJX4G6DQ,AFQ5SND6JJSAXPAIZSEROSRORP4A,AEFXOSV5LSFQVAI3FYKVECIQ2YKA"/>
        <s v="AFHDJKCENRGUUZD2EYH6VDCJO5SA,AGHWZ6VIDNDWZOTO6YROX62J5CGA,AGFR664PXRCRSQRQDL24BDLOAQSA,AF34O4J6KAXDARBDMH2WQ3K6RVNA,AG6MBOHY6DAS5HA35XTBSFMJZKPA,AHX27HPT4SMOSCOOEJKZYKUIWN2A,AHP5XVXHFNOISFJBZ3NQX75EC5QA,AERIT7L44J4U5ZOSUK2JOSJF67PQ"/>
        <s v="AHPAC3MT3XXV27WWU7U5AN7RLCXQ,AEC5BUE7IZ7BJDWQBTHSZ5NTBMRA,AFBJVGLPQD4P3VWFKPHEYOYSU3SA,AHNNGQDCQ6UGEBUXIL35RRKQKZZA,AF43XSTGWBWDM3ZV7RRKWMAHPVCQ,AH5JWG7PISZWAT76DY5Y76KRU2OA,AEATXOF4DX2VJQQBD2OLGA6WD2NA,AE4YTBWL7JODU6DEWIW2PTUQ5XPQ"/>
        <s v="AGPOYBESW4JLTMELJLGMLV4JKJEA,AGJ2XZ2PPFHMYQ54KPSUGDLHTOIA,AEPLOFVKFHPQH4DFHKQXGKWL24NQ,AEXK3LPRGQWVMCIQZGHHJUBHHAZA,AG3J2PDHKL63SV6RT5SZKPHEJM7A,AHNO42W4KBB6YAKX3VZKVCLI67DQ,AEGCEHUVRPOYDRJHI4UJVB2XY6FA,AEQ5ZXLEZFYS2Q7GBBW6IDJTH5GQ"/>
        <s v="AEWPCJ6MCXV32JXQHYGODOOEIJNA,AGFSVYPXDMWJWF53N4TWY3SNOA2A,AGAI5NULVI4W3QO5HBFOWS5S6TDQ,AGLP2ACOBJSBZ276KMDD733NQQFA,AFERMHRNZA7G7HIN2RS6LAQHZOWQ,AGLZSXEKXHXVIG5UQTP4ZSZ7GLTA,AGZIS7T3EPMSPXWTCFAMAOA5Z6UQ,AER4JCC2IQBXMZOIVCLZCAKLPBTA"/>
        <s v="AEG3HYLEKKRSE4WITBF2CB2GIAXQ,AHCMDZCOEHHFNRRHB5JWYUHB4EPQ,AFSJH35U6ND5BYT4CMS3YEXD2SCA,AET7HLYPQNGDUWJNLVPO5KYDMZ4A,AHWVKM3B5KFR7XAANZJTEZB775RA,AHIFXLEEJ4LZAFB52LVWNFMQXH4A,AHA6IGKITMTWNGMDKC5TWWYEONMA,AHALAMTLZTXNZSY6G53NYJFEHLZA"/>
        <s v="AHDZE7UM6PQPAOJPJJ57QUHGGTAA,AGMGMQ6LB27Y52XFBO7LZIGDTRQQ,AHDGOGFRCP4B5THQ5VKLPGAAJE3A,AG7BFEWBPUBPVFTK47EIJDAYUBNQ,AHFXFKDFNJJ3YLNGE4XLHZQ7SSFA,AEWSD3QCFYD5ADR56HDWBWULBNQQ,AFPLVSCWQRLSJS7O5TQZGYIKR22A,AFZMFOHRXE5LIYRCW2W22ECGWLKA"/>
        <s v="AHGPOB3Q2BTBR2WJNJCFAYF4XXLQ,AF6JPKFNHA43DUMRZJQVHXDCADLQ,AHYUXACLEPZESEULAWJJLHKCI3YA,AG3RZKI3Q6Y7BRBJE2NFACMPX4AA,AFPCVKEEIWUDAMLHTSLDAJU2M7UA,AHDZ5QFLMIQPV5OENYTUVIYT5W5A,AHW5KSBYWPGUVRIXU5JQFMT4RVXQ,AGVCA4HKBU7PAZKLJRLLCKK3ZXBQ"/>
        <s v="AGQTTQWEOQLPO3PV6XEDCWZHVFNQ,AGYFG44KAEEQOVYBQRJHPVD32R2A,AGOPG26AJCZ7HH3S6SHL5EYLB2NQ,AFNTWPGFTBDG3Z4KM62YI5AGUEDQ,AF4FBOU77LUPQUR7IBGUCBHELUIA,AEOBRM4MERVEHV4O76DQMSU5CQKA,AEBBA2BEZHS7VHTVPTM33SUFOPLQ,AFU3RKW2HRVHNL6PFIZ7Q3ZYUSOA"/>
        <s v="AFQGGBH7UOPRRK6A4FS6UAHBBR6Q,AHUVPTZIP7GEDM62EIXKJOHXKX7Q,AELXEM4FYSUTAX3MW4N3MMWTA7HQ,AE3JXOT37VQRM3R7KJNLXD35X66Q,AEAXPZESQ6V7SHMWRZTWKF5BVINQ,AHBPQ3SLIIQJFBOG4LVVCOM57WNQ,AEQZHKTTW33WQUHSOP7XXLFKLHUQ,AFXM3NOWH4PAUM3GPYNYHNDSM2RQ"/>
        <s v="AHWC76VEMF5NNLUBQCANCBHLBRNQ,AEYYU3KIHUOI2TXTTMFGIGSO7Q6A,AGHDAMFVW6VIKXBXTJQO532AMIDQ,AEMWRPIH6QNSF63L73AYAG4BO74Q,AHF7VQLRU5JXP6RK73TKZND6LRXQ,AE4CY6H2MUWSFJ66OVTV6RBJCC3Q,AEZ3L5FPOTNXXQQKXUFH4PMJMXSA,AE7R6PIVOLTXM6HWGKPKBI7NBIVQ"/>
        <s v="AEGJWEAXJNRH3OLXI7JE3VRTSNWA,AHYS2KFHX6V5IVVSTAAB4RXD4IHQ,AFTQUQ7MFBNNKFZM644MI322OPQA,AFQCR3ST6ASAGNFKVVXIJTEFH3DQ,AHKS4SN5RP5OHNOUF257Y6Z4QLLQ,AFVI6OGPXJR6553ANNV5WFPS5JWQ,AGNRPHZY2FNQOGUMEZG4RZJK5OZQ,AGA6O6L2CPTO7XPKKLPVCJMMKMAQ"/>
        <s v="AGSP27IDVRXVVRJOLLTCIXFFIOTQ,AEKRTMFO55F2OPZOVRLGDC54LXGA,AF6ZHIURUWRGFOT5DIXQKXESA4BQ,AGLG6I5ESBM5JREGA7MXG77ODXHA,AHESEQ2NNWRCDBHDPB2CWTOLLZQQ,AHOZ3E25NUK65RTQ2KLYE74PTZ7Q,AEO55TYWLKVPVTNYRZZ7DNGZFSQQ,AHMGNDFAZFEDLG2QQBUI6Y5CN6GA"/>
        <s v="AFHX6LN2EGRSLCIKZERTK236KJWA,AGM6VKOVQWLVZW5NXUZ2SW6UHGJA,AGZLCVRZYQW3ADFS7GYJVKYQFE5Q,AEA2DZ4UBGO6GPVDVGEAIAQ2AMRA,AGE6XPOPKNMLZ7ZXBNTS4FQKJVWQ,AHASGLBOKKQJ22ZXE62YX7TBJMLA,AE54UCU6AOZMSSLTEX4RTUZXTI6Q,AE7GKHRXG35GBMJJDCQ2ALF4UQRA"/>
        <s v="AE22Y3KIS7SE6LI3HE2VS6WWPU4Q,AHWEYO2IJ5I5GDWZAHJK6NGYHFMA,AGYURQ3476BNT4D2O46THXEUY3SA,AFPMBSBIEX45OQ6UCQWPDG55GWLQ,AGWJU3WUQBDQYPSYAJSR3AKBLCOA,AEOVUNFCIFV223O536GVW5JHZKOA"/>
        <s v="AHPHVDOD3W672U45KKZQIJZTHLGQ,AGPYJRR7TI32QGUNYSFCA6T4OPMA,AHD3DG7REA3RLWBAR7RRD4FBJWZQ,AFZE7KG2W5XOGLTWA2J4CSAHNXWA,AHCAEA2HVGPCU36JGCIE45OQVG2Q,AH7F2AQYA3MVSXKJW3SJUG2UVLHA,AEUW2HNBJ3RXYHK2OXKXJ2Y3MCZQ,AEB2ODYYKIX6P2T3SP7PADBNKGPQ"/>
        <s v="AH3JUIQYDAPZIELYMMCLQIF66NDA,AGM6VKOVQWLVZW5NXUZ2SW6UHGJA,AFLPBF5SMLJA7SIGVIGSREWQQWIQ,AH2S5LLQQULHAD7BHBZ7XSEOEA6Q,AFPTOFOQ3XNIJPY6PP6YDXKKRC7A,AG7VVM3KQOOLBILDBXWV7KTPIMHQ,AENDSRXBY6PDISBBPQBO4QFMPOHA,AGI22WQ2X6RMINFMZWLRXXUNW6JQ"/>
        <s v="AFEJFJOFJO4XQTAUFXZALFURTCUQ,AFAXUU47RN762WSSN4WATCSYAJ4A,AGLOERHFT2VT7MSRJVX7AR4YJKEQ,AG43C22P52ROYFXBHCND6X3QI4PA,AGIC5NIRGP4DCEB4RYQEK5S3IGRA,AE4WAZZ4DGMPHC2IFXOPULQIT6ZA,AH4NTJSGZJU46T6V3HLTRFW27U4A,AEDYRTC4664YWM5FEQVQB3IVCAMA"/>
        <s v="AG6TQFT2J2BQW67NBTLB4X6XYC5A,AGGFJ5HSIY4FHH4F75FFRBJRBBTA,AGMVK4LJDAES7HGNXYGUMBETQYEA,AFELJW5BKK3BPKBH2GJO3MW5H2GA,AEWXS2P3GWY5JZ2B2BZCIXHODFVA,AGCEI7TBUUF5BXSSGXSRVT3HPCAQ,AF5FBSTURBSA7VGB3DPTQVQ6CXOA,AEEL3YZEVV6RI67NSG7M65TCKEDA"/>
        <s v="AFY3XWUSTQABIV5OERXNLAPIZBTA,AFDIP7UX2AVN7Q42UVSPWBZDSKJQ,AF2UJQYDINULS75GB476GZ3F5HKA,AFBYRGPVHQDBRHAQHZYD5JCR2VMQ,AF5MN6PWXNKK5XXQPOD3TDRDO2YQ,AHEKP6OARUMDVOTRLNM73MQ2LYSA,AEV34N6R33BELH7SXLEZFWBCMJ3Q,AE4YIOCA5OVDV3GCCYFIJZ3XEKCA"/>
        <s v="AF42E36WI766TJEIU3A43B5SKHDA,AFTX5FBSNUBV4KDAAFCLPYVIT7PA,AEQ6GH2IHN2VPIDQTT5LUKGH6GXA,AG3Q4BJZXEPHGTX4QEJZGHQJIDMQ,AFPKII5ZDNUD3OIMHD5FUTKBOGNQ,AFBGSJVXAQRB4AOEX6CFHBBQEVXQ,AHLRNSGTZ5G2HBYEKPABQST4A3NA,AF7X57ZWMMENYXKPBWBXQVLFZ46Q"/>
        <s v="AF3XUWT2436N7RHNRA7RNALJB74Q,AEOI5IZQ52FK6IT2FCZNE5LUCBNA,AFHQK5EVOXJQOV6ND7A7RESRSZXQ,AERDX5Z6F4SNHSYXM6Q3RKZHNHRQ,AGLTJEIA65FMSJC555OYU5ZMNOLA,AHRW74XAWDCJR7LLTQZTX6NNTY6A,AHNLND23LRRQQ5HTBQGEKYKUYDJA,AE3WB4ZVEGCMAZMHPCPLCQNKKQHQ"/>
        <s v="AGOYJRXFFVVGZDJTZV474WDLAPUA,AFU33Y7EUIZTFCE3QHWISRFUAG2Q,AE6DRYSJVPHBCSHCTRNULSU2D4CA,AHSRHKUU5AZ5ONNHBV3XIT6SOI7Q,AGDJSUUWIZJCPVADFXORM7A6KD6Q,AFTIB5G46ORBIMWQMKAWPGRTLR2Q,AFYDOUCV4JCJESNQ57MXOVGSJ5PQ,AHK23XTCQSYWXJS2PHSGZP7TDHOA"/>
        <s v="AGUQMWXN662DIDUVJPAO45CEY22A,AGIXLV5PXZOAER6EAYOT5A4CTKYQ,AEG4O3NA4UH2NADX7S54C6AROJVA,AGRTZW7IHUHHMDKJXOAW5EMVUGTQ,AGVN72RV5N6W42CET3JY7ZP7JFXQ,AFNZXOTYIRHPYZ3MYZ7BJC6XA23A,AGSBUA7UPDYWRK4QEA22TGZKGKWA,AFOCJSOFFOYRGY57ZBRKPOXKISXQ"/>
        <s v="AHXJZSVEOLZI5RBMJNOHPVSA2DNA,AGM3M7VSW4O2MBOMCFV7EQAY5ZLA,AFLTI23AJOP4G45H4KOUBGB64JZQ,AH2GTLVFFJBTLSGZ2CBTOK7C4NAQ,AFJ5KPIQGTPRDIYT4PGZCUN63SHQ,AGFGCIGENNJTFHE6ROZW3R43AI7A,AELDTBTLLQ2OITCG4BQTQWCJ2Z2A,AEBAKTSBJSTQP4QYDTXHO7LZDWTA"/>
        <s v="AGZNXVDF65JCLJDZWWFVCR6TRSZA,AF352RMPRSK6QENB33BZNV3DYI6A,AHXA4FZGPZGXWBJRFZ4V43RPP56A,AHYZHOPWDYWIXWQIZM36GLF34W2Q,AHOGJU7VZMKMUZTXCJXFVGQL4DNQ,AEE5R6QGK7NZBOBH65HH26TGX2XQ,AFUJVPG2FRVCOEAGRTVZIMGXVQXQ,AHEZEZY3JCBBOL45BEUNUPNLKNGQ"/>
        <s v="AG54KGAZMF7BPHMMR7QDFEV2U5UA,AGHHUYG4PCLACIML5VUOGDIFX2HA,AEGJTZ4QRK6UHU3EGUOFPFKVATWQ,AE3CEODJYJIUKTIQXGNWKTY5OH2A,AHAQNYD2MHN2DRPBGNIMCFSFVEVQ,AGVWKWY3A3XF527UOPOYXAI7HD5A,AGE5XDFN2XQVXGTDAWUYFKASXVXQ,AHNBZ52QCESB2BGL4VTHG2ULVKGQ"/>
        <s v="AG3QTVXT2ODRVKOQJJRDV5KA2F2A,AGEYM57JOHPNX77ZYVSXPTX4FVNA,AHH557DUFIPFPRKDZ3K76U2DJ35Q,AE5WEK33Q53BHDQAPWRPVEN5OPZA,AGFDV2VE2PFK2W7FQZXLEPHK2BAA,AFOOUANHTKWSTZRG3HSE3TR7L5CQ,AEV7X32J6CUVHXXRZJ7EI7XSXYVA,AG7MREPON3XAAGY4WT4YGA7DZWCA"/>
        <s v="AFGN6I3CNM2SKJXVEEVVXF2DPB5A,AFTMO6CVOY66R3ZORYEHYHDDHL3A,AFQ7YB2KKQJBIXOR2MDT73LJC7AA,AEZVWJFOSHCPWTVTIC7FYUU3YRVQ,AFOPZ6WMCGGEECOXSDATEOFTCUWA,AGYWWYHWWVCHRHGGPXCY2L5IDBRA,AFAZ2MPQWPMDM2OHEIKV7I5JA63A,AHVDHPDYTIGZ2AHWP3IYEBWBNTTA"/>
        <s v="AESNQRQGPFRFF3MIKZ6HWY3Z5XPQ,AGPYTMWCOQQUTOWXLIEPZVT3YR6A,AEQNAZMC4QPYMUSM5WKGQ722M3PA,AHWVJOF4IVRKFY6RJRSBQ2L6ZXQA,AE243IWFZJ3BB6E6WMUG52DHWJVA,AGFHZ6AJSZS22WXJ7NGOB6KVSZKQ,AE2VJTZLXNBNDNLTOJERY75Z3UFA,AF5AP7DKNQGWL6YX2IWXG7S3CKXQ"/>
        <s v="AFCGAYGFQB27SUPPS7RARVDFJXVA,AE5Y3XGYJUA7M7JL53MYYBZLXFOA,AED3IJZWBNFRKJVPEX6E7S3J4YCQ,AER7TBTQXSCQP5Z5CWHLOLZZEBNA,AHEGZQDNFSYHYT754XCVROBSADWA,AGN2H42UCVV76T4BIVMIETTUUDHQ,AHE3IWQYPMMY5ZHPSQVBZ4C4KAIA,AFCG3C7XO3W6AMP7AMVY7543HCBA"/>
        <s v="AHPRJMHMROWKAHQBSB6YAMELKFDA,AEEUZBBPEPROX4BJYECX33XIBY7A,AG4DG477VEGVKYEYL3VZ2VIT5FWQ,AECB6MUP7WF3B2FO3FIYZWRPHRHQ,AF4AGIM7KGBGDENVGGMTJHGXXN6Q,AFALLWH7RZKCTWUFY6QELC2CPLMQ,AFUW2GDGVFBBFAU4FO7VS247ISKA,AFPD3I2VRSX6HD4LC3UPLAQYJTUQ"/>
        <s v="AHKONLROYYEFMPWU5WN7NC5VZIEQ,AGACP7SH2Y22RU24IBBJZ5ZLKSBQ,AGTRZOFOV7NAURFMATSD2LXQ3ULQ,AHCRNC4ESN6FGR7MNQ6GRNIITZOQ,AHWAA4D6Y3PQJDLJHURM735G4FZA,AGLRLAEJWBUG45Z34UBULC6YPBLA,AEYFBVNWXJABK36ZPTY3MBNKB2SQ,AHMDBWJSOJMUF6TURP2BZMKXD37Q"/>
        <s v="AHX6CSQGEBRWNFP27HRO6OHTKYXQ,AEOBGCGXCAHBMUOYKGJIISS7B2HQ,AHGAPUHNPLZZD7NW74AQPOEYPJIQ,AGKTH6UCTEE5C23YTWWUHXU2RUGQ,AHT5LZB5FO2RBAS6HFZPMSB47FJA,AGSBLSMYBGR27VKHLCERTQ4SXJQQ,AHJXXJ6QZSP5VH7GEUWUNOBETADQ,AE2YKXGI2XFOVDHNL6FF2RQAZ55A"/>
        <s v="AFYPWMPR6XXQPAOLMGPWOW6HULQA,AFQTWROEABNVTNGTKSGW64SOWYVA,AHWAXDSNOFZ3KG77JFM6PGWCMC2Q,AH7XCBJFDY3QYRK2DC3EZHKDISJQ,AER66ION6CESF3DUWEL27DWJPDRA,AGRZAB2LJP4QQYHXKK3B7UW6YF2Q,AHDNNVM6ZKF3SF25MNEYWNE3NAMA,AENDUQLHGVQMTIYFLCLSI2O2C4IQ"/>
        <s v="AH2ZL3XW4QRBYIRYW5ILLXDH6A5Q,AG5EFWMU7ZA7UZV5X2B6KZPV4AJQ,AFORSYTI4AZVIRIMM3FZLNVMTYWA,AESO35ZBYCHLAWHSRFTJZGS5EDVQ,AG743FAA5YAG2Y2ORETMSE4FE6KA,AEEGO3RFZPTW2WUQBMW4S3SMZDEQ,AGVIYVV3N3TOZTZRNB5W5LOM7P4A,AGZ2G6SOXDGP7M5FUNMQZHSBJVHQ"/>
        <s v="AG4UNVU75Q7SYSAHMQ7XNPAM4Y2A,AES2BOVWXLI3RTOPQEKH3GCKANDQ,AHJ2PBZMYKYL5ZIS3RYNY5RQF5OA,AF3O4UMEWVEAG2555RB7QRZJ3V3Q,AEGSHUH24XRRJI6CKUBKUFVWIQCQ,AH7CBBXDYLF6D4NECP6UOHAD3DJQ,AGKUMIAJEBVE47SWGKSTRQIXQXCQ,AFSKSM4D23GMJJPYXOHYTH25FQQA"/>
        <s v="AFFPESMMRAITVW75DEFP65LRTM4Q,AGXW55NHIVVAHXW3IGM6BG6HA6OA,AECGYTPJLGUMYHXYFCPA3P4N6E2A,AF2Y52M3AQ36TZ7VAMA5W3KB74JQ,AEXABSTGRXVIXYBPMDGZJVRMBKAQ,AFYNVJPHRZHVCMMJJQWJZEXXEO5Q,AHCJXA3UHPCHDF5PCBIWSKIWHNHQ,AH2PTACPV7AKZGU4RWG4M6WHCECQ"/>
        <s v="AFM3PEUDKST5I4ABCDADACT6UJCQ,AHIWDTUXZ2KUNE2BAZOWMZVDSS3A,AF6UHDAZK4ZALHNOJKQAZH6HISTA,AFUGI4MVDD6UIXUSOAONN3CJGO5Q,AHIVOVS2S5CODJ473W3ABVHSPSMA,AEC3N2HJPRWIDJRQNOE4CO6JCVUA,AHXODZHY6I6ZB3I5IUMGMLXCX2KQ,AEKIKDXW3S2LXR6V6BAV5LKQSYQA"/>
        <s v="AGDDIKK55GNJNHHGBYXRZNFAJVSQ,AGZUZBCBSRL4HEUJ2ESEQI6UQAKA,AGJYX7VFOCTB6NM5OIX76FSPWYGQ,AGU6KMDRGVR2PUUQ63BWULHEYKJQ,AECPFYFQVRUWC3KGNLJIOREFP5LQ,AHINIWK2KZENSZSLBZWEDOZMNEBA,AHWGL6F44GK5FTVW5XKEIHQEIULA,AEBHTXXQFWE7YM6GAR63C4QEJVLA"/>
        <s v="AHHEVDG5NWTNJRAW4M5FIRKMFEEA,AFLX5QGGOSHYDJV3E42JXTXCRXPQ,AEX4G7GNLVALDJDAZY33RNZ6KIVQ,AFGMGHDUS2Z6ME6PD3XFJM2VKOEQ,AFBJDIUA2EUBVIRXAXLNC7ENHAIQ,AGMYS67M6E6V2W3UP2EVWZBP4WHQ,AFPLFU6EUEEXHU4SCPG6UUBS4HAA,AFAJRPO7FNQVWYXLU5RMHFVJDARQ"/>
        <s v="AGTBGMKWQPUZJ2GA2XPICHD2VTKQ,AF3TVTF3FVMHGLCA2QB2GTUTCUIQ,AH52X5G5PGIEWVC5D7TPBTTVJR2A,AEA6UPUVSSMVOTGA6JN7GFG2AZ7A,AEDU5UVD5ZMYRMBTNQTU7QUFLDVQ,AF4VLR2GRW5ZRKW5QXT6IB6QVLOQ,AESB32BXL4JEWHLRLUHZEDXYSDXQ,AHRYV4OPMCN7H4OTNUBIMFRBBM5A"/>
        <s v="AEBPRGXBZGLP7GSDVHJW7MDK6TRA,AFNQ27UNGQ2XQXBA5UYOCZAHWYIQ,AFBREMXXTVMEXXEUD4TCXZEJLMKQ,AERGUI5Z2USJIF32DG23QRO7GT5A,AEADA3ZA62TZRABEJAPSEZ5T4JCA,AG7DHUWNNE5O3RNSE4OXWUFCBAAA,AHKVRD7NMI63YUVXHDNUMM424HAQ,AECO2EJCD6W3VMBXILWJE2BPJSDA"/>
        <s v="AGNQUDW2ISLRVQVYA7AJNMFTZYAA,AEFS33TZ32ZFCNHF4HLNUCSMZQMQ,AGTGQWRENDRGXQODOLIQNYKKMO5Q,AGNUSNVD4OAUBKA6B42FMU63Y2UA,AG46GGA3GD2ZW4IRVXY2LKHWDC3A,AFACTUMKAIA2A6TQX3URLEPJ462Q,AELY7GVE32GK5NPFRFV3R3256BOA,AGWU5ZFZCOMADUNNZLTRCGXDUXSQ"/>
        <s v="AEDY5UAJ26E6AID2QBRV2B3DEOEQ,AET5WYM6TVEQ4CNHACOOJNLSGJ7Q,AGM2WOYSDILMC2GKYLGXCRGBJ6HA,AGYWHZWIYFALU2AID2QZTYWDVXHQ,AEZU34OVX32S5PX6DXWUACRG2ROA,AE3Y3NN5YE2ATKHWKIYW7LZ34WHA,AFNF2PMSUAT5LUDMKF2WFRIS2FAQ,AGYLUDT2Y6QD57KAHL42FFNYRVXQ"/>
        <s v="AGKXFGRXVN4CMGMCT5SGOPB6BBIQ,AGNKWLEKAA53Y27KTA5XKMEB6YVQ,AED2NJ6DBAMJR3CHAEJDTLG3NN2A,AEKY5I5PYGA47OZ47KUCV7UIJTEQ,AG2GGBDNSFBCW36UG3RROPBSLVGA,AE3OOUCU4W42ZU6AUODMT6CN6BPA,AGEEX6AISIUVY6D46KUUUETMMY3A,AG6ITVLWPSPIQITY64C7R5ADA2LQ"/>
        <s v="AHKMDJ4Y4EBQDNX6WV4U6DCESQXQ,AEH2EQBAQVCXDUXSZ255V72TYKOA,AEPH2F2UEIKZG3VT3BVA5FDJIKBA,AGLSWF3XMK3CCO2WJE65T25GIGMA,AFKWGPZEQJSGXGJSTDLUMBLVGKZQ,AHAYLWHOG3ZNEYVTU6NVAYYGJ7FQ,AHXQZSTOU5JDMRAOJUCCQUW2KUBA,AECWPRYCITRCOZR5Y4FNNYESFFBQ"/>
        <s v="AHSO2WSPV5UTH5J2K6MN5IZAIOGA,AFM26HOEORAI2OH3PKFIIZQFQHBA,AG37VQORMBEJPZS2AGUCYGIU7G5A,AG6IV4AS3MF5FG3VYPZOG3ACGNLA,AGUJDBWMYYACFUWP3CZ4GCHDS3EQ,AFOYMQ3MI52RO4MV3YTFXONUX3EQ,AEWITOSQKHBLZZOTS5WUBEGE2VOA,AHTEDPLVFC2DNGPOBWOD77MTTHVA"/>
        <s v="AE4DPKX5AMUCEWM4543JPWAZVA2A,AH2F6TKL4URXVF2VLVALIU3LA37A,AH4TRU2DCGNKR6IR7W2RIZ5VGILQ,AH7JD2XKCXB32VIEPM4ZMZPFOWGQ,AGUN5Y5M3I3FV5N22KYZUKPU46GA,AGUFGA3PLAEHPSQFXRBSE6LUTOIQ,AH3E36EPFQ2YJEZWSCIN3TQKYWLQ,AFXQA7YBNBU7CB6QVQ7MYYUDP3LA"/>
        <s v="AHAYLVC4ZJEXYUCSYHJGH233MBWQ,AFG7V27SPMFIYXCYQQCEXQECP3DQ,AGBW7NSPVGAG32OX4IT3BKIV55IA,AFMOEH263F6BBQRI35GPLNWCQ2FA,AE5YB4LKRKHWXAQRGN6CFKCFPRBQ,AH7L5WF4S4D43VOPFKTQUEUWQ62Q,AFMT4A5BNKRGAOUI2GHZZD2I7QUA,AEDJJ4HPMNRLJMCNUIE7KOJM2UWQ"/>
        <s v="AHGRRV5SETS34URXKM5JR365ZGKA,AFLOF6ZEMEH5APN3LTRVYG5SMEXQ,AH32WM3IUL4YMUFBKPY5O5QJZZHQ,AF2HQ5JLJRRWV5B6ESXAA4NBMTRQ,AHIW4JOFXH53CL6UI7TWL62YE43A,AGJFQ2QSW3V2Y6TMPLTGTACLIH7A,AFXDPNEUR4775WNNLD5LU3EOHWQQ,AGOC7CABWR57JA3HH427FHBRJIJQ"/>
        <s v="AGTDS5KNVHNHIPGTYNC4NBE7HJSA,AHKSUT5W2N3HKHXSDIRQIGXBO4WQ,AELPYXDN2TYNBVJ7PLH4VHQANCEA,AFIBKGBT5ZOFVXM6MCB6LB7C2Z7Q,AHGSRNN4YIHUG6KHMZ4CGK6KACBA,AEJMFVYN3PZ5YE6GSVTTMQPFCLIQ,AEHBIJNM7L6EIKFCVMEOHPEVFFYQ,AFCSXOI4K7R3TFLHH3BXBS25CYJQ"/>
        <s v="AG3TIHPAHFYCX3XQ3TQ2OB5IAJXQ,AEEMOUFPIMWI2J6CNO5W4YVLLIGQ,AGYRJKVCDHOZSCEBLMMF6TJOABGQ,AHBZXXSXDSJOQGRFOU4HWSLI2FUQ,AGK2XZ26O6Z4X2UHLCOQIMBTU5XA,AEOPL2SDEVUZWVK3AE2MQOLZUTTA,AG3BY5SSMLL664AT5KK4UFBUCWZQ,AHEKRSI27SAKA2LRISAOQH56UFLQ"/>
        <s v="AF6Z2OYIXRPZJHVYN2MFKKYHPHFQ,AH5SAORYVUN5MGIBLBQIQDGAFADA,AF3OBVMLY5I6X3IFX2DKIFEYMGNA,AGWCIDBY573QQIANSOTHVUOUHBMA,AEMJGJQO5KES5VGOD3CRNVVLYHDA,AF3W6A57ELBWQAPFYDKAHJFQY2BQ,AF3QHAZ5V36AO5PE6AQGFZZSDCCQ,AFC7OZQXZZY74D3R6R3FAOLY5S3Q"/>
        <s v="AFTUS3YZBNWUVW7FV7AQ4O532UNQ,AHTIXHSMPKDD2O6YDQPWSJ7KJERQ,AE3M4GJCTIZI347G76JF67K7NODQ,AF2Q3F4YLX6JJEJLMWJCWIRITPWQ,AGDGIO3PXVUTZMX2LAAHXQD454EA,AFDF4RNUYQHNOAENQSBE736YWRUQ,AGBHRLFQXX6FBUH4ID7JWVVNODEA,AGBEFPVSELMIVCSK7GQYP27X3JNA"/>
        <s v="AFYEHXFPJRMXSQKK7PTK5TRWUQUA,AHF52K4NWNVQ67FHIOFZAGPQ3PFQ,AEOXAUWOA6I56J4RAMFLXBPZH3UA,AFKQJYKMEKQZLVHSLYTHT6MO4CFQ,AFX6NQOSMDSQWMBRDX6NUHNLZEYA,AFE2SDWOCP7HW73DJMCWLFBB63KA,AEN5FDCFERXM4BUXIUA3HTMGS2YA,AFNPTDUJHTDPYEKE7LP7CDDVTKYQ"/>
        <s v="AF2544C4RGIBQX7Y4JMKMSMXMRRQ,AE2BZUBJGOBQS2A3U66VXDUV5FRQ,AFLVF7Z2KJ3LC3TT4NUUSQ7PUYGA,AHWKM26UJAUFAYFUDNVFHPLN2ULQ,AHLCTCEPHNLS7KWOQIZORDCV46IA,AGCWLCS2OXJ73TQCTOISQS3NAS2A,AHCYXS5BT4PFEK3FBTJKXPCMXOVQ,AHOAXB3G2AJIRMJ6TAISCKUHR2XQ"/>
        <s v="AECWBGFECHOEYECHQGPMWRYNKHYQ,AGIWNT5SLEHW7HVLBDY6H32XJ45Q,AECOFAMXWUJ62CI4VQJU5W7NVTZA,AHFBQWP65RDAIAOAYV35FWWX2G5Q,AHCM6KUAHF5H7Q67KH4KOCVDTVQA,AFABD2LOIXHYSDVJ7SQSDEH2MXLA,AEEIGWJVASSHYBL4QVIVIRRLJHKQ,AELPNPI6Q3WXYTFZ3FYVTQCHIV5A"/>
        <s v="AH3JHXC477GL3HYXL4XPOZS5SXRQ,AGRRZMYNQM2QIJEBJO3W773FCOLA,AE3OXM4Y3HH35IJQENWQU5RQFS7A,AFBW4KT3H6ZMT3WZRTRIDEV7K7WA,AE6MJCSRJU3RFLB23P6WJWLZ6GBQ,AE7Y2H4FKICIHTQWHKJTBPPJXTTQ,AGHNCNSJPWIRLZVEL62ATH5PNLKA,AG76ORLKGH52WYE2ATIRZOSVEZXA"/>
        <s v="AEFJC2FTSOL3UWEG42NAOBRG5VTA,AFLEC3GF7O2FVX6GUCGKKV3TB4OQ,AE7XMCKQKQD4EJTIJ6INOTML43WQ,AGS22KKIZJIISSOCL3BTJ75RG4HA,AFFY22A65MTFPCUSS6I7HLIGXFBQ,AEL536EYPEYQO55ILXXRUTC3UETQ,AFK6DW5LVHZG5WLY6E4ZAQC4QKYQ,AFI2FV3AXQSNQA75L3GDFBY2RZPQ"/>
        <s v="AGLYU2PCAJAWMX2SQ7Z44TQCOB5A,AGDRICXTUNSMXWXMHQLN6OCXUMLA,AGSXMG2VUWYJ37O2V2GTTXLBETQA,AFEWCMFADY4UQITWK5LT2T7RG4UA,AGWS7IVUSEUAAU7PS2FBIPJEDX3A,AF34BSUCKPG3GK6ZXXDGJ7VMWZCQ,AF6Z372PW3REL4X6S6TJC6Y3RLIQ,AHEF5MO5EL3COCLOZA23CFG4IKVQ"/>
        <s v="AH7NTBDGAMGOFFADEVWJL3O4YQ2A,AEJUIUF6CYKRBWLSOPWPE7KMC3RA,AF45WMWXMOPN3ELUJ2H2N63JWKGA,AH6MPOEE6ICQG3RBULF7TOQVMMEA,AH7QLQDC5BMOKDDRGGWSEP3AQ6IQ,AEIXFEXXMTDJNPWUMOIEA34ZLC7Q,AEQV4U4ZGMGZOWC4RQSUQZGHYSHA,AG7DCRRGNMM7FSENOSNAQTVYBHPQ"/>
        <s v="AGIZGHZQQHZLE5L3CHVG7RHBP32Q,AEQ6N6MXEZYWGKZZIWZW2I75WFGQ,AEFAY7OKZJMR544YASL7AUXA7ZOQ,AG2XLW3HTVW2IH3H6AVNZMR3HQYQ"/>
        <s v="AFHYWVMTDKYPL2TFEVYTCNHJPJZA,AFUKWUHPUS35ZCB4XOG26NR5YBXQ,AFNVGS6M3PUPVK3FR55C5AVSIR7Q,AFWQYEZ5HVIOG5VRTHLIWRYIGD6Q,AGMINKRG5YTFK5A223RNNBJ3ID2Q,AG5YTR237OL7QUWL7BV45DZRDE3A,AFL22C5ES4DZSC6N27NNFSYLU3TQ,AGKD3IUKEWT5HRQB56DORJJVJEWA"/>
        <s v="AEWC3QIWDPNHJSLVO6MS62ERGB3Q,AGHUOIOWEX6YXURWDJ2GKP4N3EGA,AHSL36IV7KOAEVLS3T42EFK465DQ,AEVLT4QCRE27WKCLR5VR4PZBSYYA,AGQ6C3N3XSQHBM6BPN3L4GPDHMYA,AEBISQTRTH3NWC7NFQ4QOZVWLHDQ,AGHLM2F6LPX3PYPF4W6YUX52R5OQ,AF7ZGA2MQVDGPQEW5EUSVLMFVHLQ"/>
        <s v="AH2AV6EDMROMZAYJHVBRKP3R3MZQ,AHPYDFW6Y3FIQGD2RJPBFF5QNVRQ,AGC7YKC4IBEXTYNOEMYR2RZMAVCQ,AGV4R2OFUZRBY6VWLPLJ42EQMBNQ,AHM725LQ355H254F5MB47EVAEV6Q,AHTJBZQ46RC3BYJPDCRO7I7SNZQA,AHLJGXR7CFWP5MUJK3F4KZSE5KNA,AGLWAY4KNHP67SQG4DXGZ5PPEY5Q"/>
        <s v="AEE46IBP3ZPVE6S3HRLREKFHW6WQ,AHCZL4KQ7ZU4CFMWNTQIPSUARIEQ,AG5CLIZS2FGTT6QOMXOTFTVZDKOQ,AHJJEWUNINKPTB27KEAWF4S5QC2Q,AEYJBPPJPJY3GLI7RFGSRG2WMKPQ,AHVWQ47S436EPOQ7TOH4H2UFEVNQ,AFAWTNLFTSBNDJQYBPF3EIG5UJRQ,AFTVEU2XSMJEKMWGXDIR27UEWHXQ"/>
        <s v="AF7BXYFKSFYOMLSKCZE4ZVWITELA,AFC3WW5ASWRLFETWSIFW4DUFAXEA,AG3YBDVYC4S2ROATG6F73M2GDOJA,AHSDSN3MIGD4LYSPAEYNR6CLUMSQ,AHF7FOM3HINVCDH3I3HLPB7B7N2A,AH3MKPYMOQYNRPSGQ3ZC3YFHNO3Q,AFKPV2TBH6JBO7XK3E4EMJDEEGTQ,AF4YOKQQSLTSO7QHYQUEF4KD4MIA"/>
        <s v="AFLOBYPV2H5LSTBAHZWAMF3DHSBQ,AEJBLJCXEPSNHY2ZOQ3DFROYQ3TA,AEL4JOGDAJ63SDCZSTXIVEERDRUQ,AEKXW4AP5AGSAUWNXWEFINI2IMVA,AGWTBZZLBB4NGTUCNSTQON62W2AQ,AECHOPWYQWIMRB5UR6FLCY2AYKYA,AEW3UJPJQKE355K4WCWGR5CUM4GQ,AEATK7D6GACRLCZSW4SNRWKVSYZA"/>
        <s v="AGWAYDRCPJOSWY4HN36O4426WURQ,AESC2XA7GTS3MWJPWIDTYCEI2IHQ,AF6FFBO27Q2ZHS3XLEOUHWYQO54A,AEAGYWE74P5OI4Z3ORHAZICQDQRQ,AEPRC35M4Z7QIXQHVEKTQFXGRF5A,AFUZEMCPQIOHL22WG2RGLYM2K5RA,AFNCOFWA5EFVOLGS76TME4OZIVVA,AHBJBV6WJVE3MCI2KEVCYKVO5QDA"/>
        <s v="AERUC72DWRPOM2EHX3YBTBPKYV7A,AHMH6RNLYI2G65HY7POX4SHBVD3Q,AEHIVP567T6DNMLNZKGOVUENP5YA,AGEE4II4FA6IYCAZ47PLZD7XRPSQ,AFE5HMMFE5Z3EJZYWVIOHHTHDTPA"/>
        <s v="AG5P7BKN4M3JH7HW64UV4Y2QZGHA,AHDAOL3TEKGCQABAYFZPBP2ZYFFA,AESBDPT5NJJQVWGWS3PL6R2QOCMA,AHNB5VMFI3KABWXMDVQWOSYUTGFA,AHSRABDEXI6YGGABA5VV6JPKXISA,AHLR63PRHYHZRWZST4RFYKDX7HBA,AGPOF37T2T45CVYABSTSCPILMNZA,AFLXEGOLHUOVKYQTGGKQHW7ROJKQ"/>
        <s v="AGYH5QJAFM2JTPYPHRVG23I23RZQ,AHPHDXV7KUK5GISJLFK33FD7NULQ,AEETUTB5Z5Y6IVW4JTMU3MXWSGWQ,AGCBAXARAYJVHBJU33KDND5FOVFA,AHNXGGCOI6LKO2LN6FMM6FCZSHEQ,AGGRPJDBEJ3LJVAGGZBCMB2FP3AA,AFS5JAP2HQ2QBKREEO3BP6BJ2QHA,AHXH52XW3RFMDWRXJ5ET2BI4XQVA"/>
        <s v="AHFLHYGGLNAPDY7RTZ4NA4OFL22Q,AGXV2Y3T7XYMFK2FO267NVT45SAA,AH3JOYTPESFXSHHS4NH7Q3IUV7XA,AGDGRZRK4YI6KTKSMMU5CLNPQG5Q,AHS3SCERDRS52VXFXJPAQ4CGKGBQ,AEYK3URMJKPW7BVYYOM62ZM7VGCQ,AESHMIQQSCBU4R44OBSD2UGIZEUQ,AFUVXBNSNS67SWSMSPANIXHTHI6A"/>
        <s v="AHVAHTQWBVQ564OYZLFO3ABDUUMQ,AEL2DJG4RDMKBB4U7T7FB2D4QL6A,AEZLG2GOZ4US63MFG3TTGRIOWQVQ,AH5FQ2OMFSPNFEWKR7XRHAQXYDNA,AHCWB47L2VDCBKURUGKDLNC3BLAA,AHSLVN2FXVPUVWTY5Y2GW5STS5ZA,AEU3NDBYUVLPYDRFVCIY6IPVUA7A,AFH4EKSLJGS4ZDREEEO5PLDGDWUA"/>
        <s v="AE7CFHY23VAJT2FI4NZKKP6GS2UQ"/>
        <s v="AHSXEBRVZO6MAYZRN6O6ZGT6TQIQ,AE3WP33376SA5IZT4Z5P25RW5SNA,AEP577REOPX5HAMEECZZKMOYZ3OQ,AHXFU2NP5EL5BNCYY3V2BOWDYX4Q,AEPLVXU6CECEGNG6EUUSHMERYNRA,AEQ7NM325SUT6YB62ZG376GF7O7Q,AEBV2AUCTSN3QJO4LJVJ66HVYSTQ,AHCLG7MIFKVJJEAVPYJPW2OPWWEQ"/>
        <s v="AHQCV7O3JOMFFMD7EGIZ2NGSU6JQ,AGTB6FEDSOBJNAVZSDSY73YUVTXQ,AFHULRP4IR7O4FQKWKI266O7VZQQ,AFKYLJ2CLPR7FIWD2MBXNIER7R3A,AFJRW562LETJUBBZYVI6VZA35WPQ,AEEMPL2VIRNJTYATMFPHFSHI4IOA,AGKQQC7ST26N5VFAHMURX3R2RAJA,AFICI6GI5DCTRS6JVCYRPATIPXSQ"/>
        <s v="AEOHCZKNWRXT3H4Q66WMEMB672IA,AGUSIMQLSTJXNHNX4OT5KEJZO2NQ,AFLVRNJ3FWTYVR2QR7LMMAXOR2VQ,AGYNRF4LKWIYRL2EOCVDINQ62RAQ,AHUGZ3YEQ27J3KSESPRFRAKNF3LA,AGBP6M4EOJSBHZTYTH2T4BKNJ7MQ,AECZ7LYEACIXJTSOCFWLHVZLJPEA,AHOHKZ6CPYXLBXPKLZCDT7HHD6CA"/>
        <s v="AHILWO2P2PT6EKK2HS4EALRJIQ7Q,AGBF4IFXPQPS3KTL2RET4NAYKSZA,AF3WE2A3BJW3ZK2XTUU7GTQ5P2IA,AGWS7K3SXNU4RJUBPYYEVO76HULQ,AGDSPVKPPJG2FSNEYACD45GIJ7WQ,AFSG7IWPY64B6DNMUDVXYCEK4G4A,AGABMXBJYA3LSM5LIRNXL3HMHTLA,AHBNWKWV73LMUFENL6T43ZEP2ASQ"/>
        <s v="AHH74UTDYQPVBMM4HEEMRAU2DNMQ,AEZYVA7F52G2DCIUPCDUKGNHJ6LA,AEZTZPXHRSWDF5D35QHDQE7QJJCA,AHR6VGN4EOF4UK4ZISINZJ4EFUTA,AEPLVJ2BAVC57LGFBTZCH2YBNJMQ,AE7BIR5NP6B6UA6DSJE23BBYJGHQ,AHEJQ5MN7YJB4A3XTDSTTZID3WKQ,AEHR3J2Y6MUL5B3J5KJNJAH24JDQ"/>
        <s v="AFKKM4SXCCLJDRUQUZ6J4W7HLDYQ,AHHPWPWUPOBG2CH3CD4GHCKZP3VA,AGS3GOEZIOT6QABCS7GSKSRF6ZOA,AE2NS3LUBQ33MFLYXAFBOTZOUO5Q,AFMTLEM5MPBZOB3YBELL32ZO7W6Q,AFNCKSDO4JTIY2GAW4HZDSB5AXYQ,AHB4PR4VAIZKTQDBHC5P3IQ2B72A,AFTGBV2EOMQJUYBEV47YD4UEI24Q"/>
        <s v="AFXA73X6367FW6C7AQNXOTR7BZ3A,AF5B3NOBEX5PXWD4SBDB5KE7JP5A,AET2WYQTCLGU3TB7VHZHJYJ4HMWQ,AF2LCFC5G6OATXBE73BMIXC5PNHA,AFJZOVZXLGXGULVMNOYLFI5TO4GQ,AEYQETW4Z4P4AT5KURWYCVXIV6QA,AH7AIXAIDIIIIZOPOOS4T3B7UI4A,AF537NCMNYM56KBWSILNOUOEI5CA"/>
        <s v="AH34W5DLRK5DLTLP73YKFLTTKWAQ,AE7KUNNQKS6JSHH7QVFPPRKCS4BQ,AEEWMW6LV5AVBCW6OTUO2TRYKY2A,AFYNKZR2T74OJU2LN2FKK7FM5BLQ,AEE3BW7DUIDZY367EH44OKNKDJDA,AEVZZKWDBY3YYS4AKWTRMY7ILF3Q,AFSFGSG745WPTJKCZ2FOAR2DMFCA,AHFYGVFMNT5FXKSBIHW7ANUJD22Q"/>
        <s v="AH42ECAG6LPCU22T5BYN5OXQO74A,AEW6XI52IO3H37U4WJ7TT4MQUIQQ,AGGWS4PPWKSNOVP2LLYNQK2Q7NIA,AG4GACSXM3RJ2UR3NTYNNR4YSHYA,AF7MSVVI52V27OGZ3FTE62QFWNBQ,AHQTTEDMJWGPWIEVA6T6SN2VOJ2Q,AHI3ZFOPJRASPDNKTIADQFUDLCJA,AHLHAY6IT22ZQX7BOBY6TV2PHC5A"/>
        <s v="AESPOE5Z2FMNU577LDO7HKJCEDOA,AGMOIJFKHOE7RTSMQPHKM5AO7EPQ,AG5LV4HJ776YMIPUAONDNCHP4VKQ,AFV5EVUA4PJBMGHSXA52AUFPNYFQ,AFHFWBZJFIRZ46VUYROTK4I27C3A,AGFJLPZONY6JLPA2KQ4VNSB23XAA,AHEUTDIM7FTWKGYKMVGV5M5DK66A,AFRR3XZWCZR62FMNGFE563EFHFUA"/>
        <s v="AGTN6JPEMBFO4TWE6KBORDHUBFLQ,AFGCP3XJSMEMPBXYIAUFFT67QV5A,AGEBCI52WW5TLSTSVXEQKIUJXNNQ,AEURGK5J5MME7FDPQAWLXQ3NI7KQ,AETRLUIP2W6M5SWB7NYC3MEVREZA,AENQ5OYP5QJ52IWF3GFV6YCUUERQ,AHKUL2YWYC6CI5RC4Y4XYWDU4LKA,AGOCOZTNAN37QJEUVITGZMDAJV6Q"/>
        <s v="AFSQ45FBSMOSSRWIPLZFD7UKF6SQ,AEXEH7MY5BLDF6JHEMFGCJFI7GAQ,AG2AMJAUILIEJBYCIPJKKPED66RA,AGGJ3PSUJFRST35YO4YJEXGNAYUA,AG54CPQ6JMC6VNF5AIYM2PF6TOKQ,AHLZ4BAUP3UWCSJILDJRFZTUIHNA,AE6WKGXVWOEVM65BYKLOK56G2UVQ,AHRSILXKLF25Q42JTRAEXSLQFKQQ"/>
        <s v="AGJUSTWREQRCTY3KJHDL6I2MZDTA,AEHIS3XIFCPQPLDPWVW2LYQDI5FA,AE4QKV65VW3ZO4ZOHL6GVNGFQ53Q,AHPJLEHK52YTIPKAN63FJGMGACEA"/>
        <s v="AFYOI4QB47I7I4QHNU3PF6ZZCAEA,AECSYXIFB6BFWLLNK6ZEL322DPJQ,AHKFVSIKREMFQWP77YNTYVY6ISVQ,AFVFESCSU53NQCSYPCN3XRE66MIQ,AGIILTCR7DSBPR6GQC54KSRZ6P7A,AGNPYOMLPA6EEFLNFQ6ZZCP3RGXA,AFEYG7JVPH4TT6RU4PT7JJBT5HUA,AFXP7JLR5C35B6IL2IVYWYDMNZVQ"/>
        <s v="AG6BJSKUOVW6DOSEHJ6OLIDCO5MA,AHW46EWYPFF2DEN5KWQJXNSBGF2A,AF6NCPZJVBXRJBUQIDXQTKRIYDOA,AFN75IAOL4G6LP2VICS6ZGRV34SA,AGTAB4DQVASRJVC7NHMWVEIT3SMA,AEBEAFP5OFFPDEF73JDC2QJUU6YQ,AECKQLXBHYEZN76LUT45XCGPGUHQ"/>
        <s v="AFWESPH2F54JGI3PJYU2NINBVCAQ,AEL2MRRMDYHQPWWAOIPUDDKZPI5A,AGOQL3YF6UXVBS7ED52R33WT2V4A,AHIO55R3HT4HKDOPYPNIDKDONGHQ,AEJGQGJN3LJ3HSID37QXUVSEJ2JQ,AEB67NVL2DZCG3IKQOWI3752NDVA,AGCFDQLGMBIDSFCUH4A32DFOAXMA,AFWR2F4YGS3OG3JB6U64BDM3ELAQ"/>
        <s v="AHCVVEWW2RUKPIMC63N6LXF2DQJQ,AFATPF5UULFKGVJINQIBWJEXL3ZQ,AECJOC7KZPYXOULLW43TTOMQJCPA,AGHWV3HO2KMHJ57FQWMB44DPA3CQ,AESMUJJJV2I6NQ4OMHYNLTW7H3PA,AFKUMZJL5723MB5JTWMAOVXHVXFA,AHHGYTDS6KX64NEIGKWHCG7ZNDCQ,AFH4LWW2SJ3GJZ36UGIO5CSYNQUQ"/>
        <s v="AGT2U62GEVEA2CAXYALEPKOKBLAQ,AHQ5G6EGXY74B4KQMOZP3VR27OEQ,AGBM6XWLSNKT4IOFPFVWRDJLA5SA,AENSBNWSX3CB2UXZ3NFNR3PADA3Q,AFCHMGFUXDLPXOASREGJC7GTZZHQ,AGIKKX3BWXFOK7ELFIHSH2UH6NYQ,AGPIXFD7PBE4NDKHEUNQ4FBFT4LQ,AFVSDNS5AEWGUFPXMZO5ZUOYOVFQ"/>
        <s v="AH7535IQDY5KVV2I6ASNOZJC4KAA,AHP5TFGAPXAL6K7M7LXIZUC2QMAQ,AGE4EHGVL2UE25LAURR7KYET2ZEQ,AHDAZJHREN222RBVCN5TTXZFFUKQ,AFHMLCTD3ZAK65UCZUDGPLMVRE5Q,AEHBFH46VYKCD4FWZ3AQ5GFSSILQ,AF7NGHQSFHIKMD3KTJGPRZ2SC3GA,AHX44XKUX5DHSXDUZBLZCC5SDUOQ"/>
        <s v="AFRFZ7MZMMLKCQJ726M5IWMCUUKA,AHAOEIGBCS2SYKYY2ICAPLIYOGPQ,AE5IZ2UOEQTGU5LA3MHBKWIGQ2GQ,AHJOQPAW3DZ6NX2UWUY2X7BXV3KQ,AFB6MZQQWWOGIDPMRFWMIS6KH2KA,AEQ3IH2E5DAMIRDUFHOTNIEWL23Q,AGQC6MGGRXLF2V7XAYSUI2D26GVQ,AHRPVGGGZJZFR2WRX3YOTB2FI7GQ"/>
        <s v="AEGZAYS4PGUN7JSO2F4KZDPBJTPQ,AGBXHU37JYAN7SI2HJWOHRPONMUA,AHEDSBYCVNXRZQXM3RHURJ2OAVJQ,AHGFMDVEL533SHTU5ZLYSVFYBWTQ,AH7LSWBDB2U6ZL6UJUXR3SH6OVNA,AEGM6LOP4B2ZZYZJQVFSMBGEY63Q,AFT4YEF4C5XN725A4JNN3KOIBN7Q,AFWTJUGLV54OEGCP3BM3ADUOJBMA"/>
        <s v="AHLV4POL25DONGJ2Z2BDVAI72QEA,AFGH45ZSJMWCXSPLJSCXHMGAACSA,AGROCLIEK7CWB7EN6KEGYI3OV6AQ,AFKDOXOXP7HNZMXU7N6CLFCUSE3Q,AG5PQBEQ6IWIZNMYDDK4K7NQKWSQ,AE7FMASDWJPQ4VPAOQ4OEI46T72Q,AHJ7NZA7ITERDVQAZREZMU6X74KA,AEEWJRWNATTBY7SQIK5QZEUELLXA"/>
        <s v="AG6CREU25N6P2H7RCHNIU6GGJ5BA,AGMMXIU64ISPDGM3NMKNJYCTUKPQ,AERWNTV3FQB42AN6DXOZ24NJGOBQ,AHN62JA33HWZG3PBDEJGF7VUVCAA,AGXYC7N7S7AW24G2FEFDFQ6YP7XQ,AH6JYGGLUQK2H3O53BGJFOUB3KIQ,AGGUXRTUUBYS4F3OJMC6ZARL2GCQ,AEMCWVMV6Y54NDS7ATPFHVTWVAXQ"/>
        <s v="AF3KXMJ35ELNULRGLJMSPONWTBLQ,AF2GY2M5UI7P6K2JHL5C6NOTQ6MA,AHHPP7KV72ZCVMFDBEPBQE7KXFKA,AE36KAI4PDY27JY3SBFA62OR6TFQ,AFXXE66PDZJEYLRJFXBVKDQX5WAQ,AH374DUL3BPYKQGLTWIP5UXDB4CA,AEOF5PFDHSQRCVD4E4PHG7ZQDHXA,AGX2PGENWLBTPLJJRL6EC4QZ6UBA"/>
        <s v="AFSOR5M3BW2YXCRDCQKOL2V65TGA,AFCE74YZAML4IHESYR224MZD4D7Q,AEN4WTJM4LZPL4GF7CQJLZDRUJBA,AFDZ5JKR7YVO5FBAT6XGIZH3P3OA,AGQ6XAIJVAAWQFJO6OA3UYVHJF2Q,AF3CZBMZFMU3N4DAM27ZJR3QVTSQ,AG36CQHXVY6RQJO3OYSVWO6MT4EA,AELYCP5LN46WKAK7WQMEJRNRXJYA"/>
        <s v="AFZT774FU3LOJGEW7JSAXOD24OBQ,AGSEMC5UI32EZO6GAW4KKT5OVMOQ,AH53RLKODGV2UFIZLUG6BMHDDZNA,AFJJ4SJN2GXTYC7637ZAKSONPJWQ,AFFCEWUI7XY45CEM76XENJ2RUO2A,AHFTNP5NESJTIHQKP47SJV73TNUA,AH352HMRF7DESCSOUBMHUVJQZM7A,AEVN7RMFICHOZR6CD2KNIV7LW4IQ"/>
        <s v="AHNCUNHIZXTMX6V4WVDHJVC6YOHQ,AFQC7LKYCPLAO2WCV74G6AQCPYGA,AELBTZWCD3IGAZLTBXFMB74SLJBQ,AGYOEKFFNLWV5GJKLZ2OLGTI5P4A,AGEUWYJQ2D7U7S2NLLXE6UEOZRKQ,AFDIGTDJTTB72VVFZGILZDH4IROQ,AFTD5POM5OT7DLU3RP5SHEUSLFZA,AGOIORQP7QHLAXDRGTUPAA5TCJEQ"/>
        <s v="AFQXCIIKXSM2VN3IHACSKPZ3PEGQ,AF4ZVWWNBPL33ZOSUV4OCQBKAMMQ,AGLMV6TJSJRZ4MUKZMZ5OAXIII3A,AHJXAF4EZJDUTIRPQ5FW7ROHBBLA,AFPFJW4OK5K6DWROJOKAWSCEKLOA,AFVAWQEMKVO64IW4CBMKCU7NVWAQ,AH6L6S34BGTASSORZMSZ5DCTLU5Q,AGM6EGKUOFBXPCJTFFF2NIGJO3UQ"/>
        <s v="AHM35ZOWV3MFJWNPDZOGEEHDWCJQ,AFWZ5Q3PHBYL3G3HO24T2Y52ZJWA,AECSY43DVEY6JFCK3RGGCNDWTPDA,AFZE7KG2W5XOGLTWA2J4CSAHNXWA,AHTBRKH2BLRY45MBURKSTKR4UF5A,AEEZYJZPB2KSAO2LICWVJHFBDZYQ,AH7AEVKNO7LX5VXZTSD4ARUUYMEA,AEHOSAW5XG4OCCNCREYA25HGLFGQ"/>
        <s v="AG3J37R72LBQQ44KNHS3X3ZYQK5A,AF4DZ5N3WE57SPWX5PHKFIFPZYAQ,AESMTZYLC25VNVZDJALPOZC3RNAQ,AE56BTAM4RTX2OYG7NBKUYADHE3Q,AHHQN2SYFUS6YB7LD7UTB5FRTYGQ,AHPSG666QPH6YL6GI2LRLFEQSI4Q,AGBGJCAVRX6E476FNYSSOIYPGHPA,AFM5OTAMVBNMRREYZ2PYBYDGIOPQ"/>
        <s v="AEFVBBYV2B2FDYETNBPLPC5ZBS4A,AFCPUUTQS6WV74RYCXZXCPBZV4YA,AED7TRAUSBC6ZNGG5Y6OIPXINVEA,AGNTLUBEFGL4AL5SN3XMQ3RRDTNA,AFQA55ZPGBR7T7CLIKCCRHEDDDIA,AET5HI2MQ7ULIQI6M246745L3F2Q,AH4U4N56KSPWJ6TCMMGR7X6QLL6Q,AG46WHSZVVRGRYQ5PW3PSOIZQMRA"/>
        <s v="AHUXDK77R5GLFKEDEMYFDNCN2OQQ,AHWMZLQOYRFQBNX5WSQO5G5ULAVA,AG222PEM6CMMGSEWBM2Y4XT3HDOA,AHGWEVW77V3AN6L52PJ7NYI5LTFQ,AFUUKNORZP5UBT6H2Y7FYLPNQRWA,AEX73DBTINDK4QCFTA6LM3TQCWXA,AGHQDGVBDMDTD5LOMLY3AHSYQGIA,AFYTDFPJTAAXZIU6LKLWRFJR2HTA"/>
        <s v="AG2CJB47VQE4AVBUYWE7TYPVMYHQ,AF22S3IGZ42YVFNOUDYNCLY4PPQA,AGXGNV2SG2KY4LW4NEOUHYHRYMBA,AEKFLRYWL3QNVPL7XAUSHYTELVEA,AFKK5EPGR2CMH2TV2EUSQM4END4A,AG6KUA5QTEDKKUOCTE2UCBTYFTQA,AET4Z7TNR2S4KEE6OHUGLTJQMNFA,AFULLSOLYZR7NWX4TA6GFPF2UQAQ"/>
        <s v="AEXKMEVDTMU6TP5NMM6O242XCWHA,AHH7XVKA2LEWAG2VZMB624JSNDVA,AFMZTR56AXEJGRYTH4LOKDHD27BA,AF74UYGWHEFR2GCAY6QHBNBXZLJQ,AGMIGAXQAVXGZR4S2UHUNBUGQ76A,AHDVBO5VEZENUC2QNSSZSNYW4ZXQ,AHYDE266M6GFYYUA65OOK6NJSTPQ,AGLDRTUTXKGPR2GM3QZ53LGRKPIA"/>
        <s v="AGJ42BXEHWTZHDEWDT6WH6PRY62A,AG2VO7W4S2AZ47V6O75TD7YVUE3A,AGT2DMEHAZSUBARHBTHUFBCJYBPA,AETJUR555HOF4TNUIRWFWKUDO72A,AFZ4C7KMK5UYX5GM55VQD4JRCWUA,AFEGEMHIRS3I5YMTIK7J6PLAAUXA,AFX2XYBWOEXU7XMUUHDSBSBS7UUQ,AH4ICLSEN7RPFV3ZNYHOPGP3CRHQ"/>
        <s v="AGJC5O5H5BBXWUV7WRIEIOOR3TVQ"/>
        <s v="AEY5PQYPSQDGMJCPRPSLJKFM6ELA,AHNQOEGE6ZB5DB2BZKMI3GXO2YEA"/>
        <s v="AGL3JTQ3ZE2OROHL44I2WVDP2Y2A,AGQ77RQV2RP2RV3V3ILVPKJZO4PA,AFU5YK2ZGL26FL7JSOUCS4NJIA2Q,AGJCHC5GBZXUFZIJC3YHRLDBF3OA,AEAPKDGJ23GWBHSLTG3OQ4ZD72SA,AHI75BH7J42XPZ3GSVJINRNDIQGQ,AHF5BKRYGMVNIVA4ZZEYP3O4MTWQ,AHUQL2OJQVXUN6KU3XE4NNXDYWXQ"/>
        <s v="AGQYZLWPXBTZCFFSJ7N4E5MU6FQA,AGXCSQZYYIGXCSMQD7HKL67TZBRQ,AHBSBZBVPHQ3DNFSVUEISWFKZWEQ,AFZLNTIDI2YFJVCQS4EXCTGWVWEQ,AFCDITQYYSHB5DVHMFMO6M3PV3NA,AEZDOXSJW5A65GIYXQSDYBWNVTCQ,AGJZ4GRH4YOMZSQ7JWZDVPBSW7RA,AHQSA6UQCAE7UBCWEVA4FSRIKTNA"/>
        <s v="AHOYUSKWQFXDLOTRT43FCSHP3WIA,AGUVNZPD7JF3AK422LRYK6R5GOJA,AGVJMKJLZZGBV7VOYJGQ2HZKELXQ,AH7RKVVU3Y2ZGA4WEW5RXKMQWDLA,AGSODW32ZSTEY4AMCL24COIXUV5A,AFK4V6NRIQGVYQCCBMQCSLRG2ZXQ,AEK45RYTIY4GBPAVTYBHIA6OGYDQ,AHVNGU6PZRRCJEDDJMZOTR5K5K4A"/>
        <s v="AGTBGMKWQPUZJ2GA2XPICHD2VTKQ,AF3TVTF3FVMHGLCA2QB2GTUTCUIQ,AH52X5G5PGIEWVC5D7TPBTTVJR2A,AEA6UPUVSSMVOTGA6JN7GFG2AZ7A,AEDU5UVD5ZMYRMBTNQTU7QUFLDVQ,AF4VLR2GRW5ZRKW5QXT6IB6QVLOQ,AESB32BXL4JEWHLRLUHZEDXYSDXQ,AFYSLM4L6FC755CARUNV6FXNANLA"/>
        <s v="AGHG6WZFWKAYCOJU6QMZHYDRE54A,AFWQNHRUPQTARC3F4UKWPQF4TRSA,AHU3VEDJKG6OTDUXLAHJRKFXZYFQ,AFT4RR5NOUV3SV4DAF4EMMD3U43A,AFWFSLAC7CL5SNIGOEERFGNG74SQ,AFGYFEYGHTS5QRQ6WTYBPJUADAMA,AGSY42AHUKI5KGZBZU3SAGJBWHQQ,AEIEQNRYFSUJ4WYXO4BTUHBCC5IA"/>
        <s v="AEC6UDCEAUIBIFHGQDQ4KR67GC4A,AHRKSUOZXKKDERRY3VZBVMMWX37Q,AH4F4OZIOIIBXGLL6IZIJAXSTDXA,AEGBGS574C35NMBICCMQLC5ODEKQ,AGM7ETOYBL3UFKCLZW36JM6POQ6A,AHM4G7MHKTEAZ7KQ6ADSZOTL5BEA,AHHYFEVKBVQB52YMNNKAZT6C75LA,AGZ54F47MOFAEMWXXR76OUBC75SQ"/>
        <s v="AHUGCKS7YANTMDYINXQG2UDTU4JQ,AGHQ2VHXMPWZV5SV25S5N3OENXSQ,AH3GZWZM5RVOFCJCXRU7QFBAJ5NQ,AGQ2RWOECSEFEQMIGE7VTXP65OKQ,AEVUBEFT2MRH2PRVW53SJEL7H42A,AENY7L4XGCQMI627A27G3NVIBJNA,AHQISETKX3OXMZ4IX3YO7YV4UZ6Q,AGESGUTIYJQOZ7PU563DHLYSPRTQ"/>
        <s v="AHPYDFW6Y3FIQGD2RJPBFF5QNVRQ,AG7DTVYZDY2NWU6V2G4KSIB67TDA,AHNQJPSI4I23HHMRHCCCI7QOBK7A,AHPOQQONRLZMHYLDKYP5SQOKRIEA,AGDD5ACY3AGTMTVBQOC3DMUR6REA,AFZV4ISJSNGDUD5TU3VYMTYQ5JGA,AGKPRGZCV5XK7ZNVLQWUGRB6CVVQ,AE7DX25DQCE7MXLEASO6I3YLWHRQ"/>
        <s v="AG3SQH676VN5EH4NDNGVVLML6RZQ,AFOCDYODRNB2UUBOTDLWKH76GP2A,AE2EO67O5G5BPFX5QGUUBOF22LQQ,AG2W2BFO5CKP4J66NZOAEIBQODVQ,AF7GDUMJMOA6YGT4OT7X2KWFRH4A,AF4VQ3FUD2OLAGRSLKACCEMSMJCQ,AHVGJKIR6HAOI5KIYL2BC52ROWEA,AGUJFMAHKPIMDPBVFWG3LBGVLF4Q"/>
        <s v="AHIBP55ZTOTM3MNBFPQKJIX4TONQ,AGU6ZC6U27UDCAPG7KM7MPQF4OYQ,AGGVIDBKVQ6APEQVNYKXEWBVKGIQ,AEQUX4IJE2NRRE65ON4AAUXNAH6Q,AE6PRC54EJZUTOB4OST65EPVDWIQ,AFN2DMTSHR5SU7A7L3JRLM6E4C5Q,AHPVBTYWVDOZ2JHLMMC3OLMZK34A,AH6I4SYUVW5GTDLCBTUE5673SHFQ"/>
        <s v="AEREO7C5GLYYYV6YXK7X4UCCQTJQ,AHWISRUJUCJG6UH4FFVSPKDJS2BQ,AFIKGABHNR4JSITY4CNM6TMO54EA,AHTWYLMZUCB6QUCNPXWZ2PCKDGRQ,AGBIS5BRLLI652XO3V53YOJMZXXA,AFUT3A3MXCM4JN4XUGMFUMFDBACQ,AHNV3R7QZYE5QVEV7QEEBFO37HTA,AGSZW5C5GBRQXPA2MZ5XNZ7LCRQA"/>
        <s v="AG44HJB2AMIVHAGQZ2WGWONERKCA,AHL2FABQV6XAHZN547DN662X5RWA,AHJE6QFY5XEOZJJWOIOHHIDFWWFQ,AEDMSJ2CEQZID62NXPKEQLMBG2LQ,AHF7ZBKNBLCLFHGJG5KXKPI7QVCQ,AGD2S7EXXSXHBCJHTXUAV6FLXAZA,AHZRUY7MR4SVM3HFJ2SZDGHZJ56A,AHEHKOZPPOVYL75KDU52PSBYDEFQ"/>
        <s v="AFGHRQK34D54OXQCRGX5K3XTR66Q,AHNRGHNIKN4JHV2RVCWX76B7ID6A,AGIBUP4ENAQTEYCKPWASWCUJ7YXA,AG5G6IU6RDTR24OHO3LSE24JCVEQ,AHWCNVY76F7IBUHM7EBJBMQV7KBQ,AHGYR3ZSYI6EPPK3N6SJPQIP53FA,AHT76IZRPXLMCNSF377LTR6CNIPQ,AGFHRUWQ7C3KCBL6IKJ4BC3JSZKQ"/>
        <s v="AE27UOZENYSWCQVQRRUQIV2ZM7VA,AGMYSLV6NNOAYES25JDTJPCZY47A,AFHS33MWRQGSS64EETZJGCBWXXXA,AHYXZVXUY3QTBP7IBFIUBSZVH2XQ,AH2SHWYEWDAK6A5Y2ZBEMZ2KIG3A,AEYMOGP2CYRKYZ7TIDNLGR5QPZ4Q,AGPGDCCXPI3EACMNJKBCNT57DVFA,AFPBMRYRSMD3PP3CBKLFF7EKOCXA"/>
        <s v="AGPBZBEFPFL64PWRZX32JSZUHDMA,AH32ZSUDD2AINXSY42RIVL5RBCIQ,AEGEQUSFQ3L5GTTYJEM34ZLSZN5Q,AEXNZJKAL3YMVOOAUSE3BZFP4JPQ,AELMNMBT5LVUJB7C3PHTT4NTETXA,AENLU2UJ3XK6A2ORODWSHIRNY7SQ,AFZ5LXQHEOBA4QWHTTF3TQNP7XIQ,AGRWOS52HI6TPUBXFRJUH3M4Q6DQ"/>
        <s v="AFE54I72EV2YOL6POJCHHP3Q5NWA,AFKLES3QOCRLIMJWHPEJVGK4RX3Q,AFLBOY3G7HT3TAYCHSRFBXF7M2MQ,AF2NZ4L5OXBCMZZ742VSQGWU2F3A,AF6562TF5CHMMJIIAO2TQPNYVMBQ,AGO6LBIRJDSVR7FW4BD5JS4OGLZA,AHSO2XARBV6CWGPNXNBK3CJU7FBQ,AFNLIVIY3LPQ6FEX2UHW4WGNOUAA"/>
        <s v="AGOWF5LLDDKUJTPYF4WOO5RKT4JA,AGIJWXZQV3F5BX3NCSWDZVKK4RCQ,AFJH7QKP457YR2ZYLVCPSMM5SWHQ,AEUFJD6BX2IQCSBOKNA7MQFE7QKA,AHCBFTWURJCUA25OV4KMXCRKG64A,AFBJK7AC7CHF64YGGCYORLZKDJPA,AFS3FJBEMAQT6KHZEAOPUHRCVQ7A,AFCWNR2KVRYPLSRP4RNLWZVM6TSA"/>
        <s v="AH4OX4YZN7FYK5EGLIGSPL7V5GEA,AF3P7GAMRCSCUNVGINN76GPSEFFA,AEDMNVL5UD34C7NFQD5HN32ALFZQ,AHLYJZWIMC42O7FTHBOSUFOXBTMQ,AEOT3342QESRJ6Y53VNRADPFKTXA,AGGYPM6XG63MKRNTABSKYFJZNJLQ,AFSWPIVS5VSLL7M2YWCUFUSLJWJQ,AF6JRCF4K24OBBTF456CIYJKFYRQ"/>
        <s v="AFIJZPIDNQJFJUO46X7TVPBDYSCQ,AHIQL236HODJPRW5A5IGB34PXVDQ,AG3JTCWKG2UKPLHVG76QRTOFWTVQ,AFZVNM6MTDG7IXBRRNT7X5OGJXUQ,AGRWWPE6U7HMEWIKZ6GAN2FY2SBA,AEDWWKMEJES5SUY5QRGMWWMM7CWA,AFR4LD7PJRZE7EJSDW3QW5GINNLQ,AGWO67H5CHGZF5AAAUAD5QQCZODQ"/>
        <s v="AEIYWH2ASVIR6LTJ2JBXPQLOUYNA,AEYBIV3UZ3VQECGKV6QRO7PLR2EA,AHEAYHNW5FVLH6XD7RRKIG32OUCA,AGKIV4JCOJQGPNWBBKPXVME7T7NA,AH32CT6EKUDWLGELKZDK4TEUWZRQ,AHPRFGJEPXRPFJBR6CEZR45ICAKA,AG4ELQEFRPWHH2ADRUMUJW6XP7JQ,AEVHROK7EARG7XEZSSNEJNP6DPEQ"/>
        <s v="AF4MVO4JNFDEPWFKZO62OAJKRIWA,AHVPAXEWPATRASBKHOBI2I3VRLGQ,AE47PRQCNT3YFSESBLAJOH6MSCFA,AGUOSXCR3PDNC2K4X7O7QNRGPAWQ,AH5L6KKTP5ZQSN6GVQB4ZGXOM2DA,AEP5OZFTG32NCC34GCOBFO24W6RA,AEQXLMRCT4ZS65M3ST5YV6AOZG7Q,AHZXKAGAJPIMZJD5XJ5QUIYR3ORA"/>
        <s v="AHHN6OTOZ24Z3BWFJHUPDGRMSVCA,AHVUKBEDM5Z6JPKOPSFAFKCB4OPA,AH66GAHYTI3BUVCPVV4IXBI2DRGQ,AGO2YRYQBY33JCVUJS66EZ2KL3MA,AFRF3MH2AZZR7AJQFT7A73H7D6LA,AEYIR4EXCJIMOQZ4VP3SR5JLBYFA,AGUIWK76DI7WDRB4G4MI43257QFQ,AHOQN5US2WQJA2BOZTYDAS7VXVQQ"/>
        <s v="AGHVT7WT5L4HJE2K7U2JG2YCED2Q,AEG6NCZPUEEC3YY267IS3YMFRBWA,AGD6H2VQE4PJ7QKTSCXBXPBYS4NQ,AHNYPGI5E7UACOC4BRKLLMHZKRTQ,AF4O7QE5UR2B3SBWJHEG56MP3SCA,AGKJZO3JZK7WKO5FICXBLGIOOGRQ,AHIKIHUKNQUQQWRBFB2ZP2CMWCFA,AEKCZIJF3SIFEWEL25GZDECRFQCA"/>
        <s v="AH6ATQVI2YBUXDHJEADXMVOBBT2Q,AHXO4AUAOUTAX3SLS25652BOVQGA,AGFXT5AP3OGXVESL6CATDNFL3U2Q,AGIFAPAG7ZOUZL7QOBEUSHIYQHPQ,AHLDMLQTWAHHYBUVIS2J7LU4U7BA,AH3E4JX5L3FJKASHZNBWYRLK7FWA,AH4BNIVAY3WHHW7YVDRUQZBSUX3Q,AFOETT7EEXRU3TJKS7XWPRW2WMLQ"/>
        <s v="AF3JE3MHGVCOATHASUTMN3VGF3UQ,AEDSNOOD2D6SJAET2BTNBHLV2SSA,AGGTMAPT4WBWP2C62I6CGW22QNCA,AGC6NVLEXXVXAOMXP46RL2622EBA,AFMZPE7XRDTD4DOUAAMZOME6HG7A,AFOTHR4JPCQC4JXBR3WV4C6T5XHQ,AHHA3DXLSJ3LS57KWW56FPPV4OKA,AEJMCBDH3VXRL4SPYOC23J4OG6OA"/>
        <s v="AH2OARRWRYKQNYKCWGQKO3NOINQQ,AFIIBGWYNYPKBPVV3YRZPI3PYGBA,AF6HCCU2LSBC7VI7PXDP7BV234VA,AFOFD4PXG6Q4MMOSO5DL3Z6SPH3A,AFJLVCFIQOLK52GX6GEPNDVDXMLQ,AEQQH4MFXL57BHAPR5HEDWJ7IYSA,AHKFAQZRUQBRNNHBMARKC5YBCLBQ,AFU4L7YEY73K63B4VWGPBWQVAYWQ"/>
        <s v="AHJJY3GFDJFTDTX5536IMIXVNCNQ,AEYIVONPYGGVCE7K4Y3PNQPKVHSQ"/>
        <s v="AGAELRYPMTG5SADZPDYB343EASAA,AGFN4JODOM2NTFCJQOHDBQLVDJTQ,AG7EZVSAXIVGMNDLSA55K7URQCJA,AGGF75HIEMB67OU7J3RDALBSUKQQ,AHY5CI4SU6JBYPIZ5RLAGO6W3F4A,AE4KODNBVTDCZWZO4HZM4GTRERPA,AH6HFHSYOY2OHMODD7244DHG7FUQ,AHRW5JERWYAJCZO65PDKZSOEPR6Q"/>
        <s v="AEJQT5NMTAM2ZRPQDNGLOL6NTKRQ,AHIKFQ5VP6QGYQK3GJICMV4U7ULA,AHWEF3345QLMPIGGOW6VUYJZEFDQ,AFLEQIFCKD7EUBQTHJ7T7XF4MWMQ,AHLORXFV6I3JRBNER3O6DIOVWM5A,AH445QA3XXIV6FPASBU6OBICSLYQ,AHT6SE3YNTHR76UT4QDQKBHEH5EQ,AFFKCAWOTYV7EXKMDMQ5NVRRUV5Q"/>
        <s v="AF526AFELIHNPVD5FL7SX5YLF35A,AHY3GOQ6D4GPVJOY2WG4P7MH7NGQ,AFUI6TGJ2TLDSR4PDBMD37RSFDEQ,AHRRCKGSRMDGY56SV4ZGXHBT45EQ,AHBFSHWP4NHWBAUP2AUWUTX5MZYQ,AHAF6FEINTAVNBMIRK2RCOT6KZAQ,AHJQMR2KBHVM6PAPM3OXBGYHRPRQ,AFV7ZA733ZLME4KNLZPMPCBUNPPA"/>
        <s v="AF7B5AJJZP2WKRD74Z45L7YDOEHA,AGEYI2JEUE752XDEXSTEIO7LJI5A,AGNNZL2OXJSOP4LC4PWWYSTCZAAA,AF7O7XT6CTT6WPOITPUURTLR373A,AEI3CRGT2GQUOOD67T5H2NK6J32A,AFVNPALAXLPTQV7PA3A6GG6GNKHQ,AGFWKP74BJOEEMWDPDRITXUIW45A,AF36F2CYTEDAZ7XUT5FIVJV5WIFQ"/>
        <s v="AHQIYGWISGS2IQAQ3OM4IZHKIV4Q,AGXCRSJZ5RYOGMFVSLNRCILGSATQ,AE4MORXG46LGABI76KRVGV5BCLMQ,AHPN4Q3AZDX3HSUYDT7MHYDIL6QQ,AGBOBQFRZDOF5XPJRLHJYOGRFKNA"/>
        <s v="AEL5HU25IP7YT5WK3LXNC5M36NBA,AG6OO5TADBKM6RSXLN54U2LYYPXA,AFBICZEMDBBG2PL7T424USBD3PNQ,AH6KGRI6O5D37TRWQAKYLMWIZMKQ,AFQY3C6LSFBOO4FUHKKVD7Q6LFIQ,AFDTYPH2YS7I3XDWEY5I6RXU53MA,AEUXJSPLBCM6V4UCEVFPF53YC4GA,AECKQGFXRQ5NR6PHVGTS5TCIYKQA"/>
        <s v="AHWRZWPCTG6ICA7WTNLNNZXWFI5Q,AF2AASVYVSROFD7FXA6EFDS6N2LA,AG6YHIDBTRF4SWXLDWRVMRS56AMQ,AHELRKIGSIPF5VMAGPCPAUJYKOLQ,AH7HRG7P5VGMMU4PN7CEDU74Y2AA,AGPO4HV54G5JLGEZYJJ7NC63V6BQ,AHIMX6EL6H3CLBEVJCWLIQHSAA3A,AEITUHHOUWUNZPQDSHA2ZWQGJUMQ"/>
        <s v="AHPBU5B6HIJJUIPIX6GIPYKPNZ3A,AGTIGA6CWGOALBOCA5TMGUUDSPPQ,AFOYNH6UHFBRCWDLEY5GKAX2BGKQ,AEYCQ3TR2DE6XHPGHBNF5EW6KUDQ,AG7HMNN4W6OF7QVRDK3MKTR6DY7Q,AFWUBPDUKGCKVGAIFGZ6WMR6EJ6A,AHCAUACHVKPTT5MN5NGYZW4HLH4Q,AHIQOWYOEAPXFI3GJMNRV4Q7BJUQ"/>
        <s v="AE4755NP2P2WIA3W6UZ4GBQUMYJQ,AHKCM7P5EDDMQZBKYYE75CPAF7FA,AFDRB56L4VXGIQHGTVK7NJM3WSYA,AHNAZDZEKS6VNCJWHR4ESXYPU4VA,AGWXSRHKVWHYZILFA5BDCT5XBCGA,AGXQDXGZIHZGK6VZJAMINA4COD5Q,AFEMVPAQZ54XJP3XZOPH5T4AYQ3Q,AHVAPI2PL242EH4HOBT3XMTEYFTQ"/>
        <s v="AGUFJYDE6UKS5WLQYUXYVT5OTWCQ,AHOQDY4AERBRQUTZNXDGE4VONOZA,AGSNTULCKL7K3VTGVWZZ2LFC5MWQ,AE7XNRKCIQXN2W5G667XOUMKDGGA,AFA6RD2OGIVARNPAOXV7MW7LSO3A,AE7A3EKW57EKUTLWKEKWLVQV6RUQ,AFXDZ3POPMDGLR6PH7EGPUAXJIRQ,AHV2FJH22467V4ULH6KKQIWFVGLQ"/>
        <s v="AEW3QDKETJO6JJTGK5JI2ZW2PA3Q,AFKWBZELRCG57S5TPMOTZNE5KANQ,AEGUNYKUOOKYLZ5EVFG2RZ3IL5NQ,AF4R7KKPJVNKJC5D3CWKKX2JZAHQ,AEMRQAGETOHECPURDR3UBRHG33FA,AEI5XMVBEE4RLXD3B5VKGLNLH2JA,AEXU4Y3XLSP7AIYF33J3A7YN6O6Q,AFTK27OS7TXVU5CISEGTE75PPGEQ"/>
        <s v="AHALPOEUQFGXEZR6NQ64ZI3EIYXA,AFJEOV652OA6P6CPXI6U34PC677A,AEMQXD272M5OGFOTZDB3PBM2KSWA,AHTNHTN3WQ3NHVW27TWJLRMQDG4A,AGXGWVE46AD3MXJRAA75U5VYV4VA,AEQIOSXDNEWT7VHJIRG5AVN2L7XA,AGZV3QEQWGL37PYNL6FF2FV25Z7A,AETFDFDDPV5V47KNM2ZNBXJ3BCJQ"/>
        <s v="AFDRGTOQGLLJ3FEYVGQHQY5XYERQ,AHRXHIS73VVO2ABYNN2KGKQJBUEQ,AHF3N2HPJZG2DWTJFC2THLYN52QQ,AGCBDQPRT37LO3J3CP5FYVIQ3OEA,AER2ODPYVD5JB5RTN7HIZZH5F27Q,AHNOI3BBY6UCQN6CNJRZF23YTFTA,AGSEYUOK3UHZTWI44ZDFKIDSWZYQ,AEOJO73NCLD6U7WZ653AZ5LO3LCQ"/>
        <s v="AGB2L4VZFZQISJ44XSXNEQOKSTVQ,AHQDTRQWUS5MPV5MBLSB6HTSJ52A,AH5GUOO3UWAKJD7PAMTZ6UUEYRPQ,AGKSB547ASUKUVCC4SCHFKIH7XWQ,AHWXPJ2XKKVRT2AQLZKFXMQFJLWQ,AGCVMGZJMOJNXWMAAEQPG4KMLGUA,AGRREQL2U4HCQ6K7METWAYVM355Q,AFUGCO26OHJAF7LMREGYHPS2MMOQ"/>
        <s v="AFLMOZFV4PMKSM3JHJ7ITUT6OVBA,AE2TS2DBYLAJ5WY6FFWFNXFY24SQ"/>
        <s v="AFBVVELP4GVFVUNT2JCI5JHVGRWQ,AGN6VHI3RRN2EETVG2K6AU54UJ2Q,AEGXNXBUADLS35GCQLX7K5EIFU2A,AGRLRL4UJ4K36QPX6NY4X5ZETZEA,AFB7KATBZJ56CDSFNRN5GVI5WLWA,AEQLEDKX266NBPOVEJSVR35XNFYA,AH4EQ3AD64V4T45VEG3L4LK7IGQA,AH4EGLGTSXX4GYBAOERNBPVIKD6A"/>
        <s v="AHTVBHRLCBX5E5GBPONFYZLCNBGQ,AEXRBZRUCAA7B3P4I2W344GKKEKQ,AGCRWVPOVID3SCYSXUIFZNEVZ5KQ,AFLG2PW5COQFF4ALCTWAHMWQ5XBQ,AGTYNRS4BMV64TFKAWN5BGOC3RLQ,AH4SGJXQP3YL7ZSOBVDVA6EF6NNQ,AEE6GBKI25S2XX77PN4SZTH7KWTQ,AFQREO7QQWGS5QZYY2VUNQKV5VPA"/>
        <s v="AGKL2QQZYTI6LCC4CDJEGIV3EDUQ,AGFI73CMZKYLOYXJFEQBOGGVTTMA,AELXR5NQFM7D6VMAQLQ75LZKBRQA,AEOFVQUVTVP7AU7TM7IZBXJC3NOA,AHG33QRWJPAIDBY3URAHOVO67T5A,AEWCPYNJLQRK7UW54HDWPA45R6SA,AHLDP6L4GQIF7MJWWMNALXNQXYEQ,AG5TXJG5DJ554EJX2GMQL67ZCP2Q"/>
        <s v="AE5X7F5K6HASKKQZGUJEF3VZFRRQ,AEKVSWRDHUU76ES43EFWKAWTDYGQ,AF2CYQ4QUO4JYJDIRRB5R3YZHYCA,AGXAFZHSGPYKI3IF3CUMM3FKCT3A,AF5H5CZXXSPIJL6A7CRZRJQPMJWQ,AFMFLXBICTWGULWCOSXF6BRBQCNQ,AHUVRK6VJOSRKW2RAD6PXS4YVCUA,AGP365OHRJ23BJZKPU3GJ7NVQHVA"/>
        <s v="AGRV2QBB6JEZZOFFU2SXQ6MD4FKQ,AE63YMXM3DHXLPTNVJHJ52BUA4KA,AGVIZXWQFUOANBYPMIQ6GY5XG2SA,AFOEZACEOW6XEVSVUCJEGHS6U2KQ,AE5JZKPJIR4HTZPWNC6ZPYMMGNBA,AHDF7YP2MU5KXG43ZVYWMMQNHJMQ,AEHGQC3G6B3IWI6OD7AGD353D6ZQ,AG44OTCJB3ZNRPLXK2KTM3R4RGRQ"/>
        <s v="AEQ2YMXSZWEOHK2EHTNLOS56YTZQ,AGRVINWECNY7323CWFXZYYIZOFTQ,AHBAT6VLOXWGYDL57KHCNCLPXAKA,AF7NDY2H6JVYTSQOZP76GCATQ34Q,AFV7ZA733ZLME4KNLZPMPCBUNPPA,AEP4MK3EKOBDKTGPJTRN5RBDIODA,AHFAAPSY2MJ5HYOU2VQDJ7AQY4NQ,AH2WGV2PEBUTICRPBEEVKF24G5LA"/>
        <s v="AE3SQVHSPJCIM3FT4MYLZOLX2ZSA,AGVJFS4QXURZUT34VBLXILIVA64A,AEC3CTKKV26PO32KOGUKKABJ4OAA,AFWLMSZPLJIABG6W6IFSFLEVHETA,AGZGIO6G2BKPLG4SN6O4ZRQOA54Q,AH3NLKVBUDIHF6LUVBM3CJI4WFXQ,AH43NCUTAEIE2WGCFN3DV6PM5LTQ,AE4CJM43GFS4KYQVZRKJSGM5MIPA"/>
        <s v="AHPK4PXDZS4FBECPMPFQOZRLDPAA,AFDZPGN3IBUCVS4QG4U5YCG4QZMA,AGXRKO2ZS34CPIT4HVKL4ZVP7UMA,AGAYLHB4FT5IE4A5NXOCGX6VDWUQ,AHXFVLYGYVEDJD4JY35L425PK5YQ,AHTHZGMRK6ZMTCCPSKOGS7GTFGPA,AFNZPK76SJ4OIOZUZPZUKEDOMJQA,AHDSEBUBYJQEKVHY277BC2ZKYPYA"/>
        <s v="AENDUJB5OZB6K4DYJJ6JCWFTSRCQ,AHRWY7ICLIT3SPBQFPD7V7C7NJDQ,AFSTHMXFUDYHM43NKFYVF5TM2DDA,AGVOU7UYLUAX4S7LCOYNNEXUCD3Q,AHARTLP3RPKXFY37PX5Z5T4JHUEQ,AHJQYBWVOKGBO6SND232KLREKCSA,AHJYRK56SVRBAQZMLOZWPBQU2FFQ,AF5ORZNIXXXLMFXXPZYZLTGPTQAA"/>
        <s v="AHDANFLZ6CRP3NUAFEG5KMPPZOFQ,AGP2HWARZOUPA3CD452G55XDOVCA,AFIXXDE6EGSPL7Z3V2HM2ONLKILQ,AHHC4X3NGUIXBDLGBNSGVCEBBWXA,AFMR2SQ4JJENHHZXWTUYOXFAFBDA,AFSN7XEYM3FYLA553HWSFJIWXNLQ,AFBFWTKCL3QGM752HHFGURNACKNA,AFH5MQTFGQYYKITYYBH5CFON3PEQ"/>
        <s v="AHLYJKN3B45FGUXNLI7HBJRMQXBA,AGU3XNDQ5OIFEYL6W7FGAB4QNOPA,AFQQLWLDOYRTQWZETYX6CFXNEOJQ,AGJLSJO25FNAPTAMQITAMV2DTV7A,AGFXSW2YQHNS2ZPAMQHQLDH5QBZQ,AFNQRKRC76QTV3ANYGVIX3WGB7AQ,AGJU6F3B6JF6P3W5KKTWBRLGQFRA"/>
        <s v="AF535RV7I3GDWBJZWB7HOLHYAUFA,AENGUPOM2EDK3DTX7BZUWYKZIDJA,AFDSO2WPP2FVD5GLVREORVV23VNA,AG36G3XPHERLKRDG7XYQ2IWJWPIQ,AFZYCNGGJWPEVKRYOBQCJFBFPF2A,AFRJUP6OCPKPDASMS3ZF4CXWXCXA,AEW2RGBB7GXPNUGFBMKMK4OKGE7Q,AEGZCGGDNS4ZRNPG3CDULRVB5Z5A"/>
        <s v="AFZRJWGYUFNULZQLL27PLZYMTYFA,AELUUSXPQUT3DD5LODET67QZYXVQ,AHN5GP2G4PSPXMVTCK3D7FJSUMFQ,AHXQK2APPFORQPV6E43FW2W6DVVQ,AGH3POHLPXABF3I4ASSGTRXAUPPA,AGUKWQ7OYGHXWZQYRBDSP2V77KDQ,AGRFG6LVUVOX5TDHEZULKHHKYK3Q,AGXBRUP77BK42TS3EE7MPBX2OBXQ"/>
        <s v="AHCZZTKJ5WN7WJSQU3HWL2LK6XQA,AE6OITGK4Q3JK2PM6CA7Q5YVED6Q,AFPXC62PG7UC6DQ7WET3HSXJQ5XA,AG2KPNJXAZXHKWUMAM3PTCO4T7RA,AFLB34EOC2F37MXTUPWYAUBFLXKQ,AGFSZ3NBVGWR5NBRNYIEBHLMSZGQ,AGQ3O74IZOTXX6NCRGUU5SSCAHVQ,AG62MXMQ7L2PI4B757FPQYANBH6Q"/>
        <s v="AFAKEZV7KMVT2SGF4KYWXGQRIW4A,AE33MAZWYRVAAICGNACZAIWACK7Q,AGBITVO2DOMNZU6DB4QF2WXXELLA,AFNFUGSKHFEN7D2XJICFYQIK62VQ,AH3HGPTMWGF4FTGDEKIODKTU5RCA,AEMKH7NSGFU5YGYOC54RHG54WHXQ,AGUTBT3QDFUJECX3SI4FAX647CZA,AGZJITIDEQNYDGVCPZDNXLBYDYYA"/>
        <s v="AE6CROVUGPHR7BRT5JASNRWSPBVQ,AHL5MROK5N63VXVBMKVZJ3GNB7ZQ,AFPCHRP52XCWFQ625WEACPUTXO7A,AHIUG7OVT3SRXSCNUZPNKHTQH57Q,AGVPDZ73B6LF5BBIZ3YGX2WRGJ2Q,AEQEIF23AAXTOBTLBICNMLFK662A,AGDPIWXL6XEBCXAGBYTER5S2JZ4Q,AFPDHMQW4AYII5KK7CLG4MMTIAHA"/>
        <s v="AGAPGK7QBUJDHYEHVEZIJSSU6RXQ,AHIFRP4LVADODLWKJGA7DHAIPUJQ,AGB3OGP22I23IZANKYBMKYK6XQRQ,AHJ7766YC7CZ4ORPCHZLOOCANFNA,AGMV2R3JWUMMQLCUPBCLXPWI6PPQ,AHFDXAEDNPG522UV55PCCVEILKOA,AG6VORBMIHPIVWWIAD64NXGEHWAA,AEKYO3V2A6SECGKKZYSRLHFMMA6A"/>
        <s v="AFLBLMPC4WUEDUWHLHBQVY5AKH2A,AE4ZXGSA2CQOGKH3N7GS7WNS67MQ,AHIQ7HT7HDEW67HOPSLTFF2TH2BA,AFWWWV4JHTQ4PJI5WUC73YTHBQCQ,AHPI2KLLZMZK5CGEZ6ILSIA4FHJQ,AFGQKKARKUCRSUEBE2EETDPNLTEA,AGCD3EP3GKDT4URL7GHQPM4Z7DFA,AEUZZSADD4LNC6NNCPAYMKDKGUKQ"/>
        <s v="AEJLOEHISUISLO2Z4RE2TO2V6NGA,AEJ4UYFD3M2WGB3WEQJOZ3GGJY7Q,AFJ3CVFC3MO2Z3MYQTCELWT4TTKQ,AEEBECR65JN34YC7NEJIFAQB67TQ,AE5XN2CICXIBA4IK6F4ONOJ6TOCA,AGUZQN2LWKQXLXBJO2NRTXGV7EUA,AHWQSD5JHCOHW7JYN7F52ABQCJQA"/>
        <s v="AEKSR7FVH2XR55S47DZZLAFA4KHQ,AH2Z4CKZS7LRJGKNN7CBOZMQ5SNA,AGZOQA4S3KYQ5XWA2NNCVAPL5NAQ,AFAI2HVZTWZTAN4VOOOMVS5H55VA,AEQ2H25C6M6LFUM7FSHRKM7MMHOA,AE562XMNDX7ZSE5LXF3ML73JYBFQ,AFVF4DJMF7VPQN73T57F4CZT2HGA,AEN6F63NGBECRWCS3ZXU6TVDF2XQ"/>
        <s v="AFIC3QEUDEWLWIHED5B64254Q5QA,AEKAQEDPX7S73J5RW2YU5SZKTXGQ,AH5DWYIRRSDMRTEU3V224I2UCBUQ,AFIB4S4TTITWHDPKW5U3JISOCALQ,AGIE63Y7UCQUKSDR3PK6IUPRTX3A,AH62YA354G4U5AD2BG3YI5H7MXMQ,AEONKCD4VUEPQ3YEK5JMVPGLCDDQ,AHLBCSKY2R74QDIIG43AIMBG46NQ"/>
        <s v="AFLKEO2K6COQHU2DXPFV54VSZYDQ,AE7CRGIWRNSZMTVAHR3SWOUQVFUQ,AG67CGR3C43TNGHCXQDEHUMT5QSA,AF3ZXSDNA4OBYAYA7DKTZ6QOZOZQ,AFD5PNXQHWWDULY26SXS7SIYRG2A,AFNOEGQW7O3AHVLS6EBSUQP3VBXA,AFYHQLI23FMT3VQTHL6MTDZUMRVA,AGRKUDIXVSUQBXB2VMMCZZZ7QPPA"/>
        <s v="AE2OFVZSIE6KSBAPG6GMKCER35LA,AFEOAY5PB4XEYIOL6DY5WJBOYSKQ,AEJTETVJ7NY3GMARSTJNPOG3AY3A,AFMQHAPYUAV7ZSPABOAVTNZVESWA,AEGYHN3DWMVH2RZLTP2H2A2U6EHA,AFIWP2JBBUU6SH3MK355UEG4TZGA,AF7XGOMQWMA2ITB72BPIVHL23EJA,AHBTDCFI4HA6ONMJZRTYUXAEP46A"/>
        <s v="AFG3EU556AXTCQXSTGYD2ACM5H6Q,AF65DDTW2IWXZ4TJJ7ZMVMH7J35A,AEVPRYZLGHNMEZA5BYGIX36LYZXA,AF2YGWDQLV72RCMMOSU2FVQCMVTQ,AGGMCQ2FU6ORE3JKL6VUTHPQKZZA,AGJK54UTZLRAIC27TJYRC2FITPNQ,AECA5GYEXI5PM7SREQZXQQBLP5PA,AGVJCBYEOVBLWDFZ42IPRVYU25RQ"/>
        <s v="AE55KTFVNXYFD5FPYWP2OUPEYNPQ,AE7UFVGPV7KYAP74UQJAQYE5PEDQ,AGCMESD262GPMVIP77LD57FWCOSQ,AGHNDMYRUJOLLYU3ZCO7FZJOFJUA,AFARAZP3IF343NCQTLZA27FJNIQQ,AEGGIMWBMF527D35B4MPSIRF7I3A,AFXYNRL37KVTOBVKIVMSHZPZWBCQ,AF7Z6AXMT4QMKJNV6CH6XRIVGVPQ"/>
        <s v="AFFOR2CVZKO4LFXRBJ2WEQXRHDKA,AEE5DT5BRBCBX27LOGB5EIX3GVHQ,AHCHD46P252E5T27D26CGOAVD4PQ,AEMUIOWHXS3X7TCLNOURVJFTE2BA,AGWO67H5CHGZF5AAAUAD5QQCZODQ,AGFY3ZBTCRZXSPRR4NXXE7N2SKQQ,AFFVMKWXROYV7F5GCRX72SOBBEUQ,AEKAEWCGDYUP75CGK24GI3RWCBQQ"/>
        <s v="AFDITJCB5D4EOPYZKGP5RGRJFVLA,AHFCEAPRZ44PZ2EVRAJ5SBCDGSBA,AFXDLSR7SKWLB4PKF5SSF5Q27WIQ,AHHBQDFH6KWPFVI3SBXHZNTYK3XQ,AFLRNKKT3DOOAGGWGYWTKEQMGZXA,AGYKT5FSJDBCXWNU74MA2M4OGXKA,AHPYSN2CUNOSXL6BZG6G2LFLV27A,AFJXJVGLO27UBT2KSFMXD2QDKGZA"/>
        <s v="AHECNVXSW6REC5TOGBH6OJXIBL4A,AFWAX2O5B5I36ESHPOWZKN25BYPA,AHSDH2Q4Q2QSUYUGEAGPIR22MT7Q,AFSJOIQSSLDDJPOWX3DDKXDA6T5A,AGUXZXNTCLWNP7Y5QA2KYEJLBMKA,AHOZLLUCMPI33IIR3Z5Y7UT2LCLQ,AGBT7W456GGMVOR73SNSIGLSK5DQ,AGYF2BCD5W756VOY2V5HJQCX4H4A"/>
        <s v="AELBDTDLN6LH4TEVDSSVNVRMHOTA,AF6WQKW6OFXB56NMHLIN4Z3XRTNQ,AFH5GFI3ZLDKRPX7OOXJDZKNTTTQ,AEQCU4OWLDASI2OKORSLGN4UFUXA,AHKQFWVTWLZQYGV6ZA6OCY333SNA,AHX5S7C6OWULLEH2WS5TSQFATXPQ,AHTWMZQ36LO3QXAIALC6VJ7OLTCQ,AHE3N52C6VWHPAF36U7GF7W2UV6Q"/>
        <s v="AEJKUZQM36XSQ4JKVC4UBWE5YJJA,AGQWUC553PFV7YGNWOJPLCHRBIVA,AH6U3UC6OTD65UGQF6RMHGEE4UPA,AEG5SODTEGYP3IUXIGCGFJBG4W4Q,AH2EAMUTPTX7PVUNPFYL4RO6DQEQ,AFO7YXLQXSGY3DH6FMRQW2AZCOHA,AGIMUNQKIQNNE3SPFKQ7LZIWGWPA,AE3NK5I2NAFOPARL2APH27FP3HBQ"/>
        <s v="AGPVN62QTZNEHCVDPA4237YQ5VMQ,AF7KNSLEDN6UCGACICGMVXRW6FZQ,AERIRWR6GSTILA6LAAFDAG3FENNA,AG3SI2KQY3UNEQJOKH565UD4Y6FA,AGBDMC7RQ25U6AEK5YA5TLP4S5HQ,AGS23EI6FG7FXH3XR4HGYLJF5UAA,AGLDR4PNZ6ZWNGFV5EEV7BL6LAAA,AGE5JVVFCOPUTGK7F2PUUST4OWOA"/>
        <s v="AEN657OFUBBVTAFRFCOOUKFBNQ4Q,AESZZZXVFKLKXWSQPL4ECENSVBWQ,AG2UBCLWPOQR4QN5YCLXLC3XLHCA,AG7LUOL4B7W4Y5AWCZ5MK47P3OUQ,AFKWQ4PQTTDZKB7EET3UOXALXIOQ,AFTRUR7C3BJWFR5KW4W4SCBXU6NQ,AF4QNWLEXCHDBQ54GFXNI6N72XZQ,AGURV6CHVKSHPRM6VV4FSRY5NYKQ"/>
        <s v="AGQIXFPHABUZ2WPETGRYDB7VSMXA,AECPF7WFMUQ3TR7YTLSL72GHF36Q,AGL7ZQV5GFVZMHW7CKCENRGWN72Q,AGUHK5ZM4TY34VNG5TPPNM4XKBLQ,AEYDG3MS53N2AXAG22CIKKLZ3H7A,AHCIMCXVSX6LO3HH7B7BP23VTPWA,AGQWWZTXBNKQCTJHEYL7R7U54SHQ,AEX4JSF5BMTK2X273FGK4OKW6SAA"/>
        <s v="AHJHHQWQ25VCIQHG5XMZN5MRZFYA,AFCFHU6B5RH4YN6DNTLUMY3CILHQ,AGLNHKFYTWDPKIAIQTE4UPB5I7ZQ,AEZKRUEG7M7P4JGJEVHMWZ3MGFPA,AHXWYJUQTCQRTQG3XYEAAYI3EURA,AHYAIOJLTBNK23OEWQ2BELX3PVXA,AHPP7A2M3LU7BWBZVIWXBNIVAPNA,AG6FKYZZA7HPN54KNFM5EIKJNDSQ"/>
        <s v="AGZD3RPRHHX2DKW6TEB65JLH5S5A,AE5UEABJHMKBLTCBIQYEFKFG3LAQ,AFCJPD4OYU6E3CQYH32MUOX26A5Q,AHOKPNT5H34CQXR52YBMVLR6GTZA,AGTM5FVKPGPRP7YEKY4F46BYLKAQ,AHMTIK5UNPKUXAZEYS6SXOQLQ3MQ,AF367Z63Q7PILESRPHP7QHMMT2QQ,AH55R53RN3UWSSDSNBGV6BCQL6NQ"/>
        <s v="AEYLB6L333GKGCRGR5N6NDB335TQ,AEUZYVUGRR6URWHTEQR3NCGWN46A,AHYWG4RZCXWYBUPMUCNYX76JWF4Q,AHKCYSBVKKLZ6TZEUYSMS7JK7O3A,AHOLDR6WNL5GVEDVEX7HEK7KGA2A,AEVCDJRYLA3LTJCNTFYX53MAHAGA,AHM52LICMSWL734Q5OL4BUM7YWLA,AHFK5JSZGYMOMOE36LRSR2HC3V3Q"/>
        <s v="AH7LW3BCJBLCZTMWBOFL33UGIRBQ,AFSJYBGBY2U6KAAUR23KS3COL5SQ,AGCLLMGPNMO4IGCQ4253BICGDADQ,AHHC3QIX44VPXBB4HHGJ2RNFV67Q,AGBJ6SKHL3RD37OYZ54U52DAIIPA,AHDPRYTLYXKEPSTVF2LRV5SQJIYQ,AEIQA6TZQ4Y2SMVJTGE27G4MGBXA,AHE7VTTWP3YUKXVDZDJP6NZUIHLQ"/>
        <s v="AFTS5BKDRY7Y23B27UVBE2V6TOHA,AHRIDJXYEBQS7MXFDZ7AAX3AACRQ,AEDHFXMKZMTSZUD6ZDT2EAIJBQUA,AHBMWXLEXHMD3QWGJ4BY7XIDEDUQ,AGVSEPNAZEEDAMS3QS6KVA7XYXXA,AG2ITB7GSXUQM6CODSEUDY2P64DQ,AG37JT3DBXZLS3HJHIAJZUA7A3LQ,AGYBSDZV56GWQP7LHLWIBBYLJF4Q"/>
        <s v="AHCJOEQEARI6IQ2XGJ6HTGQSRUXQ,AGBUKPO3CSYIJA4C4IO22UUEGBLQ,AG7EDX6NV5CSHGLF5QKGWTKGYRVA,AFUXZLDQRZZW3OBIZHMMRKKIEC3Q,AFCSX2LUWQ3TNV2RUG7G7PGO4V3Q,AENFYL3PYY3GDTSKARQ3XBN5RGEQ,AED2V75UUU3LKRDYR6C7JKBSMOOQ,AHCDZR5MNGRRU7NSOZZCWA5ZIURQ"/>
        <s v="AGYPVBWZGS5N6B4LBSHETPVHMKUQ,AE7WCE4G7TDHHYVS72L46F2VKMOQ,AHF4VUNETUB7FQORZINTQG2XOEQQ,AFIO5M6WIUKDYTE7PYCYGYW2Y5WA,AG3J4S2BFDNPWLWKFM4JZ5ZZGRDQ,AFGCSWFB6JCB7T57BVBCLPAXVEKA,AF3EF5QQOHLKBPEKFANXBCUG5NPA,AFX6DXBXJZC4YETE5ZYXJJCE3PFQ"/>
        <s v="AFB5KJR4Q5FICAHBOPDPUTB3O7QQ,AHW3QBHDOUMXODZ4EAMHD5JMDIDQ,AGXRGH7DLS3RVFS5KWU4PGR3H3GQ,AFLIHOX2HH7S2OJAD63UAHKMY34Q,AEHBE4U3HD6G2TMSHKE7TNZYOWCA,AFHKIURZM4R62UEXTOCZLI2FPQ6A,AEW6K4E5A4RUWRFFUDINQE5WWBSQ,AGAHH7PWXC4ZX235QLJVVHU76USQ"/>
        <s v="AHZNSNBVKQR4OGJAQHE4DCDA4YHA,AFBW6COTZXGHQMWVDUOSXVUCCIHQ,AFFRU7QVLXG4LNG6JKQKJ23KBA2A,AF5E74KNXXYBJVMG7HUYXNRNYY3A,AF4F4SKVD2UU7ZBJFZNNBK7ORIGA,AF3IVRFFILSUOKAXKRZBFBDRF7MQ,AF23WB7B2XKLYCA3KXEGKSBWYKOA,AHAJNAQDV3BHN5AYLY3LOWFJCS6A"/>
        <s v="AFICHFCZ5WJJOZ6HM67EQ2L3YYTA,AFRGLG5OYGNQX7XQRZUL75X3IRDA,AFA6Y4X6JXUJS7K3ALWAK3B33GZA,AHMMGE7E7A4MRWPCBASIPVF3AI4A,AH6MNV2WOAZU6TJAQ2HR5B7UHNDA,AECZ74YEI7GUHN27KFQKRVIEFCHA,AGOPT5ISDG5GJG2LCY6HYOV6KUDA,AGWJ2WGTJWSGOVXK4FZTGLJO6LLA"/>
        <s v="AGGXWYRLPMULBPR7OXPEV6SNOMIQ,AHBKNSJNHRF22KZYCFRN4CQJG3EA,AELCNLLIFS2RDDTYTLT4KXJRIG5A,AHHS23JALEPKBIT7NAIJDAW3U5NA,AE4ECIOVJONHQF4A4G4GYNVQNPZQ,AHRWF3BGXKDJ4HR7NMPSC4BBMM6Q,AFJ7OTPT4MWWC3XXZCYYKIXEXFGA,AHU2SCYTK66DFVXSMANJZRT2LPKA"/>
        <s v="AHFDZC2Q6XYLTF2H645HIE2ABOTA,AG5KYNRJXLJG2YENX3MQR6FSYMNA,AFUPCMP6RPBTIAKVTGCGKCKMDMLQ,AHPUB6PWTLZFJNEIZJFPKADKX6HQ,AFXLD7CM6FII27LC6W7HHACGDEAQ,AFKM46JT4BN64WI6WKVJ5A4SS7RA,AG33SHKIV4KLY4PPGUGUNDNTIAMA,AEUOZUIXQQSUHC3EVYRKUXQS3IRA"/>
        <s v="AG2WVO7W7ODQCKIFZ4EEIQSC5Y7A,AFDCDOCRT7PK5OZCUBZJ3WGXQC5A,AGY5MU7BF5S7NZ7H6FDZC7BM7PAA,AHVGSKRUJAMOKHD3LI46BE322UDQ,AG4OAYEMGQAZIBMSV7SJPYDXICXA,AH22BJULNDXPJPJ5NZEBHQRAUS7A,AHF3ANMCWYYADVLTRUTKK43XXLPQ,AFH7NASUMH66QSOAFC3OEXCF5LNQ"/>
        <s v="AHXMSMSLFDG7IIBBIVO6DY5RPVCA,AHD6BOJBLAFIBLI2KIGGMNFRRCXQ,AE52UBBUK555IYRGTS5VX7PO44IA,AGYGPHX5U4GJVA3MHCWSGZIHBMFQ,AH3BI36C3I7GJFS5QMG2MKJEVQKQ,AFHKKUWCQRUBPCUAOMO5OJML5B5Q,AEUIUWBD6LGQOYOKWQBFV4IL2Z5Q,AENIY3OVB3WZJOVPBXQLMTGCJM2A"/>
        <s v="AG2V3QSA4MVD6RPA5UGUMYMH3PXQ,AGHIZULBQOJPXZ2EUBOVSCRTBI4A,AEFNEVSP4WMJVLBSRPH3YKKRSDWA,AFW6KM45ORMBEVYBQ4QMSGG2ODOQ,AGB2EEPBUR5MIG35HYFKQFWBDHNQ,AHXTIJOG7AQRG6AAFQC6P74S5WYQ,AHSOOVRJXP7QJTQUF6JLK3WGI3AQ,AHK2ZYSXEGSQYPDXT53GDNFSEWXA"/>
        <s v="AH3PBQI6DTRU4WDPCYH47DK2JQ7Q,AHO4SAT62OYFF6SLBDKX6EPDVPAA,AF7GOEYE5GJO744YPMKRF75AERWA,AF333KSWESUJI6F56KHX6T6PKBIA,AERMLOT7BN7ZXYSFU5IF3C6RJWFQ,AFWQG4DPBS3OFVH2BCUERQSOSEBQ,AFHSGIPKQQMN6CAZL6LCCBHOXJ7Q,AF3XSVAYCEHUJFKDS6H5ES4FYDFQ"/>
        <s v="AE3JIMEZHC22EA7YZAUQF7VOUIFQ,AEHZS2RWOOR6UFKXAYRXJMQMJ3MQ,AFZAJPI7LJPDCOSMY6ASVRJOECMQ,AEY7NLLYHRUBHDIAFPM4O6PALCSQ,AF3IH3T2BPU4MB3U34MNSKQRHJ4Q,AF5IMXZIJ7WVPW4XMKAEJCJNGVFQ,AHHTWGSVW6ENNVUTEPAFHRLQJPFQ,AEIWPJPP35D2MB5KMUWLI4LTICBA"/>
        <s v="AEJHP62NHRVRCWIMXUODSZLSBNUA,AF3U4PQTRSBX3JB6NUI4Q652IE4Q,AEBM3UFSICAMJJ63YZUBAFR6DZHQ,AGVN2YMSW5XV3H7H2MLRNDINPITA,AGRZTDPR7I75A5V36SYCPXIXHI5Q,AGECH5TXOT3LNZSNATG3E7NFATBQ,AGSAHTWECW2CLZXM5NWAEUDBU6OQ,AF5ZRMB3EOZXTXOOBVEVJTGZ2XFA"/>
        <s v="AFO7LXSMPQDD7JG6I5QARG5I4N6A,AFWFOKIGSV22T2HT62VTTV6LUN3Q,AHF32Q6YAAQ7QNHEROCDCCWFUOPQ,AECXZYGASHXD24MRMRWAS4JAHENA,AF2GDZL7TSXL4TIODN72IU3MWGMQ,AFDOG7VEXVBQAS7QZY7S4S37GKAQ,AFZUN3PXHMWKAANEXOL22647UYBQ,AGQQ5YMVO337YAMQZFRARULONQ5Q"/>
        <s v="AGW2NIO4JHGF3E4YYX74PSRCAKOQ,AGFAIQUG5PIPGUXTO6LP4TU2GSQA,AFXRMHZQNO7PQW3EFY7KUMXVWMGQ,AE537L5FIMAIM2UYHZ3YQEUC7WJA,AF5VJGOWRIVRLRYH6OKAJ3GXAC3Q,AHS3PKPC7A23SHSLIDRZJZBFSCIA,AFOCVEQFZDYB3EGYKJAY6P2O7EMQ,AGUZMT2E4HNC5VF25OWLAUF6KBGA"/>
        <s v="AFJ4ZH2VBT7VFHQNRMCEX2L2LBUA,AFFPHN5H4FO3XR2OZ3O2WJU27FCQ,AFYW2E6QX62PBJAJEIOE25GCKXOA,AFRF3MH2AZZR7AJQFT7A73H7D6LA,AHTRPDYOHYTPMP53RQDET3NIEOKA,AGIIYMV2W7KQZQA7G4IAJ2KT5U3A,AFC7G4ZMZALNTMXSNZOXFMWGXW7Q,AGRF7QVYGI7QVV6BKP6POB3OLT3Q"/>
        <s v="AES2J44MJ3FMUE6NIAJTOUQCQIWA,AHQ7LIIQZN6O7YA3EYZ7SV2RIYFQ,AH63HFCY2DBQCGPIVKPHXNHTA7WA,AFYA4YKSMUOYCP7QOKA4UULLVOVQ,AGBNZJLZPYRHG5ZBJ4XSL4ZIUUMQ,AFVC6JKNNPRKNPVSGTKTDVE6S7KA,AHYE26O7K6TJKC36JVCCCL27UJPA,AH6B3XKTUGRPKW7TPUVUY46L5WYQ"/>
        <s v="AEIOP36AQPGVLNNTDXHSUSVIRO3A,AEU76NMTP5BLAI4YLE37G5UXRMMA,AEVEJZ2RUY6RZ6GY5EIRES4BOUNA,AF2CSU2H5EC6MVKB3PWJPY7EITYA,AHRQKUYYOLHECU4IUH6OSL7AYM2Q,AE2Z7NYPJLUYMZ3GNEMYZ5RDRM6A,AE2WCZU5RXVCKNUTUJ4HCDTLU6OA,AESZ7VB66VS6APYVPSMUGOFI536A"/>
        <s v="AGD5KTBDTS26I2SB3B7LCYBR6U3A,AFE2LQATN64EXU6NVTTEMV5XKDGA,AEJA3E7VLQFEQGJGJLV3KOZPXJMA,AEE6AOZ236TYFSCLGHGXIIG2SFUQ,AEZR42M5D6YTRJ732HWXBM5YEGKQ,AFCR3Q2LBT2KWRN42AOROJEDECNA,AET435JGPEIORB35LT7EZ4ASDRRQ,AENNEXWQZKHYRUEMUASXQG6O4GDQ"/>
        <s v="AHVEG7WUVHTOAT7YZ2Z6VNJCBYYA,AFX7Y424L7A2WXEKEFTRAATHZTGA,AGKVBPWUJ5SHPUHQCCYNHWBISW5A,AEC2T4BCBJLQGM6767M73GQX6THA,AEUUGGQ72VZ33Y4WLZKDODUA3XZA,AGGHAVSNZUQC5BOOK56TT6TQJSGA,AEZX46Y3IHTKWR3QYFI34XQKFJ6Q,AEZZ4FRTICGTE5ELNL2IAZYRH3QQ"/>
        <s v="AH3LHRL5P4YAVOQQCH72G2PJFXSA,AFA332YHUPB6I7KMME7SOFX5RKQQ,AGUUHLF34AIEIOE5KULXXVWKBCMA,AEYA6LQE25O2P6C7XV62XM3YV2EQ,AHWY6IG3PXBBJMLVFMHHKM25BVCQ,AEOKB3ECJUM6UQOBFKMEMQVVHL4A,AHMKSLALVS62JUHSHAI3FUXWDYYA,AFZIZOK5KDBOB5QCHUQRR2ZWUYKA"/>
        <s v="AFXUMOU3PMUQEHSYTB7SBVYFN34Q,AFJBVZGNIZISS2EGIUZRHMIDD7AQ,AGLIJTPBLLORZ2E35K2DFO3V3FXQ,AF5JPNCVJVCR3EMLVNG3MERJYU3Q,AFZDR5KNLP6HTBN33LC3AZ472J5A,AEKW5FURRS4HCH6MS7RL7FI2GC6A,AGKBXNKA52CUF4OZMIFDDTKVI6LA,AHILS5IGSFXF4SM2DAOB4LLULPHA"/>
        <s v="AE3XH7AL52IBMYH77L5KO4DGTCDA,AHZHIHTLOMIHI5DFCYLT2ZIBMUCA,AEFZB452E6G2IGBYI3RXU7C5QGTA,AE56M2JBQC5JI3MSRAM3VTYP36HA,AEEVA2YRT3OJQTU2U7EWDW7EKPPQ,AHDGC4HI43BOPM4AH4NOT4SJNL2Q,AHQLC5YA473NA4RJFGR33PYO5GGQ,AHRP5SYVMJGYNSHAWBCS6AKC5VEQ"/>
        <s v="AH3DPBR7M2QD4UAT3SOYSFP4WTAQ,AH7YF74D552LEEDO65OAPQU5EXYQ,AHGHZUAWSZHBYY7LU2UTO447DP3A,AEN5AYM227HQJ5KNJ6DH6T3TFFQA,AHWQK2QNBGWHI7PRLYLJLBEE5LVA,AFN6XC3BAISXNBNSU2JN3D3KLIRQ,AEKRHF4LHGITVJ45B7H73OOEYNNQ,AFWUGSDFT6MHTAGQWD3KBFOSLXRA"/>
        <s v="AGWQCZIF4W7MPCFGEWBBYGVWS22Q,AFDZC4D7R4555BAGB45PI7V7DNEQ,AFDCKNT7PKHIXJGOE5KTS2T543DQ,AFVF7AJZSBE46XHJTIQKCTOWZIAA,AHWYTMSJ7KUHHJOOCNC6WQI6G25A,AE64VTXK4VOBPNSBG2EGZS62YF6Q,AHV5XE2XBBMMQTGCBDR5QB54FJYA,AG77NL56ZZCL5IZXNPYYVIMOGNHA"/>
        <s v="AE5DHPL6NSPL4NZU5YM6P2U67ZSQ,AFGLK3RB6EJGURQ7WAJ5OCSYZVZQ,AHCEM32SEYJBW2IHJIAF62AVK4VQ,AGUP3L3UQTAMC3O7ML4OKIQMZJGA,AGZWO6D4BGO7B4PZ57VBFVKYARIQ,AGZTEQUP744MNZ7EOTLOHQSA6CWA,AFTKUCFRMCTXZQTTCJZLOSNFVTDQ,AFUVA7UIKBWGLYUMDJ5AUS64V2QA"/>
        <s v="AGNJW4JB3SQZZEVJCOR6EXOTNMOQ,AFTBDE5KEINLXCQI2KBACSU4VO6Q,AHG766GX32WE357IIFA2PJWO7XRA,AG6TL6KXOCB6HW6QITVEZ3NFPYFA,AGD2H2SMDLQK62MH7BFWQ2INBP2A,AEHKGBC4LAMAC3AUCAWLJKKHRTAA,AHB6B3AB5OU3ITBYOSU2YSPVJ7RQ,AF7JC6AKO652RERHTNJ4NFM6NN4A"/>
        <s v="AHOQPLT222WN4LQV55XMUEZY6MAA,AFNKDB2UZ7JPX7N53QPPTXBDCJXQ,AFHKQPCPHXZP3ZYZE5AN7VSCVDRQ,AGXQ7FB3Q276VMKWFLEWL3T23SLQ,AGLMYJKO4AKOSRJGJSMVBCDD2X5A,AETHGZYL2OPKWCDKUT5CWOO6ANMA,AEG4RN3E6SIUFNUSICKYE5VPJMMQ,AFIPC6U53NW33X7IKK7KRDEA2TCQ"/>
        <s v="AEJHP62NHRVRCWIMXUODSZLSBNUA,AF3U4PQTRSBX3JB6NUI4Q652IE4Q,AG64E4GTHGCK5JAQJBFV3GPWYWOQ,AEBM3UFSICAMJJ63YZUBAFR6DZHQ,AGVN2YMSW5XV3H7H2MLRNDINPITA,AGRZTDPR7I75A5V36SYCPXIXHI5Q,AGECH5TXOT3LNZSNATG3E7NFATBQ,AGSAHTWECW2CLZXM5NWAEUDBU6OQ"/>
        <s v="AFAKLGJPBTX3EWCXJWB6TF4LJOXQ,AHR5LL4YACXI5EFTGVBU56XUEG3Q,AEWZWQVWEH3665BOU2QPVBRLTTSQ,AG4K2GZXDJUJR73746BVI5ZCXXAA,AHRRE5O2H4IOLL6MP6GQDG5WA7CA,AHXDIZAFO4I6IXLPNGBHUSK7UZBQ,AHTLGCL5SZOQA3Z7FN2JPUWU2FAA,AGWT3N6VGOTZTXX4EK53LSAV4JDQ"/>
        <s v="AFSRFIJ7SMY5WDUSEHB4FW3ZJHBQ,AEEK7DYZXOHAWSCKMMKJYMOMDS5Q,AHW36WCBK4L6CVEGYNZELYFAN66Q,AFBU23LMK34PMRYBIIPLRVFPP6WQ,AFO4M4BQ2WS7A3LPKJY45B5C7DYQ,AF25RSBVLDMIXQZLIJSBVHHU7HJQ,AE2H52BMLK7G66D6ALAYEQHW37PQ,AGSMYUPKP2KNRQPZ2URY75DV7OYQ"/>
        <s v="AFUDD2HQICGHV2X6MXURZJ3FFKTQ,AHFWTVQF2PV2OSERO2BHZXE6OKFA,AGH7ZYNYWARUASLXNJWFVBMBQ27Q,AG5CZPAP4OJQAWDOFWDX5DEQ23JQ,AHEWCJSLDVOE5SZ7AB4VZ7GWOSCA,AFMCJ44W4DCNOIZZWGHT4II3EYZA,AFYNVZTVIP3DSF3J5C2NCUYYSHBA,AHUW3CZFOWPFLM3DYDHP3N4HXD7A"/>
        <s v="AGPLH6XWDVSULDCZOFJRM6XNTNXQ,AGJA524SLTMC75HT355BYHZ4SYZQ,AHKBD2IJWFB65Y2C2W4J2VOMZQ6Q,AGKPXBE2NL6FYBQESVEHL3RA6X5A,AFKTDJKT5X5JYXWOH5SMI7ZBB42A,AFN6SNPXWBPQF3LKVCMEV42Z66EA,AHBOEAQIX4ZVKW7XTBDVCH3CWVSA,AFWQEIDPK36M5BVEIU5MXV4HEMEQ"/>
        <s v="AGY4ILCL5CCENO25T2FOKOESHJTQ,AH32DGGWA7EAENDTHYGGGHBVNQPQ,AFNU4IC55QLKRUH3HO4F5Q3IFMMA,AGOUFAD56YMVQOAFUWLW3XFVWX4Q,AFSM54B2B2VV367PWSU7PU6PE4HA,AGFXR3KSCZMQCGC4PF6KV4YYBI5A,AF7767UQSOLO562YELBYVK7LKB4Q,AE3DUU4DR7FZFATXB6EAXVQ2XXHA"/>
        <s v="AFBPBZLHAOY5FLNKXSMY7R5NGW4A,AGRIGBJGBMM4HDFVZRSR6KNFCZQA,AFL2RLMNGDTJED222FJJLDX6BN2Q,AGO2GZLUYPY2PUV7F5YM244ODJ7A,AGZT23MB5BA7JK74E4NOOJEWQVAQ,AEEK7J244RB5UK7OFFLH5QHEQ3RQ,AGHSNUIUGMFHBLKEXG7CRIF5DC3A,AEPBNLNECBWYCIHCV4MUJDT5WCBA"/>
        <s v="AH3HLGFYASB5KSFZRSQVOQF5BKKA,AGTPV3RAU44JP5BCX4LCQJD4WVLQ,AHPI2KLLZMZK5CGEZ6ILSIA4FHJQ,AEZZW5Z3LUJUY5RPYIDDTT64QVQA,AHBEND2UUAP6UNJZVH72H7FKZSMA,AHLQIXPRTNN5L6C3CBOUFKA5BJ6Q,AFJVOXOQOKVDW2MJ24CT2NJD6Q7Q,AELCTVZ7X3OEG62M4JR2TL2VCHDQ"/>
        <s v="AFPMBWVYFY6T7W3RZXDGZUPYNKPA,AG5QSBZVK2PROVFXY6NCIIPZCBMQ,AGIZ3WNZX67YKD4PT46PBZS2V3QQ,AEZRQDYOBPGOJXGYBF76TP4PVIUQ"/>
        <s v="AEE5XXQWRVZSVDNYTBDR3BY4PHAA,AHBJI32NFYYFJRSI2NZ3RGNYYNLA,AF2H7SUW3MQY6BK7UCPQQIEGRMTQ,AGRZAB2LJP4QQYHXKK3B7UW6YF2Q,AHOI4MSGDEZLYUHGIGUGTGYJKDXQ,AGVPR6MD63A3AKMWVSTGLXNYTXQQ,AFOIHDXLNQ6URAZKGT3UND7PPAQQ,AGQJUVEAZQS64J4PFY7EENAHF2QA"/>
        <s v="AEZH7UN4SKV7VKJ3NYH7D7CBHA4A,AEEMDECLMB6ZOYW4MZDRUTMPNDMQ,AGCDPH7XJBZZ6ALNCA6XYKP3BZIA,AEZHGBDTPEAIDEC4HF753JL7NDNQ,AFNGYI4A433E2ZEIJ4PTRXTOFSCQ,AGGWFNVDN6N7RMXJH3DXEDO63ANQ,AEF27BA6AC4XT2HSGW57TG3YS2HA,AF5WOBBT3ODEBTFUCW72L3P57TLQ"/>
        <s v="AFWOX5BA5QS5TCVTNV3EHQXOSCLQ,AGGM4C652EG6WSDEOWBQCR7UXG7Q,AFZ3S6RJS6RVOXVK5OAIT4AX76UA,AFRUXOMHPM4OTISKC4VE3PM45DTQ,AFGX776XSUUA2LIYKLHSXN3PHOXA,AF6XZI4LVIVFP2UTPNVFYGF7JPQQ,AGYX7IY6ZHCU2J6DXRW5SN6LGEVA,AHA3ODJCWS52ZKJYWV2UBFR3AVBA"/>
        <s v="AGQVEI5FN545VZMNGYRR752JCSUA,AHMJA6VNTL3MQGWVBYXNUI26DTLQ,AH4OTB7KAP7IRL7PQDKLY5C4M7YA,AFIWQPGVVMPXHXEOCBSOG7COXDDQ,AHAVKIJW3GZCEMG6GGBR2KY7SJBA,AE42NSELZZ36ILVUWVDCPYWS3HDQ,AERT4TSCBIG3ZL2UH52LZBPXJCLA,AGC3K2VMDCOKRMMB2TRB3JZU4HAA"/>
        <s v="AFF3MID2VKCRG3UPIGY4OPDLKNBQ,AGYZOVT6JVQNGFJ2WL62EMZ2Q6XQ,AGM2GCYQPQRIRJYCQBKBUOCD6VJA,AHKM6B5F2SLXBFKIBHFHGBXNF4HA"/>
        <s v="AHJTLVVBATTLS7X3LPKL2MVJM6VQ,AF6TX2WLPW4DJJZ4DDZMEXKMVHPA,AGDLLU2SF3BJPMEHUPCBCSHW7YOQ,AGY3ZSD5TYCTKJVVU2CUU2QS7XXQ,AHV25QIEQTDUMOJKQQ77WG7X3TAA,AG6ISZK2C6E2PVIUWTIBAMHO4KQQ,AHG3XDBDEPOZ2PQAIQ7HUSSRMANA,AFSJ552FEBIZBYEP7AKKXOTOGO7A"/>
        <s v="AHUKIXVRPVVYYRQOUGWBDYO7RFDQ,AGGFXEMEWUIDSSL7KN6EJW42DQ2A,AGFUEPQZZPYTSQIL7UBTDIJYUGWA,AE4JBCKONTM2LRZA546FASO3KV7Q,AHQXFZDEXSIE427UGMKSKWNFS6GA,AEJM5FOA2D5WGIYCT5VSKHMSL2YA,AGQXKHGGT3Y6QOCEULP2LJ44Y3PA,AHJLV2V57MWQV4UA37TJ2ORGQLJQ"/>
        <s v="AFBLFBJHOW7CQX62SQP7S3QJCFVA,AHRPOOH37D4FX5UHQEWKJ5RL4DVA,AGYYGL7JDT7YHKFH7HKAQH5DPBFQ,AGB77J7O6BH5OYGIU5PPZNLCB64A,AFUPOIQZH7NDPJN6S2SA7FUJUC5Q,AHIUAO5XZ6A6KCCQVX7IX2DWQSAQ,AGPM77A4UXCNYQ6QY527N3FQGXCA,AGTXMLVIUZKUII7RXIDLLIN4TLZA"/>
        <s v="AEYESC4XEIJ23NANPR3BK2GGXS2A,AH5ZM42ZT35ZFEILY444IJR5KRXQ,AHHUUUD4XBXYHTWDGSEQGER6S5ZA,AGEJRNVD42CVJLY6QQULGJVX6J6Q,AHYCGGRP7XQVIYP6NRVZI6A7FH2A,AFMG67GYJL44TDSFMSA2OFXMGTQA,AH72QVCCGUXFHEAFLJB2IHSIDGWA,AHWAEDGCATZFN3QCEBZVXCLIRDTA"/>
        <s v="AHSYI7EUDN2RNS2IPMGAS5MKLXPQ,AHHLJNBYVOGQSFG2Q4UMMRU3V3UA,AFC7PJA3XS6MHXYAUF3JZDHDUZWQ,AFL6U5G4P2KLLZU4HCOXES7ME2CQ,AFSSRLUEWTKDHYSAS36MDQQPYTKA,AG5UBF32OIHPW42GLXLBS4QOKKVA,AHLGMGTL6FSAFU2INPKH5ISUODTQ,AFL2ZLTGQ64RMXKWRI7QSA3457GQ"/>
        <s v="AFZECWTOM2GUH3T67XW26DXUIJNA,AEIEKF6EFHH26R4DTUACQKMPJXDQ,AEFLPPQ4RG2KHSAOJF53X2CIPTEA,AGFTSZE2FTF4SUTZC7ONQ4JZDRJQ,AE5SY7U46GVLNQWM3GYOBMBKCVQQ,AGAOZJQ4WQAODOWE4K6CSPUDNG4A,AHTX2BOQMMX45RTHRTRK2E6PASUQ,AFC5XSGIOQBZNVIN5UVP7IOUXFSA"/>
        <s v="AHCY2NLFROLZAQ3YQAKVF3DMHB7Q,AHH7ZBKQ6VW722YSK6JZANJAO7VA,AE6TWJIXPTWPLBA6HQBQSCSHMXVA,AG2KRPXT2HVJMBECVLAOTO7CNI6A,AFDUBGK37QSYU5TRFFFN2GO2ZIIQ,AEGFQO2LSWCXXPUILBB4B4GDIOWQ,AF7NUBGRCKGFYSLOEUO4Y2UC4QZA,AEYKETLWPT5Z6X2DVORJ76G2E23Q"/>
        <s v="AHH26HAPTOI5Z52DFLNYU5TOLWCQ,AFIPAA4KT36MSZTCVAITRIUVJCNQ,AEYXCHSBU6NC4ZKH4OOFYZZTQJFA,AG4CH37VZG5JRJCAEYYGYTFH5UWQ,AGGCXXWA7CJVTHA22YE7PTNWQ7NQ,AFNQO7B5IZKARACZBIO74VFTU6EA,AH3ABVXQTD6ZA64V6NTEJL66RV7A,AFKY3NTT4T35K67VJ2RIO76YDK2Q"/>
        <s v="AHR4WZ6M4WXGQP65Z6SSP4LBJJ7A,AFWCLXKTHZPXBGFUEZSMLNWHGHNQ,AGEWKSFDTAPPBDWREYVDDGF54ZLA,AGTWAL33XMDTWFE7KCCBAPV4HHEA,AELBVPKFN3ACEWFOHW6PO7WU6HSA,AEZYTNF5ZWY4QEOAAJBW4HLB2U6Q,AEN3AIBIBGI7VSC6DSJBWDF2CHKA,AHTHIO4VEWZ6SO3MIQKNNZMDUJGA"/>
        <s v="AFEMYJODFSKRPR4XTYKCPXMCO4YA,AH7PGDCSET6C5NOBBY2TLG2GX3IA,AEU243XCV5FGTBUI3KKCC5BGXH6Q,AFIQV62SLZITCC4FDVBUSBXBBIEA,AEHSXJA4C4V3JQWZMSE6FTILXNXQ,AEOODTBGBG2EUG3TEFGVON7V5NLA,AGMO4AMM5IA4MMUHGAXVMUHY37LQ,AHUIRRUDX4AQRQM4N7WNVLAJLSPQ"/>
        <s v="AFQUZXA3JPEY4SN7Y772C3Q55IWA,AGUHIAX34GIKOODYIJPF3WLC7D4Q,AFU2GGLEYBWH47VH3HVIR3352MPA,AFHP4M777XP7BFZDMZBUR755IQWQ,AEUXG6K2NIXVHWICO5AUEZ5TZX2A,AHWNDRVWM3DJTAWT2AXHUU2QMVMA,AGPCRJBUW6U66EYH5WARIXLIWLVQ,AFK6EVINI6JZPXK6CRXGD6G7V6VQ"/>
        <s v="AG4KZO4DB3TYVVMBWPWMMJGD4ZYQ,AHE6VSQN5XCADFDWC3TZMMWKYADQ,AHRNAZGI4ZD7G633XI64QAT6F3WA,AHUX4GCB3OYN52TETLMI7OO4JJGQ,AET2XG6WT3TJSTOJRZ5UFC5TYYHQ,AEOIVRQ4ELTA76SML2EVSFT4UM6A,AHEXJOGQ4ZOV6QSW3IHMLRYGFMQA,AEWG5SV4CCM5NUDRMA22BMJDGZVA"/>
        <s v="AHN6E6FWRU4KL6CALQVHR3IUMIAQ,AGHGAMWSDB7XXN3GEC4YFDG47CJQ,AGMDO4P3J3J6EV3C7KL5LNIZ3OMA,AEJVKFNPY3U6JF4OWLCJ2XMZNFWQ,AGSVPPCUSENUIYUPBIHKEYIG2NCQ,AF7HMPO2QTCXQ3LHWO4WXXWVH63A,AFF3B5BNL52NXU2E3X5MOBNVGKGA,AFX7BRLKONY7SL2HZRE7RXKZRPHA"/>
        <s v="AHROIYVXUABAGL5GUFHMEZK3WQQA,AF4VIP5F264O5O2GKFZICPZ52E7Q,AH5ZOJA5RWLFQL3XE3GPOEXYDENQ,AHM5SJCQQWFMCWZ5776MEZGW5VWQ,AE7NBFOB3OSILKUH2JW5D2E26VFA,AG3DYTM7NUZADEFMPATX4TTIKH6A,AFGEXNVVJZMM7UZDPN6EBCUWSQNQ,AFZZGR3USTVT3SLKK2EJHBPJI7XA"/>
        <s v="AEJSMM2J65DGILOOHC24C74VWPBA,AFC4X5UHL2LN4PBS2TWOMIZ2GHAQ,AEO5TWJ7OMCWVSYFCFNFE7IPHZYQ,AH4V7BEA2Q4XN6RTECG52HJ2HQEQ,AEQ567MMOMWFLO5Z2P4L54R4M3MA,AF3VFLFIMQBQ33R3XIVUEAEERSHA,AHQQTNBM4SFZLLOLXJXA7N42YTTA,AHOF7ZRAY3XJT452UT7VOSM3FSXA"/>
        <s v="AHZWXUWE3RGLDH4JJUK3HT3VMBJA,AFWUWJMEO4IQEMHKMUXYUILK47LQ,AHESBMCCD2JGQWVMDSW2G6QVJS7Q,AGJ2JB67X6WE4WZMZH4NWXHEGP4A,AEH5FAS6HXOZKYQOUM2YV5KKCNHQ,AGZYICOVCDNGVWXHJCDF63UTU7FA,AFIAREIU3BQVJUNZTYKC5I4TTN7A,AGVOPDVJX5H5BXDGMWPRSWAJSJAQ"/>
        <s v="AEXCQMYUSJFK3Z4POJQTN7YOHRVQ,AHETGN27YLTEFPHLK2EM3JEE7JJQ,AE2NBVHMJEM7COMHX2XJ4UPZ7D7Q,AFSIUC3ZDSMMALO7LFNQ46WZMU3A,AHAO6YBR3EDW2EMTABK3HCGJ6LDA,AFHUNQB64BPF4MYZRRLEYY3KW4JA,AE4VZLYVX3UP3NDMCIFWLLDGVO2A,AHNKMCRLNHO3LUTYPZ5C4WBK5JYA"/>
        <s v="AFUWV4HNHDWYGFGEHEMCKPR7HPBA,AH2QS2327TLYTXS5YHXNAS7X7URQ,AHWO6S34K43AUMEEVHEVFHHPOVQQ,AHRPIB6BCK5TKG2R5DH5H3AMRIHA,AEAYBCVEBO7ZZ4SXPQUEWWYXO7IQ,AGE6KNDSGW2KYR7DTGGTFWVWTGGQ,AFRRGE2IZFVEUFIY6PUKMSGSMZ5Q,AG5WZLHPQHKNWCKK3EZQG73THRGA"/>
        <s v="AEQRBL6PVEWH7MEXRN2ZI6FDU54A,AH365TQ2EE2HZM2YUGEBUUA3CBVA,AEIRPCB2GKJMM2D42JI56EZHN2PQ,AEOPPOFRNOWYNA3NCZ7FXRRILVBQ,AFGBMMBD6NTVHNHMZSTDYVKFE2SA,AHTJ4RNDSCXMGFI5GTVYAQNM6DKA,AGOJBMYF6L6P3HQ4W5N46QQIAPUQ,AFKWNS6UYCGBMT6TITLEW7DRFR4A"/>
        <s v="AG3EJCPDMWMFHVD75JLK6447GEYQ,AG6U76PUTURMNUURSZUAARGW4JGQ,AFUPVR34RLXDQ4KH53C63MQSFISQ,AH6TCUCBZUAI6HVVV3CRMHOYA7EQ,AHDLB7WWZVSRDGIQWDPGPKV6MUZA,AGPTBPJMGFIJOZ7TDQYIDTKYELCQ,AGWOADYNA3ENWC5E2ZTCG44PPUVQ,AE4VHTKSWGIZRK2VBPA5W4BVVW6Q"/>
        <s v="AEGEOVAES62OFGQTSPSDSQ5U7SHA,AGMBYTP5MS3JCQZ2NHRA3L2FTC6A"/>
        <s v="AFPYH3UF3GB4RNX3MX46AXFM2FTQ,AGWEQHJSUA4YCG44RKCCKPFNHNYQ,AER7URKAHGBZZUO54FO5YIX3BOJA,AEPCLRI6TOAXADIFPVP6BVUV6ZYA,AHMJGVHC6Z2PFDPRVL3FFO6HVWEQ,AHV4FNKMIPRVWQREJHBT3T7KQH3Q,AHHJWO56X2DQATPTWFHER2LAVAGQ,AGXRHQVYZUCT2IESEBL3JYAJ7ZNA"/>
        <s v="AF33ARIIERSZ4KGYWLBGIJO3PUQA,AGYPPUPGC6R6YHQ34BXG47EF27SQ,AGJETGMWID7POEU5LDGFS4RPXSAQ,AGRA45O5QGXARH6WCZBOIHOCESJA,AHJCD4A5IUH54M6QRKEW4LUHVJ2A,AHUDJY4VCIHRMXKXIYZEDXGGXGZA,AGXYMK52TU4YHFTS64FNCTDPJENQ,AGJBNYIE4GPKFMI52C33ZNTMSVAA"/>
        <s v="AF3JE3MHGVCOATHASUTMN3VGF3UQ,AEDSNOOD2D6SJAET2BTNBHLV2SSA,AGGTMAPT4WBWP2C62I6CGW22QNCA,AGC6NVLEXXVXAOMXP46RL2622EBA,AFMZPE7XRDTD4DOUAAMZOME6HG7A,AFOTHR4JPCQC4JXBR3WV4C6T5XHQ,AEJMCBDH3VXRL4SPYOC23J4OG6OA,AFE2254KL46HW7HEMQMQAGTC2LUA"/>
        <s v="AFQ7AUYJOIE2HH63KIUQK45ENQ2A,AHT7TTZ5JOTUL7CYSG5BBVPKD37A,AFB2AKARKRKHAB2PUCALX2GXOM3A"/>
        <s v="AHYXJP46LXOTLZ5FXX53OWHFNWXA,AGJH265WIJJRU5CH6R2T3KPDUHUA,AGURQUXEVAYTPSF26X64GZTYMTVA,AEDNDNSMKKRKDTTX67VVJMEQEPPA,AGCUQVPEVBIWQQBLSEKK2LSICLPA,AE3FZBDL2DKG5S23STYXDBEFCLFQ,AHSDXCJVYDH2MU3PQR7TRI5TA4LA,AETU3IBTWBZE4PUKESCCMCBU7FLA"/>
        <s v="AEI2GKBIJPYIB7KUV7EKAFN5P4IA,AGC2IANVZWHPGJS6KPCVASYQ5N2A,AEJSFU2MHQAGBDP2LWKW2KDEJHBQ,AFHCBV4DAEF7UL3EHVLA2VQ7R3OA,AERBFUQ2XX22U7LPZTRG6A2HUTAA,AFJJ6ZOQE2X5M5FZHRUGNGHXPS7A,AEHH6FPWXY4NFI63UAHKFRAGWICQ,AEITDY3ZQ4YK4EAX6QNI43CLAKPA"/>
        <s v="AETBZL6TIGY24P3Y6WNN2BNIZIDA,AEM5NWHHVCMHY2LZH5CHNDXON3SQ,AGNOLV6ZQ6SYXOYLHBC4ORHEDL4A,AH5GPY4UE5MUMN6G5NV2BXMUUUZA,AGGCSIEZNAMED5ULILRMUMIZZ4QQ,AFN6SDYZHCOQKXW2WE4MBM3SUQ2Q,AGD6N3XPM2FBWJ5RWHLC5UDE55YA,AEMI7K7IYACRHQ4ULRGRW6JA23PA"/>
        <s v="AHBB6UBYHJ5FH2BUFQ2BCXHWQFJQ,AE4S7RU4C77FN2E57NMJIFAMH7RQ,AHAUWOVUAQX7D73DVER7HM3WKQZQ,AFVUKW5J3PRPHQ5ZIFK275YXQOPQ,AFXAQKHWVGXPXQ34RWZX3QER6MFA,AF3Q3H3ST2EQI2CBI5V2AZFGETRQ,AGI6BX5V7Y2QSCVLAAHXBHEHQ7VQ,AHVWARXU523WDIQTATHFC5NICFFA"/>
        <s v="AFAYH4FG2MUZTFGDVONVIOV4W3KQ,AFXA26HZQUFUW7XEXH5GMEEZSPMQ,AHFDNDR53QEPY535GSA7C7ZDQ5DA,AGXTHFOTWKYIA6ES5PVGEF2IHWFA,AHCSJSWJF6TFP3YDLCRVCNWPZFTA,AELOYAHMYOGED3PPIMLJIHD7DHGQ,AGNX3V74DONZBBVE2CYREKRCKAQA,AEG6YPCCZCXOX53TAJ7RCARHGZ3Q"/>
        <s v="AEAX7BRPDS3NSYCZQBQDL5DGZDVA,AFI76LT4UP2L3SFJMDMH2C5SM6RQ,AFK4TVL4GOKGSKXKVD4ROM3NWE3Q,AFNAPG6Q3WJAMY4MYDEV2W7JSPLQ,AF645AUHJGIUD7JY2VHG5TBNYNQQ,AHZZFBL24XXVLW6H44MOB6LBHH5A,AEV5AKL64UCEJJJCSVVBLHHWU7SQ,AHCDJWUO4YVS63AGSZWF2QHS7QPA"/>
        <s v="AGGDISUCB6COXRY7SCEYULDTYJSA,AETIHYK5L5TW5NKHBPOWXAKS4MBQ,AH77PFYHLOMFUSAQTGZKB3Y3GLRQ"/>
        <s v="AFNMA3FQAONYMREOFLNYF2RV4AOA,AHAYDWCGM4QNXWBCRC5LADVNADTQ,AFQFYAWOQX6T6PE5UVBUEFNBZC5Q,AHCXVEDVUKHZFJY5GZOVEXXZ5FBQ,AEPAT7E6LUSVYZ6BFUYULMMKN6HQ,AE7Y6RN5W7UID7VMJJWVAIT55JAQ,AECBZRZ5INBTHZJJIGSQJNEEEUYA,AHON2KL4HI3A5EPJ4TZU2MQF5ACA"/>
        <s v="AF4AWOIIGQUD4IZ6QNWXVHL6OKTQ,AHGZNSZ5ECVXE3L5RCORYAQXCDAA,AGXKMOT2VJHSKVF2RGDS3WHGFBCA,AHACIJNM7YURLENNI7T2GIOMOQZA,AE3KVLQI3N4354HVJ5YAIHRJFQSQ,AHYCGGRP7XQVIYP6NRVZI6A7FH2A,AFWFAON3AFS63R4TZJ2DPHHB7KMQ,AFZ4LNRNW2PKH2TMZM6QH2KJNQCQ"/>
        <s v="AGQ3YJHNFI6CFAOTHMHNA3BEH4AQ,AGIGNUSWYO2OQDTSK25NQWQYTKKA,AHIJZTKPBCAZCSUIZU3JPERUM55A,AFJQGE6TV2BR754CRHDMTKOCTHNQ,AGHD2OMQH2SJZ7PQONIDBG63ZBKQ,AGPBPLV5X666GMBRNJCVLJNNH64A,AHRBK243XJM2ALAIV4RQOYVTH54A,AHNZPDWG65TAYC72YLSK2DUCA6BQ"/>
        <s v="AGGDISUCB6COXRY7SCEYULDTYJSA,AEHVGO7QNRXBJXCIN7ZS2IBKCMUQ,AGCTCXJXG6EKLF6ANAPIKPTAW75A,AGACS7BZV5ZPI2NOFQUC4S6LVZGA,AF4WE2MXXMQUPLKNPGCVP6N3K3FQ,AHX75KI55PFZY6J6PHO7A2AENXQA,AFT3ZU3OLRGDMPBARQP3BOKLGWSA,AFFB7SSARMFDEYKPBPVDII3AFIVQ"/>
        <s v="AECQPIQJEIF5ASVCNW43FEDLAATQ,AEO2Q72MKWA5DPWBFQQ63ALQW7AQ,AEW2N6ZN62QQ5C5RXHU4TSK2EYRA,AGLPUYATOE2KVD36DZ2VD4QAOZCQ,AFC5T42J2P6CMZQUXB4IVBEZSAFA,AEAFK6ITOXRVS34MTPODTIE4UWLQ,AGNXO5MSN4KKBGSQR3YT26CYYBQA,AGKMK57A4J54JG5OUHPMVGGPVUKQ"/>
        <s v="AHDTCW665XEPKY4WAUG3DREFCCYQ,AGPE4RKV5YRZPGLXQ46D7DMCFDLA,AHDKSXMFH5GRBJ6QJAPSEKXC6AYQ,AF7PR2PDWUSBNAQWPFIBW4J5OHBA,AGAWIQ7HOF4I2AFI7CD5ENI7BCDQ,AFF5TLCH4IYWCZK3FG64LZ4FHRHA,AFR53YXK7LLTSYXP3UALTFVDQCAA,AHO4LIQVYAUKT6MMF4Y7MN5Z57YQ"/>
        <s v="AHE52HKDGFCWSQO7STU7NRWWHTWQ,AHCBTTZL4LES5ZR54PCU6LSVKYPQ,AFZRZORHYQ6TSM25CRDS6UDSLUDA,AGWC4Q23F4DQ6TOMY2OBPZUB3W3A,AGGXWYRLPMULBPR7OXPEV6SNOMIQ,AGSMAA22LXXQD6VGCO3X5MMAT4RA,AFCTDH6RSQB5Q2F5E3ZXQL5I2RMA,AG4QFJXKZLMRSSLHOSL4XYGM6G6Q"/>
        <s v="AGG35S7QJCAA7Y4FOAUY6IXKP75Q,AEFI7KCPVSZ2JTMHAZ7AXVWCZR7Q,AFCDH6KOUMXDXYT5J6RI66H6H4RQ,AF46JR3IL4FMLAHLNGPOCTPWWO4A,AFWFXXYDJSIBNGG573MZOZ5RW4UA,AEZTQHAUCPBSKVZ3RAZ7E52E4JWQ,AGB6S2IB6ENELR6KLDKCNQUGY6TA,AFE2763GMEXU4LL3TH6HPCL6FWYA"/>
        <s v="AFU4JDUZDD6N5MUGLULCRLUQLHDQ,AGI4QJTBBCTTOJUOUV5X6ROZH4OQ,AGUKIFBPQ5LFT3NFKXAMUVEYNSQQ,AGVBFFFQVNSBYFKF5OKWVY4EPALA,AH4Q3Q5642PKPJSMYRWPYFL3TXEA,AGYUHTEK4JFB4XX5QUITAD2DWWXA,AFPBJHSPYTYE2YXNTCZYAXLQXKZQ,AEDMMOCM4OA7BFGRBDZP2RIROZFA"/>
        <s v="AFHFQB5UN57HBBYIGBV4YYZDXSZQ,AGPBZBEFPFL64PWRZX32JSZUHDMA,AH32ZSUDD2AINXSY42RIVL5RBCIQ,AEGEQUSFQ3L5GTTYJEM34ZLSZN5Q,AEXNZJKAL3YMVOOAUSE3BZFP4JPQ,AELMNMBT5LVUJB7C3PHTT4NTETXA,AENLU2UJ3XK6A2ORODWSHIRNY7SQ,AFZ5LXQHEOBA4QWHTTF3TQNP7XIQ"/>
        <s v="AGBB4DAVTI36DUQN2NLQNXJLG37Q,AG5H3U5TC6HICM23GAH5FKKIZAYQ,AF53WDXQTVOHTCIUK5YSGJXGVLSQ,AGVGHUTVQQMXT76XTN2CYSHDUJNA,AHXN6UXEHQZVJHLCNWCYHA2IAZQQ,AGTC2E3OIYPYGNKPF2XISDGZWZEA,AEQJY72BUJBIQCYK6V7CIZFEGFKA,AGS74K5IWCYY7PLGQZR7KGVOPCYA"/>
        <s v="AFNGZSZUISNZ2SMAN3L3OALQXS2Q,AEL2T4V2QAHYRIJ6BPMOETWMGLIQ,AHEU57WSVYX3MYVUTKXND7722D6Q,AH7GSAGP2FWNNWZHN7Q56Z2AWLVQ,AGIHBFWNPMXWTJOAUVEHA23XKOBQ,AE54CJHDDTC3JOR6UCSVK4UCZTTA,AHXT34K7Q5XLB7MNGS4NFI2VBMVA,AHTP47A2GMNACDBEPESZBPCQI2UQ"/>
        <s v="AH3VUICGCKITW2W3TEED2EIY3ZTQ,AGTVGGF42U3KPHT3BTNHNX73XSVQ,AHMMC3QMOKVDBOOVOHAFZSCLWDAA,AGRHECE4JDSOZKHEAH5YNWV6YNKQ,AGIL2JPFUVXPBA4PNMMVAIPXAKWQ,AFPOLXH4MXKCJI33QBTKLOA25A3A,AF5M3QNBEEXBHH6BOPCHIU7V2WVQ,AGWVF275SEYSCYQXQFO7KEL5AAQA"/>
        <s v="AEKLQGYWRYPMVY7BPBGHFZHW2KHQ,AFY6F4SOQGV36CVSEIW32NCNCSUA,AFZJRXAD3NPFKJU56SZBKYK3X4DQ,AHPF7KBSD6D2KESY7LO7JWUYU6IA,AGCILAMQ3VYCN54F3LUXGIFBXTSA,AGE7AOWKJLOVFXMMTBYYLT35OEXA,AGWQVVOQMKQDKPGOT66L7MEXJXIQ,AFLSABEQELMYX7MQMC76CE3YZA4Q"/>
        <s v="AGORBC2ADNWTLGRWKCZRO7GOG7RQ,AHW6N3FDZXLXEEXO53Q3SMVFLCDA,AFLGGMV4SBRWIXXHBCHESRA5WMVQ,AHXAAOXPYBOJOTHOOTDEEPQJ7FVQ,AFNROTTTTJQQPZPRJWWPSPBEPVQQ,AHKEHV7YSGK2ZCMEUQYS6LJNURKA,AEFXAZ2UATTLLEZX44V5WMEGNS4A,AHERJ7CWJFLTCL3H64F27OBZBHBA"/>
        <s v="AECPFYFQVRUWC3KGNLJIOREFP5LQ,AHHURVABUYFBH5VMO37ELU6VL4BA,AGINNSDVZYV5ZKNNIJO7GL2ODKJA,AHGTFXNFYDEBYKFIM5AGTVJHLQWQ,AETX622QBRE6A5D6JOV5JW3NDXUQ,AGJDDBKFP2QLF76TQ4G2LWTVVXLQ,AFYQCTYLY5N5ZAB2DBAKWUZNBF7Q,AFZQHGNNUAQ2MMHXAE3IUISW6OFQ"/>
        <s v="AF2PEMNSWZSUIHRAPJGOPJ7GAF6A,AHJATMZUL2L2MVZDRBBE2YCLSDUQ,AHMCOOZB4T62PFVOC5KYTRN7AKCA,AHO6HF6W242DPCOUL337SAZ4RFWA,AEPIMKMLGRFWLU7CETWUPBCLFR7Q,AGT4OV5ZEJELU6LGJ3SVHQBHUBYQ,AGBJZG3XMZ3WPI7FY2DLYYXSBUNQ,AHG4NWCAUQ7X2Q2OYOIB5WRNPHWQ"/>
        <s v="AEJQT5NMTAM2ZRPQDNGLOL6NTKRQ,AHIKFQ5VP6QGYQK3GJICMV4U7ULA,AHWEF3345QLMPIGGOW6VUYJZEFDQ,AFLEQIFCKD7EUBQTHJ7T7XF4MWMQ,AGOYRCQ3PNL2AIXWYLPSXVQYGJEA,AHLORXFV6I3JRBNER3O6DIOVWM5A,AH445QA3XXIV6FPASBU6OBICSLYQ,AHT6SE3YNTHR76UT4QDQKBHEH5EQ"/>
        <s v="AH5ZFNLZLJW24YKDQMDHCWGT3MLA,AETSU7SDMZB4653PYWJ54WIPTYJA,AE3XDACOGNEPOGDQHEDJWR4R3JBA,AGLYWTUJ7XAWSKGMRXZEMUHNN3QA,AGAPGK7QBUJDHYEHVEZIJSSU6RXQ,AGJ2FLVYPLUMJGSB434XS3BTEU7A,AFPDB7JSVPNWJT6KF53C3O5ORJQA,AH3M2HOCS7VMTXCOYYI2AKZTFQDA"/>
        <s v="AHB43CZ4RHLJ5S6CBOWX6MEI7J4Q,AF3XMPDSQQDSRN2PG5NGPECLPRDQ,AHQF77NZIRBV6LQMO6VEC6O5FL4Q,AFIKD3VY6WOYWPMJUTELWZAXHIXQ,AH6NJEFXD5ISMZJQICGKAZPQQGWQ,AGQS2PKNNCEBXCPSYKOO4I2DGZNQ,AEMACSBSMT4WLJPLOKIWGFJLJJEQ,AH2MIHS2WTWM7R5DFWRUZVTYK7TQ"/>
        <s v="AF37SWB5BJAXD6F2Q74M6HJIHADA,AFP7XI3X4GGJVQCYYPJZ3Y3KZJFA,AFC5CQXBCJCOU4VWPCMLLQV5NJRA,AF5L22PGGUCE6JRZN7Q6CZJMMH5A,AEZQUPHUINOCTERMXT3HOTVPLYGQ,AGLYWTUJ7XAWSKGMRXZEMUHNN3QA,AF2GJR4HSNPC5E7MMHUMDK5QR4PA,AHR6Y7I727FA6UYUHTZYNGOGDV2A"/>
        <s v="AEVPRYZLGHNMEZA5BYGIX36LYZXA,AEZPOZQEEBFFXZ2EQUYJI4VIQILA,AE4FRP3D6KIQG7H3GP436GUD52VQ,AGIUJI423LLZ56YOUAQ5NEYLFVEA,AGGT6VCILAXDI3NPIFAKXBGDYVQA,AHYLFL4VWQ2J4OOZXMEPISX5G64A,AHONFHGWU5UFOW2K622LL7B26M3Q,AETTZUILIPB5I7FQ272YUGEJ4SNQ"/>
        <s v="AGXGYUPGIFDGD6LPTVB2XVE7JWNA,AH2ZUPRKPAFHMLFBVWD26PDVJK4Q,AGAXCWBSPZUPB6GKZKHS3WDT52YA,AHJBGHHXDRA7M5MKCLYLYDNWSURA,AGS35GMYV4YBWSINMHG7KX6VCX5A,AFX2CQSR3SBHOJQWQHBLDIHQG3RA,AEEE77EDIHNXZHXAC77EGZGKGSLQ,AH64TGKPMKB5SNT76NT4ZDNF5YEA"/>
        <s v="AFYMFZN2MFKODDI25OZKLO36LCHA,AE46PAL3I6SQVZG4CQR754OYQ7RA,AFILVEY4BG7TP2XCLB7N6AGAZMFA,AHKAHUT2A5EOQTRLYEOO6W6BQSTQ,AELYRRH5SBV6UFG3GU6BFG5BR2QQ,AES5I6RABQPPMKSG73P546HHSHFQ,AHTP6VRCDVSOFKPWMXJLFWKU2VJQ,AF27PDSYD6M3T6GI6X3VMQXOGUUA"/>
        <s v="AEY3XQ3NAOS4ZK53VDEVWJ72UYMA,AFENYA36PCVR7U6VQVSGHGIUH7KQ,AEEYC3VV6XNJOUKLAKNJCTNZ37DQ,AE35LUYKKECJUBLJE373GGQIZNOQ,AF75CFR7RD3EVKMOZ6TU5J7GOOVA,AEIHLPUUYWECA55HPXXHUPKVA6JA,AFAEMQGQFXD6JFPE2PTK6THIH53A,AGUZOTZKNVCVN57MFLCTCNCTDLCA"/>
        <s v="AGUV3QWPJUZF72A7TRV5XZLSRP2Q,AHQMSLQQ4T7RDZBR7K6FFS2WTG3Q,AFZVV44R3C5A6YYCZDNUTMEKD7OQ,AEZKAOXLKYZBBTZ6MEL33LAY2O5Q,AF5AATC7IJVSDOVSKOGL4KE5M52A,AF4KWHA553OSYR5DLLBBDEHHBRJA,AFEVXMESJYDWLJBXPN7HVX62TPOQ,AFI2SQEGAA3335ZEAMB52XPPHS2Q"/>
        <s v="AEL5HU25IP7YT5WK3LXNC5M36NBA,AG6OO5TADBKM6RSXLN54U2LYYPXA,AFBICZEMDBBG2PL7T424USBD3PNQ,AH6KGRI6O5D37TRWQAKYLMWIZMKQ,AFQY3C6LSFBOO4FUHKKVD7Q6LFIQ,AEP3MKB5RNDLJPK4JW22FX74WKFQ,AFDTYPH2YS7I3XDWEY5I6RXU53MA,AEUXJSPLBCM6V4UCEVFPF53YC4GA"/>
        <s v="AFWREBMJRX47V7TJD5E7VUBKZY3Q,AFKUWB5DABB7DVVRNJADCSDKFJ5Q,AGCKABAFBXEB4DLQSVS2YPRFULZA,AEWO5MXEBFN3PMJAXYAUXB4OMBOA,AGBNLIOKIT72A2TBLG6A35XUEIMQ,AGDC3KZSQJMQL3GNEEMOIZRKXUAQ,AENODPH3RWTEZMADDI7ZXXD5UBLQ,AGGJWLZDECN7FGJ45NLF4JOUE27A"/>
        <s v="AHLLRY3ISUM56WO2EJYCDE4J6E3Q,AGL2WQUXIVJ7MJZO2FQA5YEEKYGA,AGPMMNZ6KT752BNQNASY52CKSHHA,AFTPAQY425APNC5O64CFVBNYGUMA,AFFGWYKF2QF2IRGERWSNOLQ2QW7A,AFFQMKXLAXT54MS2POKG6RZSRQXA,AE3ZQLAKLHGLFWBN2LOJTSYYN7HA,AHI4OYSIYXJIJIXAO73LAUJTEICQ"/>
        <s v="AFJ7UDS63R5ITGAMOSRK7KNWHSSA,AH7ZV5NZPWUYLZQLPVYXXYV4VOVA,AHIHRVMHYHOH5D52QNATDQ6G3VRQ,AFDTXWDJNXAYUGM542YUPNIBHBOQ,AFICHFCZ5WJJOZ6HM67EQ2L3YYTA,AEP7EC356VG6MRFKXMOMUB7P54XA,AG2SFK64KDQ5YXJ2DRZSQHA7IAIQ,AGKFITVCPLXDAGC5SLHFRLXPQYYA"/>
        <s v="AEU3E6TTMRR3RHIFOK3IF6XYSDLQ,AEZYNEENP5XHNOPLJJETULXZCA3A,AEGIDWKG4HE7J5FFY65JSBQTELFA,AG5DWPD54QGSLWJ6QUFERLPNAX4Q,AGHNMCD4YF3P2TJZ4OARR35PZT5Q,AEXUB3TKS66IKTFNZZYLP4CJ2IZQ,AFGWFXKWBDBAQ6Q2FCANAK7ZJGUA,AFZDR5KNLP6HTBN33LC3AZ472J5A"/>
        <s v="AEDCAWW6MGT4UO4RRH7NOK3EH5SA,AFMZX4QR2GN2JMC5GZS66RJM4YTQ,AFLG2PW5COQFF4ALCTWAHMWQ5XBQ,AGT75OEHIEIVEH3WH3ARDJGVUM2Q,AEZW37RE5IIP2MCYW7NCWO3CTJCA,AFGLU4AR4M7DZADQJX5SUGNZW7UQ,AG6YU7BHITXUFJ22336KYWROTZKA,AFWHBJHINMLO6RESQFNCY27BFGHQ"/>
        <s v="AGGSPBWHNKPM222VK2PCN4PHRMWQ,AHKPIQ3BNCTJ2EVZ3SWK45X6S2MQ,AEZ4XP6EQ5UIJF5YHBGJ3EPP4MOA,AFIND4QQKETURXU76GI6655ZFS4Q,AF6SCWIB7NVHZI4WWZHXAY2JJUGA,AEE2XYKFE3DMNYQTOCBK3PEVORQA,AH7X6273K5JCM64M6H4NHACJNOPQ,AHJE2BSA3PARAUPU7WEXWJ6WS3KQ"/>
        <s v="AHTYSJ2UVZO5LT77K37P423ZMQXQ,AHYQION7F7POWPGNNAFXPK64RSNQ,AHKUNPS4ZAWFCFMIOFSKV5LF7IOA,AH4O4H2WHIKNWUYTERTGOH4FFY7A,AFIS2LYGKHAXZN6NFF2JJI2M4TBA,AFQLKJFTCAK4X2YI2B72OID4IVLA,AHQIKKPBVNWP27JVQYZSYMEG6XAA,AGKYYB6ZSV2OI4BSXLKISFSFLGUA"/>
        <s v="AFLLCZFPCLWLDKVX63KDI75LX7EA,AG6UWS47VN74SMHL4KL57DEJMBIA,AHVRHERJSRHVM63FSTZZI5SRWFKQ,AEXK4GFZSUC45HV5ZMD6ZSF2CK2Q,AGEE5MMSCUBGNWYJ3WY622OZ7Y6Q"/>
        <s v="AFES6HMBN5CAV5HWKASX5HS743BA,AE2SYKBDNNE4PVOOYME4HQILKXTA,AFDMSPZU56HC6LYNPSPFLBTALJMA,AGVSDTELCGKF3H54PJHYWO22MGFA,AEEOHRSGRB777SO6I4OOPWZ4DQ4A,AF3CZ6OL3AA35DQULP6J2TCEOJOQ,AHTXWZCWVFIFVLHBN27YWHVPXTUQ,AGVJ4GQPFR3DJ4ZV4ZT6EXE3ZNUA"/>
        <s v="AETEHTDQT4GMZAJW5NTRO77AQBZA,AHMFYDHJQSNEIQVXXGRBHFN4HIXA,AGDVBHF2VZWQBVPW2LSCWM523PCA,AFHCO46ICGCCZ7HI7WZSESKXHVSA,AFOVQIU4VXRHWZ2ON5VX6DOVPRVQ,AGYOOAFQSB2ESYS42MNEKUCHNQGA,AEMEVA4RPDV7TUZZGW42VEOVSMXQ,AETIV4U656LPL5QIPSWXR2INPE4Q"/>
        <s v="AFG3EU556AXTCQXSTGYD2ACM5H6Q,AF65DDTW2IWXZ4TJJ7ZMVMH7J35A,AF2YGWDQLV72RCMMOSU2FVQCMVTQ,AGGMCQ2FU6ORE3JKL6VUTHPQKZZA,AGJK54UTZLRAIC27TJYRC2FITPNQ,AECA5GYEXI5PM7SREQZXQQBLP5PA,AGVJCBYEOVBLWDFZ42IPRVYU25RQ,AEVPRYZLGHNMEZA5BYGIX36LYZXA"/>
        <s v="AFIVMGZO74QYOK7KXVJMFH36PTPA,AEILB3YJC5WD4FNH2SCVAGPRDRBA,AEOCPQRJLJDQSJTXD4NVM6LYDWLA,AFHPT2SC2FCLRFYAXBVAYHGPFA6Q,AHDEBPMFVRVWVX6O4KIOLHJ743AA,AEHTBYQI7XPSICO42RVPPDG6GYAA,AGZFM5HJWJ6EYQ5AKAXM22NAPRLQ,AHFUCGQIN5PXICCP3SSBXKBIMIIQ"/>
        <s v="AGQT36ICAXRXAG4IXZUULJZIH4XQ,AGKL2QQZYTI6LCC4CDJEGIV3EDUQ,AGFI73CMZKYLOYXJFEQBOGGVTTMA,AELXR5NQFM7D6VMAQLQ75LZKBRQA,AEOFVQUVTVP7AU7TM7IZBXJC3NOA,AHG33QRWJPAIDBY3URAHOVO67T5A,AEWCPYNJLQRK7UW54HDWPA45R6SA,AHLDP6L4GQIF7MJWWMNALXNQXYEQ"/>
        <s v="AGQCLZES57R2QEDXM4F4NYKS4BRA,AES2RGBBQ4M5CIOUC5LSR4XORTPQ,AFKGUUI7MXXMU3IRK4KDHPAP5OCA,AEVJWZ7SNUGFWWIEFQ24USB2IELA,AEZEXVSVIXMOTKZXT4BD2BIIUI7Q,AGOUYRRLNFOWW2P323TXTZI42STQ,AEPC76LBJ62NNNFB3FLLEV6DMZXA,AFBVO5EYL6CDO3PXRSG4MK7X2JXQ"/>
        <s v="AETHN2CGVNPVX5Y6SAWO6IO7QOEA,AFIZ6OD2C7QAISE7FEEQR4C2NBGQ,AGE43ATINMGDC2ODRZNEM4Q2SEVQ,AE2QGBWD4NHT3VTKAS4TCZY6S7DA,AGKWDNWN4W7YDLRGGLQ2W43GW5AQ,AHPZNS35WCST6ATG2RKUV5UMGU3A,AEETUHPLSOLA55TPPWJWAQ7DZK5A,AFQJDMJNV2HMS7L5OAQRNXKVOVOQ"/>
        <s v="AGEN4ASYZOLVEWYV3Q2CJR42ZOEQ,AGQMPOU46LE2C4Q5COR7RRACQZ7A,AFDOB6ZOXEPJSTD5TYLQTRXTFSMA,AGDEK4RWKXOP4OS377LV7WQ2O72Q,AELVIMURPMROWIZHRTYGSLXA2SJA,AERMCSAKPLOJGCA3UDMWD3VRR2QA,AHIKZM3LUGBBQKMPY4BSYBCUI6FA,AHUBLOQI56TLETS3LQ3YZIYR5Z5A"/>
        <s v="AESKYYTGWJ7VJASMOE6QQUDXSITQ,AH6RJFHNEDVIFN34SEYOWEGNXG5Q,AEE2HCL5QT6A7E3BE2FDJ4OLCSQQ,AEQTCWOCB3X4GQI7K2RBNLVRCCRA,AF5XYEIQYYW2O3NPIGGGE22ZQDSQ,AFX3TRRDLRW7VDIT7AJQ4WFA6FOA,AEQOIDOT2CNMB2L6ZFFZ3KSUWBBQ,AH7IU6PPKPCOBZXCSAJRBQMD4SGA"/>
        <s v="AGKMK57A4J54JG5OUHPMVGGPVUKQ,AGZAT3N2CULLOY47CAPOZIZ4IWEQ,AGDVKUWO3IY3NBBLOGIPEYI7AQGA,AG3GZQUNY2SEAOLYGGMUN36D36HA,AGYVTXWWOOWXGPOCDER3AH6ZTTSA,AF2ESYW7THWXOTQLOYLOR24YMU7A,AGEECPGW53BWDVGR3FIUX54YCUWQ,AEX3W4D5UHGTLDCIO6KWMSD3QYIA"/>
        <s v="AEHQYGI5L4FFALBMC5XMT5KXSZCA,AGRR24ZLDUPIJY24ZNQ6KIOYPY4A,AHM342MR54IYOKXJGG5MN53GQQDQ,AFOE32RXBAXIE4XHWXU564FUZT5Q,AF4EXZGWO5Y622TNNQ4LPS6LLG5A,AF3VOU2M55QKFJVDQDNOWKFKOBCA,AGXDNBVCES7HTOHR2K4UBUFUAI3A,AH3XUGDVTNMIHGLJDQIRLHEY54HA"/>
        <s v="AH5QYAVG2DRXF32LUKZIPG7KZLDQ,AEHIU6L7VK72RINFPDTI7XSIMD7A,AF6SWZOHDVA3F74K6ATT4UMM7LAQ,AFFHIOWLVWJ4A22EGJX4ME7KQLSQ,AEM4NOAI65UBAADJVTQH7AQUAMRA,AFGXHN54PS4545UIGIHTMWU7OI6Q,AEV5KJYTEDJCSN5KFGKY4DHGZOPQ,AE47RN5UXX2ON7VIYMVW6NBT7PJA"/>
        <s v="AE6QIRYYQXWBXRANCBNV7UQU3C3Q,AFR73WEZI4S76UC6WTRTOM27ENZQ,AFCBKJAWH4J2UWEUQEGSVYNFT2YA,AFDKMC6DZFM4M7BKRFA4APKCYZHQ,AECLFSQIEBC26S2ZU7FRYDI66W2A,AFTZLBOMSZSCBJ7CK5VXRSA6FGMQ,AH3HKWLRRJWVLWWNSNRI67WU77ZQ,AHMPP4TKEPMV7DE5QB5NSFTTXUPQ"/>
        <s v="AGARJN3VAP4E6PQYIF74CDF3W6GA,AEC4ZK2E7SL6RXURSFAQILIAIYHQ,AHP75752OD4FMWOWITYVDF4EJ57Q,AEGZNHJ5ZCSPMTVBUTJZPDEJEGRA,AF2OFWJDSCJNZ4QFIX7VUUCHPURA,AEYL5JRPDTHDBIPN3ZSYS3ZLEK2Q,AECSR4RFQGV6P2PCOA7XPNGGBZQQ,AH7EAYMQGZAZ24G65FHVBLVAJL7Q"/>
        <s v="AGASWLGAJEYSNHPWSR74GSDXU5JQ,AGFT22PQSW5ZDJLFLBQLNNFO6I6A,AFBRDCFTMGH6OFKCC7GQQKXBCXKQ,AGQE66MG2AEU3OO5WWLBODZ3DRCQ,AEKU5BEAVUA6QMUPL34NLEFTPXSA,AFWH2VR4TUJFCVLGMLDKY6QHFPSA,AHLVULA55BHT25TPEJKZCCTPM7CA,AGIRX4TLOCUGC4XPUAFPCQ5TLLKA"/>
        <s v="AE3GJ4N2G2K4Q6JXYPIQSH4344CQ,AFJMCZWWZZF4HZYT5QLSXG4AKOTQ,AGGORGEJT3XXWXUJNZJNW2L6UZAQ,AENODPH3RWTEZMADDI7ZXXD5UBLQ,AEJQ7NWZITDPI44AMIPQPK7DQLCQ,AGJRVDXBXRIIRR3G7HCF5CR6XDSA,AGU4IMQTKDZTL6IFTDNG3D5CQO6A,AGKXGJ5QRZFNVZ3MKY7PHAOMT5LA"/>
        <s v="AGCWHOWHOTWSN4J2TFAXUEZZUBXQ,AF7COMJXY3YJUCEUEC67ZFJ5H4XQ,AGLEJTZLEMONKAC3DV6ZVJKNFQQA,AGXSNJ34NKC5WUWNLAPAUMTDOI2A,AFVHJSKGY45HGBLZAUIWDMNEXFPQ,AEH5PKQJMHETBOTMVZZU77XAOPHQ,AFPFHOITRATHZVILCGAOACZDXBGQ,AGJVNXCQNOHPS72LI4265DJ6TQQA"/>
        <s v="AH3XZBFRJ3T2YATYJK2CNTCARCCQ,AF2NVFDYXGX2BT7EPAUN7WYN3TDQ,AEVRTZ6HVKKV5CVX5XBW4QQLY3NA,AH3I5Z4W5KIRTITFSOBDBDSA23SQ,AG2DKHTMNEVMFCTBVNTH6NRRKTMA,AFDJVKMG73WAOX2CNN3VTFIT76UA,AHFPVRVDCUBDIONDU5U2DAT4CVJA,AHVSH7O4J2LW4S3YH4M76PPPVLSA"/>
        <s v="AHDNZMNGM6UT4M2VPRPLZ7EBWCOQ,AFI2AGCYNXV2A3SKAJRTFFX65HFQ,AEPIRPEEOWBOSQVYCEWRUCZJFSAQ,AFVP63GD2YFUXERJWKNLUY3NZSKQ,AGFEBW3IPRHJNCKQUJTJQ2GBB3RQ,AHWNQOAOX5D633L5V54NRQBS6BIQ,AEKO2ZDDNGZ4CMORVWODMHM7LD5A,AHJUIXMUINDDJJDLRFHQSHGLBSTQ"/>
        <s v="AH2OGGTXFZ6MSSCZB7IRRZPFOJLA,AFV6NBHT64FRQA3KRITDIU3M7NNA,AHIKT4WX23GNGZCH5KEHHVFYZYMQ,AGQXGHRFNHL3Q7C3YGA7SESRJBRQ,AHHURWLAWRA76F6ZD3SQ2LZ5PYVA,AFI3GFCFBOM4G6QGUKQKOZYO4BGQ,AFF57GWUKTC6BV7TNG2LEFWDVRQA,AGJBCJZIXDHRCB2E2W6LKVZRPKTQ"/>
        <s v="AGQOIAAECVPLYNBEMZOCS6GKZWDA,AHGAVBUAPBB646EUCPJNUADKTLAA,AHG4ON6JILVZZJIB7VNEWDGQSMZA,AEOMSGRZI2GBBBATYNQ2IXWGXWGQ,AGLEATI6IBYVUFPSA2LAFAVI4ERA,AEAEURMVDILS5FIOXHO3U5UK7GCA,AF65ARGLPJKDMEKC4YE6J6TTE3GQ,AEJULQXD34VV2C2AACLTB44MWEXA"/>
        <s v="AGT57G75IGN5AEBU77WPGOUYZMVA,AHQGD54SLGLEGF2NDJAG3O7QOWJQ,AEUM5B25NOTCU5KDYMVAOBN5Y5FQ,AG6U536CQCCXIUB2KAMNSXV6FDRQ,AHLOOYOSGEO7R4A24UBQVT4UM2JA,AG2Q3W62IHB6PTZ2ZP3W2MI3EN3Q,AFQSUGIEHJ6OAZVRT6AUSLC7DJ2A,AGBEQ2VS3TLOX5JYXV47BERXYWSA"/>
        <s v="AFZQFX2T6G3DRQ5VN2RLQHKHN7OQ,AEWQ6I7BKVHK5FWMLUNE7WL225TA,AETG7JHK5RW3AFEYCBDANJNOWWGA,AHPF2D5RYZ5QDJZFGDKRPRL36Q5A,AH65VYWK4QUJQPLHAIBZ2PIVQ5WA,AGLMDXIDTQ6JHLKTJF7S2CD3PFJA,AHSCYYDMRKGSS34SATRXSBNFPLSQ,AHYPBUOGDWIPQZHL5OKLHPXJB2SA"/>
        <s v="AEKZNJLC7X57UF3F4STP3GSIIGJA,AGPESHJAGFFNOORA77CESB7XBDDQ,AFP6VTPJTBO2PC47S433EJWP6MDQ,AFVTXEYL44JFAYLMKFO7RGRQGKNA,AF62IKENODH7IRC3TVNOMP4PN2NQ,AEPPS42KFYOB2D4EZGAE4DDSL2EA,AE2YPAMPW3WE3EY6YUGZTOVDZMEQ,AEAGP3KMHVFRPDKOR7TNLXYAKA6A"/>
        <s v="AHMAO37N3VRBQR5QXRATTM75KHAQ,AHQ7LIIQZN6O7YA3EYZ7SV2RIYFQ,AHMX2NZBM45ZRMYJIJGGTCHNYC6Q,AGN7DFBGDAM7NRQN6WGIZDOATS3A,AGGZJWNAT4VKG3N7PB5HVNY2GTHA,AGRESPYD37LHSEATHKCG4ED3A6SQ,AFQABEOYWJJP6XUPWCJNZ6DTPTFQ,AF2EHSXFZWWS2YEN22DV2ZCJDZZA"/>
        <s v="AES4PVTQ4WEANJ2E2HOJNVVBGQNQ,AGU4YJLPDKSSANW5PJMTKRAB4TYQ,AFYMT7DOR34UG7SPECITTIOGLASA,AFOCWD5SWSKUUTLBP667KT6PGKOA,AHSXXQ7JVBY3HIPIGY2EGEL37PKQ,AGZUR76DGC2434JZIPVNBWTDRIKQ,AFOBPWQSTMENPV7ZC2SSKSXWFQ2Q,AE3FF4SDT3KWMHGTK4ENKBTY7M6Q"/>
        <s v="AHJRPRAXBOIRLYMCRQ4HCACPXDVQ,AH5G5ENXXWLJAEJMD2DGGVVWCXKQ,AEZRJAZOI4QT6FMFJMPVMZEEBGIA,AF7HCYB2DO4LPCOGY4TBL6SW5QXA,AFPF5JNNNSYW22R7HPGXZGZCWJOQ,AELR5MHP3LFLHR2IFMRE3FCQIHZQ,AE6APMY2U2SCCZYPIQWLII3GJGDA,AGYT72RKZLBSL7IRSVJXQNKHJOKQ"/>
        <s v="AFD574B3LT7V3OO5CRMLVYUWVDLQ,AH7GUHDHH6BRJQAKZSWN2SRQGC3A,AG6YFIPWZK7TFOKVJJTYNM25TCUQ,AHLAXX7RIGY6XLKCS5X3RRIMJMHA,AHVG34735ZFEUTFNWTE3CN6DUPOA,AGWB4RQND75EY257QYGB2MPW655Q,AFHTTR3AJAXNL2L2DCMTWPIBZELQ,AGQ7HOUDA7K64AQCEWQCKTRE2X2Q"/>
        <s v="AFEDVL6QIKT4RDYRHGMUZAU2JSQQ,AHQQOEE4QQIMIDYPNWVDHOJKSHFQ,AHTMLMISSWFEKD2NMUHWQEZIQYFA,AGMI265U3VU5FUCE4AIUVKPIECJA,AEX4YXQCRJ7VNPCMPBWKL52L37JA,AEYY4VXTPNYVKYAOEBWGAWONPIDA,AGKQDWDU5LWC5OCTKCXLET7EJENQ,AEAQ7J2ZTABMBDMZHCHUBIMR3RHA"/>
        <s v="AHUXD3GCY22BRMQLWN5ZEB3TGGAA,AEPHHPGRU3LZVJ3GOQ6HX5WSLUJQ,AHXQZN3N55YAWSIZRNKHRWEQ5XZA,AGKQIHXOMAM6DN7XIUVFFHL554LQ,AF76YQ4VNWMTEZXSFQDAICDLYFXQ,AHHF6TY4V2LICXXBWSKTTCUWRGAA,AE3Y3RIVJMUAJO2ABMM6V7I5V7QQ,AFGC6EORGDR3Y2COS4G5WRLHLPNQ"/>
        <s v="AH3MVZYHGOVNKO5T5EWVT4HK6M7A,AEDGEVRXRPJZOKCKYHPSRPYFIDZA,AG5ZMUHXVOUVN5BBEDWNN56JLUVA,AF3QHAZ5V36AO5PE6AQGFZZSDCCQ,AFCLK65T5NMGQV7RXN3QJTOYNTNA,AHHZ7KJRSXG4SOCT5CYSHO3DWDMA,AEWZXQYKDB6JJD653R4I3TOIJXHQ,AEWMRL2WQK2553OVVG4CKRWSNYHA"/>
        <s v="AGXE6V4HYRRDGH33H3NE7PGF4D4Q,AFDW67WRZ2IJI7LQQP47LWZJHHUA,AFQVWAIJE5R6L6CSOOEAZ4SB4LNA,AEY3BCCYNITGIMQHCNTZIYDPA77Q,AEIYOPETQ6QHPCWMGJIFDTC5FQIA,AFBICVVDSWHTB37XUM72SGTRRL5Q,AFPMPHWQ374TQ7ZCW3RUEVPQLVSA,AGAGJNDYID4G47KUQZVTWOGT55JA"/>
        <s v="AEZPNXZLF5U7XEX6TOW3J56C3XDA,AGG3ECGCIKNPZJEVJKMFI24VBSCQ,AHJWICC6V4BPVHNSGZ3FCIC4KUBQ,AF3SNGFXLO2ONOHN3SHCJZMEWYFQ,AHTBWFIYIZUPOLJC7KOWKDPK4PGQ,AGNE5T4E7SEMJUDM4COI6JBNJQBQ,AFMW4FWA573DFJ2FLM5SVSJ2RABA,AFMZYKMUK4P6MPASSKTR6OB22Y2A"/>
        <s v="AG7XUAMM5BZSSPCBAQJ3YGYSIPXA,AGS6JTKZGW3L2TCNL3ERIOHLMCGQ,AFI4YPCZQHDV6ZO7ZJS4IEGDMNMA,AH7WGTWJ5AZHJIATOQGSXBUJ5ENA,AEQVMOXFRHZEVVSM4JNAJ7T3UHPA,AFC5NBFKNTHLIZE4PFLSCEIUHAYQ,AHWWTEG22SBYSSAAMFW4EKBWFJ2Q,AHZS47WK6D5XJ6FS6DINGACMRQKQ"/>
        <s v="AEQGYJXCSCCNZSPU6KO2ROAMEJXA,AFAXMU7HOTIJ56JF2AK52OFSTR5A,AEDN6ICRLDC6CVKYHK3F5747TF7Q,AEDKALHSURZRICZ2LRUS4QMUGK5A,AHG53EP2KNCQJLYG56QPMWGNY3MA,AF2C67JL7AXARCQIW5JJGKTMIWQQ,AGPWV7WDFN56ZITTHJJTONXPBBGA,AGDVP275BZYGQLMEGEB3RSVZUS2Q"/>
        <s v="AFMBNWKA4H7GP6PAHPYY25A6Z4HQ,AGMBVEO4J5JYGUM6X5INZMD4FRRQ,AHKQXI6UBPLTL65RPYN7PJ24ELLA,AGWRIXDLH7IBOX4O6L3MW66IJJPQ,AHPV4OCEUB4DZDFNOPHTRE4FHN5A,AG4PTAEZKGTC4UKZX5RSZKK32JIA,AHPD7DFCKP7UFYA4KRGXU3BLR7DQ,AHSUCDSAY4VEIJ3KL6M7NSFL2W3A"/>
        <s v="AEZRH2UWC5CQXUVLFUEAYAPXDFGQ,AEVMIO4NTG5PTXCPYF3BTUXZ66PQ,AF4JRMMORST2B2X2W6XBRMWNKZ5Q,AHCUDG4P7CG35HNQJUAAVOYPZ4WQ,AGA5GE5IJRW4L4BHWDNC5BFS4UUQ,AHLUETN2P3TVLZUYVNMSIJ3GVVPA,AGLKQIVDJLMLUZ5MP3HOO7CDT6DA,AEQPH4WG6ITTFAJPV2MAS6SL46IQ"/>
        <s v="AHPKWPXNLGMP6BBOUC3MKMDWBIDA,AGMBJC7TRKMW6NZEZ3MPTBCTYQAA,AGMR74PGVNG5IU7X25GJGDAT63TA,AEEVP6GP6VPJ3DKV2WCQZXRYF4NA,AGBCEE2BSSGUDXRORMHMYUZVK6LQ,AEVNRR2MLSJBNKXZWO5FKQSJA6MA,AEJRNRKY5EAXSJJK4Y42EIHW7CIQ,AHSUVTV6XML6IBKSEU3PV37SNICA"/>
        <s v="AEEYJCTR44VPW4DW537EAZHK5CPQ,AGHDZUKPZDC4HH2GVGDOBXWU4D3Q,AFM7R5JRUEXGKULZMOOZCS2DWRIQ,AFDEGSSFTG26ISJWFNZXKO5VINOA,AFLJZDGN73GMYGJB4HNT2CXBEDIA,AHSPJR6ZDZZBC7PN5ENIUNZ637NA,AHGZYHF5ZRYSA3NOF7NFU4AHW2ZA,AFQ563OKBUIIL2NHNPXX7KRKPYVQ"/>
        <s v="AF3GETWWBGMLASY2KKNNBS2VO6DQ,AEZPNXZLF5U7XEX6TOW3J56C3XDA,AF772O5YC4ZR6O2Y4VMIWTWEZMPA,AECNKBFNUZ5AY4RLJIYQOHMMKQVA,AH7MHPNMOPCXJHV56ITYG5BNCVNA,AGVVJUVII5T3HT6O5F7YHQNOXCPA,AGEDNYHQPV3GSF7ZKA3WWGDLKGGQ,AEDVHCTFRSHLBEEGFK3H45GATQFA"/>
        <s v="AEDZXGGZW3ZS22XINYAPXX347GKA,AGGIQC3X6SACWMNN7EQANQMS36IA,AEJHA2E6YBI635Q3AKE2QNBOM24Q,AHBXRBDR7QC3GHIMO3KBIIA4U26Q,AHVNWCICNY3UEAX4JMSJGPQNPVRA,AG7KWVG7HMZOHCIDXRJ7KARTAFQQ,AGU4QDN3LU25GWIUH3PQUSSGODPQ,AFL5ZDARQ6ARU2TN3RCY7KFBJBZA"/>
        <s v="AE3PTJFRVU3YM5YFYN3ICDA5X6FA,AGF5DMXE65QXZPJX6BJANVMCGHGQ,AE5VM7Y43HENV5JBN7JB4LCDHO4A,AHBWFF4SD5LBHN6R3W43JNZW4A2A,AGSOXL3BMIL55ANW7OYCFRBWUGEQ,AEY7GHROFM3MCCHU6VOU5GAUQNCQ,AE6ELRMJIUHC3CN34MMM7JRL5RBA,AHDXDGROQRENYUGOZNF4LBVDF73Q"/>
        <s v="AFWDV7TXGNYDA54LFNRDRJBTBH4A,AFEPCSTHZXN35QN2NFRS6X54AFQA,AGZEBZMUHSRT37TWDJQAIFK7R7NQ,AFRSTB6WTL3CEY6EHWNZYGP7F5IQ,AFXYRRVG6WFFNONQ2DGVUOCPP2TQ,AFGHPNJCPTG3GN4WG2YTPWNFYPHA,AGKAIBTFKDPPNNZ22TC34TRNBNMQ,AFJJH654JT5YBKS72KDWAOPPCZPA"/>
        <s v="AGO7FWIRBIVDDEAYX2UI6DP4G6GA,AGSJBU7AZR5BNW5HGXFDNH76SNWQ,AELVWGIYLMQUY65GUKSUJYVXRODA,AGSZBM525VC5PTNWEZC6I5CTH66Q,AGQDGNLHK6VLEZF33POQLAQ6NNSA,AG76GICZHJGA7YVN4TORX36ONVYA,AH42ECAG6LPCU22T5BYN5OXQO74A,AGHDZUKPZDC4HH2GVGDOBXWU4D3Q"/>
        <s v="AHOXZCFLXIOIPGI7DXYFAI2644UQ,AERATALW2RRDMFXI77X4JJBT23RA,AFCKOCN7FG2KC4PCZZUORJFFGEJA,AHWQSD5JHCOHW7JYN7F52ABQCJQA,AFAVZL5OGYPPWWRW6TJ7XTEHPVFA,AGKSU4ZSIR6TKLSZKM3IHFEH3FZQ,AFPXTEAIUHCMFSNSGOL4CREXR4PQ,AH4TEK5IQCC2BSF2KSQNKQEXAPLA"/>
        <s v="AHECNVXSW6REC5TOGBH6OJXIBL4A,AFWAX2O5B5I36ESHPOWZKN25BYPA,AHSDH2Q4Q2QSUYUGEAGPIR22MT7Q,AFSJOIQSSLDDJPOWX3DDKXDA6T5A,AF7YEBOIUIR3AWM2L4PCV2MCTUOA,AGUXZXNTCLWNP7Y5QA2KYEJLBMKA,AGBT7W456GGMVOR73SNSIGLSK5DQ,AGYF2BCD5W756VOY2V5HJQCX4H4A"/>
        <s v="AGO5SRT3ESLNL5WTRQFD5BSIYPQA,AGGNODUMRADB3PQQTLA3U7UKYEWA,AHOUPKNSFRTL4F3KLBXFMEFJSKUA,AE2BXTBQXZ54NAE4NYNFSBR2WREA,AFC3FFC5PKFF5PMA52S3VCHOZ5FQ,AFVUO24OGRVCE6Y7NXYDIOQZONCA,AFJGD6THKLQUOW46YHUM7RY2IPJQ,AEXCIDSOW3GVBORUKET6SP7RJ2PQ"/>
        <s v="AHCS34T4DOHWPNKZ2G3W76AITIKA,AGEMHG7WVU23NHOM3FGBFUDR4U2Q,AGCOAUC6ORUPLX2ZZZQR5HD3HGHA,AHO4LKHLICKCC2UKDNIAITWMGBJA,AGU4OVT7IYKSJIBKTMGCTB6DYUOA,AG6JGUFT2AOXWJS7UIOZBRYVE7VA,AFUES4NRZYASSBOKEIWJLHRO7CPA,AHDATOMH7HPV57Q6UFWUI47QEQ5Q"/>
        <s v="AE4XKNCRFDT42UVC2DCKMIXW4MVQ,AFF4VJIKK6EL5VW7Z7QZGE2JAG6Q,AEV7WXLS2DB6RQA4TZIZ3A3E5L3Q,AGQUCM3GAU6HWOILIQRBR73AAR6A,AFRRHZVMJ63DSEXGYKGIGH7QJYJQ,AE5B4IQUTNKHTVKOPXPIZF7BSVCQ,AHQTD5TF5VW5IPOSAGIZ7VYFB66A,AFHJSGFTBH6DO62VXXNYJWTRC5JA"/>
        <s v="AEACCLBAYRCRJLUMTQVS5JSOYYVA,AEBFS3LI626ABZMQMQQZAVCZMSEA,AEPNFXQVCUUGVV74K5KGJEIGCBMA,AE7YHD67JEECIX3IESFI44QL4HNQ,AFCCTAOXYH2XQNESLRQRH72G27ZQ,AGSVOGYYWRHJDZKU3MCFFYIPEVWQ,AGWVUW6YRWVQ3III5WXH7X4RE4DA,AHEH2QAVUEPNGB7EQJJWPYAOCAAQ"/>
        <s v="AG2X6MXVRQJD5VE7SYKNUNWVOQRQ,AHHZNQQE76XX2RN65TJO57ZXDDLQ,AGQ36NZXZMWU5W2JFXIK5GCM4MUA,AFBV4HQOSFPQYP63ELMOYRE32V6A,AH6SINCM4KQ3L4MEBRPK3MNHX6HA,AHSLNF7XKYX4LHL3JCCWY2KKNEAA,AGNSJO5LAO5FKSHPW3UDKZQLPONQ,AGSA37ZLXWHMSL74K3NMUHKGHWXA"/>
        <s v="AENFXWHBX7R7PZG2Q67PXLFGPHAQ,AESZWZDE27MOGUHBRLCLXLVPGAFQ,AG4UQP4EKBXW3ZFQFIEGYNY2UHWQ,AFOLBZKWUZVF4PQ33ISHI3DEFDUA,AFV6VAGYLU35VYPDF7TN4ZJOCTWA,AGA4MZI3ZKNPYUXSJ5OHUNI7EJPA,AFJCL4S4SSCDXKTSMZJQ7DWNWQBA,AFRUA3JDKXTUMZLL7DF6FA632JVQ"/>
        <s v="AHVAI77H64YMRRMLITKJ5FPYALPQ,AGRSF3JCWR3L4M2GULFI4A4KCZKA,AGBRAMADVM5J4BNY7O4WWXMTYEBA,AHX5AFYII54YJY4XSBZU3HV2PN2A,AFTD5SG4EQFZYMU5MFGH4URN6PKQ,AEESPVBBOGON4LQB5OV3CCXNRKJQ,AG4FDTJABUWBNHOQZ6CDMPEV5VFA,AE637NV55PORSWGNKW547AAOV3VA"/>
        <s v="AEPLUJYB5UT2XVP7A2NSNSCOCVLA,AEM3SCJOCJZZLGUXTB75C57SOVNQ,AEBRBDIZFIWDBOXITGLYRRSVZBTA,AF3GJDKWGWNKAWFJPJWX5GB75VHQ,AGCDYE3ROZ5D6RN2F6OGXL4I72RA,AEXQ4SRRBRCQ6ZBY2R2Y3FP7YCFA,AF6ME2VTJURUMEZJMGCC27XEYDPA,AGFPWV2V26QRXMWUSTSGYQRVLW4Q"/>
        <s v="AHLPMR4VVPOQ2YOHBFOZ55D7OUVQ,AFXQR65B2ONAPVNIFV6RMMJXATAQ,AHKIW5FEJBZVHD4MH7LBRDKXFJTA,AE4XZRBGX3OYZRK6X25BK6UW7KPA,AFA2RHFCGLLADX2Y6VEUWDGJZPNA,AFTW5AE7RXGZCZGGGE5CIVC6ODMQ,AH3VCCMOSINF7Z5TWDQPIJTI7LNA,AHQQ5CAMLDWCOYQLE46VT6DT7T6A"/>
        <s v="AFPSD5MVTPICFIXY5LKKTXSG7ZEA,AGJBM3XS26DC7YAEKR4MCLGOYVBA,AEZQUPHUINOCTERMXT3HOTVPLYGQ,AFSBPCLAH6PSYUW2CO7D3SLAZDXQ,AH6XCAUGFE76YB4KK6DPMXFQJFGA,AGFWFWJXJOOOZJGBRVWUFFHZVMVQ,AGKJJHQERUQMMSYWWDLXSY5VNH7A,AFXICPXB4TFIKV3SCE3LBN5W5QCQ"/>
        <s v="AFFSKDBFEU4DW4HMBLQ52IQXBHZA,AF6PMNNWP4CSP7MYSQ6UMLKNRUJQ,AEMSMWVWDYLWF3I3SCHPJPDTS5QQ,AGTCJJ32K5W5TMGLW3ZYSCOMHWVA,AGAO5NDUOORFZEJW3M27SHMV4IVA,AG4QLX5GRMA774DI4ZA6VHAWPXGA,AG4ZT4XUVYDG34W6WLOXQPYYMX2Q,AFG4YVV6ZDOXBWVY4WW7EZ7FABJQ"/>
        <s v="AEKLUZARDMPMWERNPZFR6JD3BYBA,AFZLO4JX4Y2XDISGVAWMFE4GIZZA,AFGENKSKOZGTS6YYL5CYWKMV5MCA,AF4XQLEHSE3N5EXHAFITQTURTKUA,AEOHSSPCLSTWA4MAPWJJLJHSJDMQ,AFWL3FG6OEIIFL3TUJIB76DXYWXQ,AEUYQQW6ZI6DK2MJQTX2O7SNRENA,AHCEHLGVT3XPNMBLTOFSQRRZ3ZTQ"/>
        <s v="AEJGZNKM5ZGH6UY2YX537NWNWYDQ,AGZGGK6OUCCSLXO34PHT72EFVDQA,AERTNA7V2HRIEPGANADEJFCY524Q,AHXQK2APPFORQPV6E43FW2W6DVVQ,AEMKH7NSGFU5YGYOC54RHG54WHXQ,AEITY7VD7DALKLQUEG6PFVIR4OIQ,AFUAADADBTTU3YB2FUJQC3C6IEBQ,AH7F7ZZ6T36PJAYQ5CEN62XKFPMA"/>
        <s v="AFGPLYW6L6FYUGQDND7QGCRL2H2Q,AE3W6H2PP2KKMVEDIF4Z2RANULGA,AFERB3TDE3HAUIGGRZAO7LNF7SYA,AEC6SV7YUF3HQVEMSZOXIOJORZ2Q,AHHQF6UWD53IPS32OWDH7PX3LWWA,AEWG4B4DLLS74A5D5D2WYKSH4ZNA,AFYPBI2BVOVJGI2FTGVRG7IPNYTA,AFIOILAIZXRGBCG63U6QWKUJUL6Q"/>
        <s v="AFQ44B5ISCXUWKFHZL7HTRTYWZKA,AF3IECP2JCTQZRF55RNIHBLIVL2A,AFLK6ZRFGVUE3QE7RXQXHDOPPJUQ,AFPXGO2U6B5RAACITVCFJZEUNRKQ,AEQRAZQWNHPRGHNIFYNEIKPYOH6A,AE54CJI2T5ADE7M3QPQN7LC7ECTA,AGMN7AH7PCCN7UGWGCPJQLH2SWWA,AEAATGPU3JDB35QPGDBHURZCAH2A"/>
        <s v="AE35OI7LDTOKU32IFQ3GQX5AOKFQ,AHT5CRFFKABTHYW4ECKZTQFY46NA,AEXIV3RFI5NFISHPIOIRBFCEMKUQ,AE4ADCFGK4BPHVK426KLAGJIECTA,AHGC4ISYSAWYL3CB4IONRS7WO2AQ,AHQQYHFW6CVRWYWGJ53LNZKKCSZQ,AEJOCAMBYG2VFPAYA67LRSSAMDBQ,AHESOERCB5FRKL7BYJ6QQHK4BMJQ"/>
        <s v="AGZCXPBXKXIEQTY4AH7KM6OPQW3Q,AF7IPRBRDY6D4F7XVZW4QZZRI3KQ,AHGJXZZRXZB2T477ZTVMMKDT3LGA,AHXW4TW4TIIXXSXFZXBR2MWZLVQA,AGUQ57PHU2MEG2BIYVXDH5WDDDZA,AH2MCCISNTRUSC5FU5VOYCGL575A,AH4IURQX3DSNH4KLG3MFMVNAR64A,AFNBAIT26TZ4OJCNYY37T6SWDS3A"/>
        <s v="AFAVJJJRDJZCFKPZ4ACGTYBLRJBQ,AEZBJMTSQQ7IGWYTZDUQ24KXSFWA,AFGZQNTKB7GCYDFGCOV2MF2VBSXA,AHM3MJSP4J3IJUZE6ENH3352KDVQ,AFDE6CEFGDYLXV7SSVU7NCEZKXKA,AHNR5FBWUV4A5XSJXNBBK26US5XQ,AH2YX7BOKWSCK4CRS3U5IOHLPPQQ,AGNBRGWKNVYUJI43BQVDG7UPV6PQ"/>
        <s v="AF7IXQKBUL6NEIQG4R53LMJJUGXQ,AFVFGVFOC6WUUL7VZ3ZSBDAFMPOA,AHIQYP5QKXYWXGJC5Z6YGIZVQTKA,AGCXB54PNFRXYGF7NLH66BHO6S7A,AGJTDMCUUNZJRJKAQGZNFBSZUAMQ,AEBHV4MEUEGYYUNRYNMTNAEZFRBQ,AEFIFJIV3YDBR7WKSDYX4JEQSCDA,AGJ7FX6Z4B7QEM6DG2BT26XG6XWA"/>
        <s v="AF3HHR5VANS5ZX2IATPSOZDFEP7A,AEGDY32LMHDQODUG3Y452L2DSSOQ,AFYM2YCDE6SZB4OHEG4NX7OWJI5Q,AGIT26W6BSDLN6OOXKXIYASNSPXA,AG6WNF3AQBACEWDTRW6UM2MALT2A,AHKRFXJ6RBOTGHZ2QFSLO5BBRHIA,AHMRH27KXXRCKPVINMYZCJRLSGZA,AGOU3P3LXMXSZTQLWKGNGS3Y5TYQ"/>
        <s v="AEU6MYQDUVKLBHRXLKVRUIEWLX6Q,AHCIZVWUXAKRCE6KVLLMUKEL2QMQ,AGBUNLUGN3BK6UA3QIFOWGZVTLFQ,AH6WR7DW4S5LL5XV6UALLTX7XH6A,AFC5A2WLRTDARIZXW6FH3SDWVD5A,AHW76O7CH2OHYK2TO5A5BKXJMRTQ,AFEXISDUUT35W2QRLZHXXRXSAG6Q,AGB7Z7NMD5362JFEZKZOJJJHD5OA"/>
        <s v="AG2ICOYPSOV5SGBKFEYHGKCNK7PA,AGJ3OQ4X262D3MAQZ3CLCRVR5R3Q,AGWXCIC2IWWGNN5I4QTFMPSLSTHQ,AHG33NYBIPVHA7BABNXDT4NDZBMQ,AFWPPZRH2WVNMVTLFNXMAJCTTVFA,AG7Y7ZU2S5Y2H7UJX6AFGQSRB7ZQ,AHAVRPA7Z3PKTTWVBVUISCKI7RYQ,AHKW7DR7CHI2WL772IRNUK3SOAUA"/>
        <s v="AE6DY6YWTSSE3XNHDXZDGQM2JL2Q,AES3UPSNCD37JZLHZ3OIILRLLLCA,AESL7YEFFKTIZRBEDUCMD56K6VQA,AHEV734TKPP6CEJPWIMMHA65SL2A,AGBLMQ2TLWRDFQ32LGRIVVPYOQVQ,AHKUSAJGBXVQQSDC4RCKHF6PFODQ,AEPEJSIYSFPXKOXPS2QHZ7P5VCIA,AEU44FW4XJBDB33N4LYZMVLOUYOA"/>
        <s v="AGQBRQKHB6V2GKNP5NQCBG3TZFPQ,AGXXROFSXQ7UYFJ4SM2KRSY5GNUQ,AE4OJDGKLBRC3SKJV2S3AHVXBWBA,AEUDSXTROWKKBDOIXDIPXVUR5GAA,AGB2VOIFUR7OVK5G6TMSPV52XHFA,AF6LSVYUDV7WMLIBPHXHBDSVFDTA,AHPXWAFSPVEID3MIG3SFU4XFOSLA,AF7QEOPISA5J33YVAQWX2EGDEPUQ"/>
        <s v="AGK3NNXG44TLWHYTJ2OAY4JMD3VA,AGKSHSI672DMOJKNVYC33PPKNISQ,AGTC43ZF53CWD5YIEPDMGMDP22TQ,AGHCWVVH53TQGWLKJOGWOYCLLU6A,AGWXGUALH6VESAYTZGWBZBUDTWFA,AESGEGKMDBH4NA6TM7NJILHKW3WQ,AEMDPZ5BX65L4P5KNIF3MZTZ6PEQ,AGRH5LRSEB7REHEO2KY6RSZYERTA"/>
        <s v="AH2QFGBZYKJDYPAKHEEXUKLZDYTQ,AG2RP4LU7VSU67OTVBAC6LSKI3PQ,AGC6NVLEXXVXAOMXP46RL2622EBA,AEQHT4NCWZ6DDFMOV3QW3W7N5HDQ,AGPYAZNUEWYCAGM4A4WWQNUXD25Q,AEEH35CH4JAERU44DZYQVKQVXGHA,AF67OFMRED2DAQUDHR32ZPSIZEAQ,AHFCRBRVKYQJW75E4DQHUOXK7IVA"/>
        <s v="AEWM6BXJQ76ZA3JH3TEG3ORMEDCA,AFWCCY4OETWIYGV47TLKUZG3NAZA,AG2SGIEE46YOK5J5WFS52KHY4PYA,AHTWRETINVEPSRPIOUQTVART3IBQ,AFRSGOLOZ6Q45OOHXXHDH25XYHCQ,AEO6PDZZEPLEYE6MLIQMEEOEVJEQ,AELS6LXTPB4C5JNSXZVLDQDAZ42Q,AFV3TYH4ZUHBEHG57TJOZ6XAQICA"/>
        <s v="AFUWVHBC2SCTJ7VEAWEIEYW5V4KA,AFYBMZW3AZJKJJTALIIXD7ZGEHKA,AFUFHMKHZZMFJX554XNEXXTJXWEQ,AHXXQS4GRLX7EK5BE6LFT6OKTWZA,AGUPGGFPP73O6INTDQ4RCOGZA2HQ,AGNZRKED7ZOR5CWLAVUPIYAYAOGA,AET5GWBU6F666XIYM4PJ6EY5WCKQ,AHQ4S2IRIVYCHMRQ2JX27C6KY3IQ"/>
        <s v="AFR7NDA6QYOPSCNJIDXRDRHJIYXA,AHHCHJMZSYKSIE6TTZMRNSBE7WTQ,AFSPQFXDIKOSTXLMOGOBF4WR4SPA,AGHBP6BZR4HZMOMFJ7O2A22EAEWA,AHIPJJAVOME7HM7PQCZAEOJRLLSQ,AFYOIOJCLIUTH3O47WX3UURCJZ2A,AFHSGENEII3KZX2B4PUT7PN4E2AQ,AHAMQ4BF5OY7VBA7DZTCFBRK7QPA"/>
        <s v="AGIOL4B6EPMZ63RZQFWZWI33O2EA,AG33OJYQIXPPS7CONXFHC5GEYEQQ,AEGA5UJCOTFHN4JW6PDCIHQGYTEA,AFQM22ZZXTGUTLGC7WE4BVLEZW7A,AHNW7DHVU2D3PR2CDGHWALCLXWPQ,AFEVDY2YG3NENBI47RFAXQ7ZEEBA,AGMFAVIBZTCLSNBIEME5SBNPIQ4A,AEWIIDMBKGRGGXGMHUDHSJRSYABQ"/>
        <s v="AF5YAAI52AMX6HOPQF2J3SOJESLA,AEU76NMTP5BLAI4YLE37G5UXRMMA,AF5SLHZEFIV3ISEOW2STG3EWYNQQ,AE45TP5ZURNMWK6GGPJ3F75P4ZZA,AHEA3K6ANMNJUJMNXADMGWWCQ7SQ,AFIRCW3B6RJPGLBHGXSYUWY27DNA,AHNBZ3WPTLGJBSD4DMHKPHJ7XDHQ,AHCEOI6ITIDUNPWUJ4UXVSLL4YGQ"/>
        <s v="AH6SGND2YZGJPEXEPAT6XTKVRWLQ,AHUKUGMWTTVQ5MYELQCPYTG2PYPQ,AFDHR2G2FNUFDTSWHO4LCLMB6ZYA,AGAPQRGQHJFMTSOOUP4ASESAQ74Q,AGHDPSPN25DVVA7HJ2AH25FTKQFA,AHGT6UU5RQGF6YSGFMDIXANEX5RA,AG6L76MYOFGJ2MUPN3XH2RN6KXHA,AHI55SSF7NUY4BMJHZVXTUAI4Q7A"/>
        <s v="AHB4AEOCLEVH2JSTXPU737KTXS4Q,AHXC62FGJRYSCJEBZEZVALOML3GA,AGZPAEOZFLFBCYQLIKZGSERRSPIA,AE3T6AOS4TGSVXSZ7QPC4ANCQ3TQ,AG5Y7T4IINHLVZVMTSVQVFGJEITQ,AEYZIV7VQ5N4JLPNJBE2H5R4FX4A,AHZSWCFTWESY2N2RK4BVWBMM4TZQ,AGMSYOF7SPTTR7ZTP3VWPKWTZFVQ"/>
        <s v="AFCKVOFM46DHVEVU7M4ABUCXDLLQ,AH6ROKDEOWF5LFGRK4GWLYNSO6YQ,AGWSJPW7AT2OTWNRZGKCMRT4TPYA,AFX3S2XJA42O4HP6JF2F2MM5XGFA,AHZJIQSIZULMCKUVKKUV7WG5PEKA,AGSOOGPVVNTJXHSJK7FBA7ZJHIHQ,AE5BCR4FI23IPEGD3ZSDWOGO4ALQ,AGJ64A22CHS6NGAE6LD7G7PHCYKQ"/>
        <s v="AFJXIJRSFMMNTYMOGJK7EE5XNRAA,AHPNKUIAW65N46LJ65KLE62O2ELQ,AEY3K25JLSHVO6HLN6ADH62FJXMQ,AGX4D4PROUQBRLWAC6L2I7UQSC4A,AGI5GQ6NFKL5BOZABRAH3KIS5C7A,AGTBOVMYG7TUOXA2KTDKPHKVOUIQ,AF7NUNBNBZ2WXQ5QGBAVERSVWZYA,AGH73AG4ROQHA5BYSSFPWXK5NXVA"/>
        <s v="AFA6YM4NTFRGHHKYN5U7HUYEVSUA,AEB3EVUTQCHIE3PGITWK72Q6EKTA,AENDMMCGUEYDYJTVD5GZ7VWYOALQ,AGYTNS7EN2WZ2WQGLKN74NA75PNA,AFXQSIUT7B2DVWYGONQGEGVMGFTA,AGBSRQCSUBTYN644BB4FVJBC6RCA,AGK2AGWUMBCU5TCFIZSFDJORZH5A,AG6DLOLZYH4E5ZATU7HOAK4REHSA"/>
        <s v="AEREPHGDEP7EUMBCNLBQ67GNJQMA,AHLOJPA3DIPNKLDZVAW5XBTCSA5Q,AEAEGYFLA2BDHDKFUFJYT535NYGA,AFAC52GQISXYJ5DL4YVQHXGSE4MA,AFHE2TI3W6OLWLYJHVQNAT3C5BUQ,AF3T7GA6HBAC7MHVNY3RBAHOEXJQ,AEOHQRCRMKHNGRQRBVRQJUV3UB3A,AHRD7JPBFXQ2S3VWIQRTIKHYK66Q"/>
        <s v="AGDY4LIW3A477KFMINSUKYRMSK7Q,AHX6FDK45XLTIXMOCTEJLIVTHJDQ,AH7QP5VH5777BLVSP5M6KE2IEOWA,AG3B6VHXNSP3NV4QKN6S2UYW3IHA,AGK67PKY5YNSHMUNIPVHWPQKPBLA,AH75SNR4HB6LTEAQRARKQV4PGRJQ,AGCF4OSJR3ZAIS426KF77KR7N52Q,AESIFL6Q25WEMARTHLWMLOCS7ALQ"/>
        <s v="AFSM3ANFFBHN7NCB3JYF4RZ7YQAQ,AE67ZNU72JW5PJQHCXBG7SZX63SQ,AEWHCRZOB4UBLIBAN2HJSXDEGPBQ,AEQNCSQJK3ZBHTJ7M2ID6FLUA2CA,AEFDI2YRIMBNCPVHEGTCZ3EEJJBQ,AGS3WLGMF7WWDCLGJSVULWUNPLFQ,AEF4AQOCIUBZ2YYY25OWVB42GTKQ,AFDU4WS7SYXWPP3Y7OSPKXRJUB4A"/>
        <s v="AFXRH6SHIJIG475VOAVT4QPDJHIQ,AFSUZQF66HKTKPWRUOGXQKZ6VAKQ,AFZVACGHIEIUWBF2UAWI2MU67LCA,AGFNZ473LGYCCHTA6CZKSUAYVN7Q,AFHK3ZGJ2YCZLGNZTHLEN6MVGCAA,AFF4CH4SPZXHDKB5BB25KUX22SBA,AH3NRXRMQGG7MFMMJK6V4WQJYO5Q,AFW7SE27ST3TM7KFAGQEORGOCQJQ"/>
        <s v="AFROXVCIF6PZXFXLS7DLTPT2CGCQ,AHA4ODJMDNBNUVEUSICIV66LIJDA,AECLUTC5AZMCISU3ZNO6J5POEQQQ,AFN6GFJ6JSQR5IEIT4Y34BNEZAYA,AEBPHDTDFUCW7HI35KWQYFX46I6A,AELTGGPWKKSTSM7K75CTYV6PIM5Q,AEB5GI6B4ZNBZUJQPXNXKQ5M776A,AHUPT5QRQ2NHQTMF6RUCZW6WBXXQ"/>
        <s v="AFUGDQG5WBWBZJE2NX2OICO3UFWA,AHFRVHCEDFHQ4PRJLJHZKNRN34KQ,AHZDDRQIN5ABLJXSOK7EZI2GZHYA,AHCN532M27HWIMZYEX5JVUYXR5EQ,AF6LU7CXBGSR5KKHAJVN2PSESNDA,AG2MRGYFBXUEYGEMBLUJC3F74LJQ,AFF5WUW7WRVIFAPDQNHER4FCQFAA,AERZ4XMT3P4TPSFNUYQ4AKUC6S6A"/>
        <s v="AGY65IJP7XREWO3GUDT46474CYKA,AGU43SQ6PXZIL5F5RIBYVGP2JK2A,AESMLM2YPJKZK3XTTYJZFFK4VVSA,AFQO5BOLBEYCCQ2IQ2KCB3FWX25Q,AF3N7NRJHQ6Z5XZXU4HXESU2YXGA,AHL6VKPMWQ4A35OHVFRCPPBBEJMA,AG3YSO4JPZO3L6K2RWYUN5WXRDKA,AEMVESKWHANTAIVYKLAW7JYH4YYA"/>
        <s v="AHITHYIQE2EATBE3LI6GU3HJSMLA,AEZJUJQB64NT76P5L7G2ESI3636A,AHYCLMEK6HTW32Y3U6V3MVCCEELA,AHN4U6CGBQDOWUPXFU7GFTTT4LPQ,AHEN3ERHEI5OYGDGM2BXEF7EH6EA,AFFX2TCBVY23U5UDFM3NTOPUSCFQ,AHHWMM74VFNSZX4JYLKWBTMNBYVA,AENJS6Z72CJBZ6HHPJE2422AE57Q"/>
        <s v="AG7L3FBDA2KLNZOZWS2XF7Y2GGRQ,AH6VYUL52LC2OCCRBHLSH6IH4B3A,AGD2RAVYCENEIWLBUNTSEHBJ73QA,AED4F4GBE3CHLH5VPHQFYBNTSZJA,AGNRMULABMTY7VTZAGRBYTQ2EMCQ,AFJGD6THKLQUOW46YHUM7RY2IPJQ,AE6GYV2V4MGT4VMFHJ2CDRWVYS5Q,AGF6BP7K7OUOWT5WN4AKZWW3UDLA"/>
        <s v="AHICRWO4RPGT5JZX5X62PHKEIOAA,AELSKKUTL4Y2Q3KU5GP2L33XVMYA,AF34EG2TFEJSS6JCF6KVYXWFVKMQ,AFNLHG3TWOKXCUUSVQRLFJUO4EQQ,AGRLV5DOERPIHD7M2T4BROBCH5BA,AGSKNL5Y5BXTBFEM26LRS26MC32A,AH5PHT6FNGEAWO5L6B7DQSYHZMFQ,AEEFS3FOUKDT4GU4ERN6AOCMHTFQ"/>
        <s v="AFOJ6DLJQNWRLJIVLU25OZILE6RA,AHWP57C3GNX5E32HHWT43GCSC4FQ,AHAKSS633XQSBDP63G7OCYEXPV2A,AG7IZHWLVWLGGYDRPI7FNFT5FTOA,AHQTUOLZMVDGHM233DHLOCIGDSYQ,AHBXADPUQXAIJI5XTHUKDWD3OQLA,AFT2P43UBSNDT2FIVCJGU5OXO4IQ,AFFDTA4C2KBZN6U2VLE3H4Q244QA"/>
        <s v="AHFX3A6IT3PFKH3WJU3BRCMOAOIA,AE57P6GZXORH2I7GELKYG4WF44EQ,AEYYJ5PIFRCXNHS2EJPMJUGTDEZQ,AFSUJDWQ273XNSVOHS2DODGGBVYQ,AGKQW7XWMS7MUWWL5OHMRKRJCIBQ,AHUIE3AFZ4L4DOWE6HF5XUXBWM7A,AHBJKJCUV3CH6774KEAQSRLKXU4A,AHCP3IJRF3CCTAK5LPCJSWLVMCGA"/>
        <s v="AEWV35IS77VEIX4T7GIMS7WUPLLA,AHJJPJEYJI7CTBSWRRMIU7GW3NAQ,AEQPYAO4245QP3GSNQPFDVAKHFRA,AHLUETN2P3TVLZUYVNMSIJ3GVVPA,AE52V2LIW4Z75F47TVPERNBRPXRA,AH3EONAK3BU7EWDYJGJEBJ54KRLQ,AEDS2VTTH5GACRGL2B5F7TLJULYQ,AGOY7AILHEVOJA6SPYYUQYIFVVKA"/>
        <s v="AEWW4LJOVXD65UKE7QCBCHQZMG7A,AGVWB5YTQZC7GAIV4PCCOFF2U27A,AFUR2THG6BYV6IRA5JV6LBQNG2AA,AFSG5TXKKCLHBK3FABKJABBBUHEQ,AF2DOUVTY5LHTVWGGVE6YHW5KEGA,AFEX5OM5UOST6POIWTBW6TCEZ2YA,AFKZZOQ7J2SOXP3OHFBEDXNFINCQ,AFD6P5IRXY6KWXUW4H7X6ECRMSLA"/>
        <s v="AEILGA3FG3TQAYO3EITLHUVI6MCA,AHINIWK2KZENSZSLBZWEDOZMNEBA,AHCOIX4FTZHKMCOH7TPK45D2KKDA,AHYFPG47CQW6OMLRJZSHPCQJXP2A,AEDE34W5WJGXECUXTOAKRHAOUGBQ,AEZW6T6MCZ36RCAVWYLROTAAACCQ,AFSNFNBATJC5YFJ3ML5STBT5A4KQ,AGUI6FOOCJNZ5DBLVZIZPGVHXQNQ"/>
        <s v="AGH2D3JCXGY6SY5ZWKOIDELCLUQA,AFK54CUHW2VKQOGOWQD432GXJJJQ,AGWBDFED7HKRTXHFQFNGFDN32GFA,AGVIQIEZRWOFT45FVFJS532GJDEA,AGTM5VJF6YXWQ6RW4Q4OUT2OCX3Q,AFI5C2KZCUJSWZLUFDDRAPMFJPSQ,AF4FIRN7RPMBEFPQGRYS36ZJWW7Q,AF4ZFHPSSQQNBOH2HMEA7ONW5GBA"/>
        <s v="AEH4535UEBGBK4WIFIR5RHBM7AQA,AHBXCQFNVX4Y3DSDZYYDHORYLLSA,AEOLHHEMZIIF7EEUUV2R4TJB75UA,AFFAQFCCJ5DD22NG3VJQA3XPECXA,AHSUUCCXKIC7DV2MVAXINC3B4GOA,AF6562TF5CHMMJIIAO2TQPNYVMBQ,AGTQRL452KSW2S3HBDH75PIC4F2Q,AF6AJLI5BMDQ3ODA7AW3UMVU2X7A"/>
        <s v="AEAD2LHI2R3QVR3AQKOPB523SVUA,AGHZS375UQZ6XK6BYQCZ2YJ4TX6A,AE3EZWQC4YBZLYGELTAF4RPD4YVQ,AGHNTOZPHJSNZXAV6VXZ55QQS2VA,AE34CJ4WMOVB26TU5H42L74U5DGA,AEMLPNYNPF73NMFYHSSXRCYO2OGQ,AER43SPS7UTEVRDP7YPU3HTOQA3A,AHF2MPFWRSCS6OXUZ3D5W3C37CRA"/>
        <s v="AEEF4HG4M3I4C27OWPX5SSBESB6Q,AHNRF2HZSCFRQZBZLYECIAG4X7LA,AEBY7LSKMBHUL74SXGJDSRKKPGXA,AFZOAPDLJIFD3YE3HDLTHDSWUXNA,AGHKOJMPPR3ZWSYI7BCOFHNIDP4A,AEUXGDH7N7HYBKXCLX6ISS5XYIWA,AF2FJFSVMDNTOTK5VXW324KCENIQ,AG5S67BW7SOU7MZK7VGDTLCCCFWQ"/>
        <s v="AHEPPTU7YZ4YNMCKFBT5PG7W2CHQ,AG7URP5PKDSGZQUIBSSSVTQCYDBQ,AGVHA7GWJH65MLMZ6UEFQFPFEABA,AEZJ7W36ANQVE7DVQAVPDAMMK65Q,AGLLWVAI4Z22HEY37TBOWCHYNVMQ,AG4KCGZMX3RVD6WWOR4USWIW5P6Q,AHI7MAEVGKFALD52EV265L5ZZXTQ,AFGEKEI73SEGJGTUTZCS35U5UJXQ"/>
        <s v="AFQ7SOVCXM34BZ7KEFEX7M4TPD7A,AHUPUQJ3RNQZH5SI7ZK5LWNDYXVA,AF2K32KCDE5FG35MDRCWU35PBIKA,AECWYSIVTNLIIS5A2JCCXVV65YEA,AFGRH4DRQCAFVZ32E2HCJV2FY2CQ,AG3VNAPINYOYAQVGDR7ZJ4YQMHRA,AFVCCE5SH4O6EKOUDLJNKCHQCEKQ,AHXGYVTMKDT7JUK4RJDJC7ISMPDQ"/>
        <s v="AEWRRSZJ7PFNPLN3PDWMWQJ2UEIA,AHWNKLMNWM55LSYHST2D4QJHIPJQ,AEP3BU7PNOTWYZ2YZ2IGC2AFJ4UQ,AH5PCRPW73ATTHHWOOCLLOY27RTA,AHYRVZO75V7QCBX2UY42LN6TPVHA,AGMJH3UJPOVZAA7KCWUGWNBPOPDA,AFA6VUQZIGTFOXBWJQEN4TRPEYSQ,AEFBEFEQHITZHESCPA42U5N2Y7YQ"/>
        <s v="AHXVJ4RECEDVRCX2R7BYOMRO7KJQ,AEUNZGZ7IQFCJEFHU647HB57FC2Q,AEUWYI55HVW2GO4GRLWK4PWCTPLQ,AEDRDM7OTIWIAOWELAEAITODC4EA,AEDZ4OLR66LZO57XWMR6F43K736A,AEIXRXVWCR62IELG44BI5F7ZZUSQ,AFMCGE5U34NNKT2AGRY5TPX4OHKQ,AEFVX5GYQ6Y5MQSA25IP2FM2ZKTA"/>
        <s v="AEMEBARDKUUI7MQSY2HXMC2DCT4A,AH36CGQ26U2XBH5AOGHYNKL5Q2OA,AFN2QOA5EGEBINN5RMANWEVQNMYA,AGLYWTUJ7XAWSKGMRXZEMUHNN3QA,AFRAZBKDRASUEHTVFD2LOQLK7DCQ,AEP7EC356VG6MRFKXMOMUB7P54XA,AH4QHKISYAAMVDYY7BKOAN2BNLAQ,AHKEJNX6BD23WELVKN25GORPR2NA"/>
        <s v="AFTFXABT3BDNGAMCE5GCZ5BIZOGQ,AHGJUEH2OCUBOVSJSKQSHCSOW7ZQ,AELVCY3WRWL2IPLH6BX2VXKUHDDQ,AFQ4223SMNWNRIAGWCCSB6AN6PRQ,AE5XTZM6CCS7KOS6K2CEYEESQJUA,AFSBYWJB5BRFON6DVK7M5YRGL72Q,AGIP2P2RM5LF2Z6NRCGYE6IZA27Q,AFAY4E5XO4Z7KO4FYOWQYQSKT4KA"/>
        <s v="AFILRU3X2FCDPDW5UKLT6C7OPJSA,AFWTGD4FCS2E2U2TDCOEOGP2FWEA,AFHMG44566SPMVPBLRU7VTTJ26VA,AFBDL2XOOPYMHMLABSXN4JAF3WOA,AGZK3EYB72FFZWRS77DCYORIIZZQ,AGPQASU7OTDRO76TQFWP7NVDKD6A,AE62ADD7WHBES7SB2GESKXCE2R7Q,AFZZ3LQJXGZL2I3L2FI2I4ZYEDPA"/>
        <s v="AF5VUXGXGK7JT2XRO7HGTFDQY5OA,AEIXBTPYBR47FGHAXDGUF47THVNA,AE22E2AXODSPNK3EBIHNGYS5LOSA,AHHV55IOBUA43K6OGUB6MH4SCSPA,AGJZRLTPG3LJML3KI4RAVEQ2RQDQ,AGRAVGG6YRUYTGZDEFZUUNUQO2MA,AGS2SGI5ZQ3VU6CQCOHCNJ33XQRQ,AGCI7Z2ERAGGKG4BPPEUVLXHT2FQ"/>
        <s v="AFAKLGJPBTX3EWCXJWB6TF4LJOXQ,AHR5LL4YACXI5EFTGVBU56XUEG3Q,AG4K2GZXDJUJR73746BVI5ZCXXAA,AEWZWQVWEH3665BOU2QPVBRLTTSQ,AHRRE5O2H4IOLL6MP6GQDG5WA7CA,AHXDIZAFO4I6IXLPNGBHUSK7UZBQ,AHTLGCL5SZOQA3Z7FN2JPUWU2FAA,AGWT3N6VGOTZTXX4EK53LSAV4JDQ"/>
        <s v="AFLLEPVLIAH2DFSHAZ77KWFM72ZA,AHY2YZWK63CNZ626MC3TFQRBB7RA,AG3PG2EM3MIT6IYPS5KZRIAF4QDQ,AE2KS6ZY376YMGX7RNKV7VXUEGFQ,AHUPZTSAPO7GABNBTIBDYNFKYFKQ,AENQGQZ4L2CTB7HT4QUUZB3IJO6A,AFZDZGWHZNPZ3VLECIBYSFUDGT4A,AGOYRUEHDI3SH7N4KBLQS4KE6G2A"/>
        <s v="AHT3PNU446CPE3MJRLGDF5V2R5EA,AFM4NVMFZR7V3YHD54FEHQXFQBXA,AFZEG6L4GPWPLCNRA727ERKMBPBA,AF6ZV6WLSN2HCC3XHTVHZOMRRZ3Q,AEIRWUG67FDIYGZLFOLIOT3LAZ4A,AH67GVYCB2QS6CIQIZ7IFYKSMXCQ,AF7V4J7TH7SIZBZW2ZKS56QML76A,AGNGKPDG2KXIZC5EXKPKSBJTSBNQ"/>
        <s v="AGZRJIMJCQUUHZG34JSIL5PSXGTA,AHHGP3WIV7RMRVERWVUEYLPYXYHQ,AGB2GEXGTW7TMVVANDCMSSXHC45Q,AHMRZCSYJPOWABVP3722Z6YZR7KA,AFILVH3E6XXNDPWWK5NDSVKXLEHQ,AG4V65HMYF6P3SFTT3ACUTVJ5ZWQ,AEYUOB6DIP2L2UJDHWMN3TIFU2CQ,AE3BKBMK2CPOW3B3NOAN6753O4TA"/>
        <s v="AGKET6EBMS4XL3NJXMR2JOPTFO5A,AEWBMDGEZ4X45MQ755DGGWVOA5PQ,AEDWE7SRSLUC4O4UBDVW2PG6RALA,AGP2G2TDF5Q5HZECH6MKPXWAFWDA,AHHLEAFO3POG5JSN5OBR6S23N3PQ,AGNPEDP5PPB3WS77KHG6YFLDZRUA,AGEZS5T62DR6CMVOT6PTWIKB5G2A,AEXIQRY2ZR6B6GRHEYZEMLUEUAQA"/>
        <s v="AG775T6JDIUUYOZ5VGCCQLTCDVRQ,AFQPZZYIFMI3C6LLIUI7J32N2ENQ,AE35FM3ZVTBEQGYDRYS6BVM65J5A,AETNHAGXKVVCV37ZG5BSJULYPI7A,AHGJVDDNG2LCJPZUBWBLWIJVH5HA,AHKU2DWXK73RVA5XWKV75XR6WFQA,AGC7CC6P34RRKZDPNW5BIM55VA3A,AG5C253AVEWRSVYUA7CC5DCJAXZA"/>
        <s v="AF6F5SXN6WZEJUZNPNBN7WYT5HPQ,AE5Q66OAQVOETNNHP2BPN5WIBVJA,AEH2RH7OIWT7S4QEODICS53N57KQ,AEHOWFK4BF6CWRRJDVZUZOVUL64Q,AFJ5LGRDRG2RMQGAD5BJC5YXQSJQ,AHTXV552AQKBQFWD55KKCHCNLVZA,AH2A7GWJRYJ67HRIGNYIKLIU3ORA,AEUXJKOEYXTPEXZALZOBJP3QBI3Q"/>
        <s v="AHE44P32QOQ7RN7NMKUUNY5UCWUQ,AEXGNEQORPZO3LRAOYSYY2YEKINA,AGQL4UZV6XLH5QKBJPXX5F2SVRDQ,AGKF7OIXWGSJTEV3DW2MLSSCFK6Q,AF4F7MWCZXPUGRG54DXLB53MOJPA,AEUW4Y5YDVZYXKFQ7BOQZ6IL6MPQ,AGKF4F2CY6D6E6FT2SK2ERSQJBIQ,AE3VYASU5PP6DWIZJ66PBLNM4PLQ"/>
        <s v="AGVFCAHYGUUYGNODPT4TQQXTUGHQ,AFWK27A6IAU3NDNZKOC6VSFUPT7Q,AEUNRLYPFHSNIUTSTYF72R7XCSMA,AGIXZFCBWQFPGYRBGOMZN4HDJ22Q,AFODHW3TDUL5H2EGNF4DOL5KWEHA,AGQMTHUQSTGTZAMDFWDNAUTLQN4Q,AE3MQNNHHLUHXURL5S7IAR7JTGNQ,AHUAVIIVYTKSFJV2C42QS4BXFOMQ"/>
        <s v="AECKRXKG6P4WDPQMPD3XPO5ZZ5QA,AF23F2BUJEUNAGZDIOQJKUYF6LAQ,AHRDRWRO47YAE3WV6X6SXN6DJZBA,AHJ57MLUC2YLYZQKU3CX6UL5PGJQ,AGCKYTS6NKAUMR36K3LGAKBK7HLQ,AGMB47WHJPH52A57TVE43RY5DIZA,AHYSFGBB7ME3WWWP6PX55YHNYFBA,AHS5UBL4UFHYRUJRMMJKY2CUTOLA"/>
        <s v="AE5VN6K6A4NJNWVYSEWB62MA3GMA,AGJE2YGFQDWL6E6O3XOBPQ3YJIHQ,AEG3CL326V5AJNOLTC2BCUTR6NHQ,AF2L335C5YSJANG7RGOAGSFB6J3A,AFBUKSAGU3IQF6O63H3C52YQ3KDA,AEWN45SDFVQU23BOZRMYOYRAIVNA,AGRGAYQYSNND6OH2E5YMILNQLBBQ,AE4LFM6DUWG3H3L2O7BRXRDWMPQA"/>
        <s v="AE2TSJXRS5BXE6X7WFS7HOFJKCOQ,AEQTFT2S7RDVYEGOX5RBADQ4VY2Q,AHPCHA3K3ZQDEKCNSZJ56BD4HY2A,AH75O6CQEPN6J3Q6VH4WIVD4HZUA,AHNK4EL2BOSS6WRMONWHNWAF5KRA,AERG3U7VI5YCANZA73XOR6KT2SZA,AHAN5RDTJMGOCIYJZKWO2SJFOB3Q,AGHS26EBVZK3HDJBO26J7C5HYCSQ"/>
        <s v="AGYALNUKBTA6RNY7Z2SC3VH2JT2Q,AHQDHG6EKCV57TQLXPKVE7KAYNVA,AHCJIH6NMUZJQMRBAA5PYGR45WWQ,AF4IW4EBDSC5S2XTNUNVHFYUJS7Q,AE4KVX5GHYODL52WEFZP43XMAQGQ,AHCNPSJTDABFVKVD6GQGNFVLHCQQ,AHSHLUYM2IFSKX2JWJBR6JAAP7HQ,AFYRXRWGIWPROKMMVR6ELUFSFSGA"/>
        <s v="AFMALPNH6MGGBFCSBABKO6HN2KKA,AHVP3JOVGO4JRMQQPHMEUNYSLZEA,AGMHQJ2A77R33DA4XP3ZHYOMOTHQ,AF5VMYLEUAE5OBUOA4XYAVE3FJEA,AH5UVEDAQ5T5QN3ZCZIDM5TNAAFQ,AHKX52UJ5M3DNLQFUIONNKE3TSUA,AFWTGD4FCS2E2U2TDCOEOGP2FWEA,AFAFL4TW6TSNMNULD4R22QMZVDIA"/>
        <s v="AEYREUEKXGYJ52TGYDI3BEH44BTQ,AFY6F4SOQGV36CVSEIW32NCNCSUA,AGD6B62KZDV23C7SNNGH527OSMDQ,AGYGJLVA3D5IZCPCTZ2TRLD7FMPQ,AGRLWIEF6OTIY3HBUUQOGQN26K6Q,AFC577LBGWLZKE53GGT7GGJE5BZQ,AHBQ36XNYYCHTWJGBDIP53OJLBDA,AHE7Y3GGVB7K7SZY6AG3SAD3QINA"/>
        <s v="AEDKNRNG6YV7UXI72VNLX4DK3XMA,AGOEYA7EZQOCWCZNMHZIS4SESREA,AEY7ZU2T6RLK6AL3INXMZP4VGQCA,AGM4GRCJABX6KMUTF7LJMPUL5BKA,AF6O7NBOMM3QIVE6BOOJII5Y736Q,AFTKVEHGY6PGODF22MSSXW6GIXJA,AEG7RME35Q4ONPV74W2CUT46XFBQ,AEP72RVSIU32NKEQVLVZT5YMSZGQ"/>
        <s v="AH5Y6ZCLABCUE2X6JBWZBNQO232A,AEWQXQDOQAMTNRLYVT65ODCFGMLQ,AEMMWXTPKDUDSHPWJAJWU7QUV6KA,AGGAGBP6E3H4EOJFHMKLV6UTDAFA,AFQDYNJV76K5BEIS7BWNA7HN4EIQ,AGBVG2PAA7ORCTFXCNEII55L66CA,AFVYZFTM3SUEGYESW55OJNGUAJVA,AGVKIL6EHMVCD6XP4SLWUBJRWGAQ"/>
        <s v="AGQNPJPVAIIWZMD7X5LKPA7WMQDQ,AGPJ54XLGYPWACFVEJ2KWYJYREZQ,AFJFRA7ICAY5EGWEPVUYVN5F4F6Q,AFCINWNSTFJ34CLKQUKDBPPT76RA,AHTNFP2NA52A4C2BE5WK6PFOCSIQ,AHNEADEWNAYISDYQMQWYLB5DC46A,AHPK4TPPZPW5SZTVGVTF2AR33XSQ,AGERE7VCY2MX4KDYA2UECKHFYG5A"/>
        <s v="AHVPFHNEPCJFLAXKD5IGQRRBHMWA,AE7N4FEGNJFTRCFIDRMGOBDVTOKA,AF6FIGYER3CY6DBUHEUCV7C6WNMQ,AF7IXQKBUL6NEIQG4R53LMJJUGXQ,AFKAKXB7ROJUPGDQFMMREJPHKRGQ,AFZEG6L4GPWPLCNRA727ERKMBPBA,AFJZ3VZZ6FQUGCAV2NYXFS44TAMA,AGQ33PJLVCO67H7X7FFQPI3WIXWQ"/>
        <s v="AECYNJOWTBY3PX3PXUDDWBLIOPSA,AEPARPN2RVNADVDOWX5E43NSRLBQ,AEUSMIS4UMLQRJF7OOIJ6KTVQYDA,AFESZUVJABZQU6FJXCLTVXNWXDZQ,AH6T7UQ53KSUT77BDESOKVK3KCUA,AGLC3O6OCQK6CXGYLFWPEWDEZXKQ,AFRFNC6ASQGGZVH3NLZE6KT3MR5Q,AEMVIKFENPWUSU4YOQKPSDR2MLPQ"/>
        <s v="AECNNZVKQPR25O2GJGFWLHBH367Q,AF56FEP276BYOI3GE7GYBD2GONQQ,AHN5GS7H5SE5ZCFJH4KQOWDUKARQ,AFDIF43EHQD67SR2HWPO3W6B7FDA,AFUVPBEMV5BKKLHXC35CUJ45FV6Q,AGWTCY3ED5Q52QJACMXUFJ32UUGA,AE2IJXBP54QRMOS6COSQSEWEJ6TA,AGGC7EXQIXQQET64Y4ZRMOZBK46Q"/>
        <s v="AHAZZ6OGFULNRHTS2SR7HAH223NA,AHNCXTHT7W36ICJ75NEKWWA2AK5A,AFMD4SE25XE75YQ5PNLPNHC7NGPQ,AH3DPG47VN4IXIXJOLBB4IYDHCSQ,AGQGCM2UQZEIKDZL6CHD5CMSWKRQ,AGUUT3CETO52AO4E5ZCNGSFGLEFQ,AHBXADPUQXAIJI5XTHUKDWD3OQLA,AGEFHKQ5LOZMS63V47JBZPDDQI5A"/>
        <s v="AEKJYGHV46KB5CVLQS54Y77VRNDA,AGDONPW67V5WB44YKDWUNIOUCVOQ,AH2G773PSDMH6YDWZTQV46JBDUQA,AGH6Q37L7DIEWBSU3EIR5G2M2IYQ,AFOJCT5TZP6RXPWS6JH3AA6XLGFQ,AH5MGTEZZ3XQQ2VDXWYOWDBBOAOQ,AECQAMC4JK52F4BZZJ23CKZEWXNQ,AFMLNZDRKLSCQYTW64DIOGHX4ZXA"/>
        <s v="AEKOR4KOSCMLNF7H2XKEERKJ4XRQ,AEMVIKFENPWUSU4YOQKPSDR2MLPQ,AHKONLROYYEFMPWU5WN7NC5VZIEQ,AE3Q5LLITMWIVXRKSDTAIBKUX67Q,AERW2VF2TNA3IAT752HDPH76RFXQ,AHYXOLBCMSIEDFBT2ZQZUWIT75UQ,AHSMRRBBAXRO4SUTY5CLNUTHR5BQ,AELVCVKV5L55NF25RIF5XOTZLBRQ"/>
        <s v="AG6FYUMRVTFM4OWVDHQF4KDQXG3Q,AH2DKPO2N3KYSDBPUHBDHARSSX2A,AEVJPCOO6CKJVR6FZRQHFFDXQXHQ,AHWAN6UWMQFAMU7OUT4YA6BUEUDQ,AGBCACABUIMCCGTZLCVST6F57IPA,AHWONJ43Z6G6Z6BLCJGD7HHGIU4A,AGULGNC3BZBAM5CYV3RDAIQXN6LQ,AH5ZYVU5B5QHUAH4QDCDJ2NJCWFA"/>
        <s v="AHQ4Q75NBEWOM4OWOXUZW7V247NQ,AEQCAMSZJTMNIKXAPXCKT5XLOWIA,AGCHPEKLU5ZFHDV7K3QYXNJQP6JA,AFFXN6T5QGDHRUO24P4PM56E7AAA,AGUPZJ4VI66F5L3GN2VT6QDZEAJQ,AFVIFCKLO7ADXYQAQ2T74HUJEBEA,AFRCL2UST67EVGUTDLV2JGI4OKUA,AFCCTAOXYH2XQNESLRQRH72G27ZQ"/>
        <s v="AE5JR5HPVSNYE3USXPC5DD5QZPEQ,AGTCKJGZ3Z6MWRYDZBR3BBJSFYZQ,AFFOKWDBWHTD73ESMLG5EHU6D64Q,AEBJF5IZ4I3DJKCO5DFA6UPGX3NA,AG7BFEWBPUBPVFTK47EIJDAYUBNQ,AG37JNOSIVJOXSZEPVVPPBFCS56Q,AHIF77XCTU4RPZQLTOMGSXQAJIQA,AFUHQIJJYON4KDALBU5NF4TOUAFQ"/>
        <s v="AHSVH7UVP3JM3CKGD7QPMP5ZXTNA,AHPQISIB2DAWTJO3NBJYFMEDERFQ,AHEVYUNLYXJXL5LUWGSH4XBESUJA,AEKJOTUYTW5GOZPGXAN7FOMQ6SUQ,AGYRWNDZCQ4RHAQ6YZIBCQDFMH7Q,AGEMPEOZMB2CNDKH3XBKWQ4NT6PA,AG37JNOSIVJOXSZEPVVPPBFCS56Q,AHHTWGSVW6ENNVUTEPAFHRLQJPFQ"/>
        <s v="AFOPJWBWQAT3U43C3O3HJE7MJJCQ,AEWBG5DA5BABI4GNKJHLAY3IOTPA,AE5BBOZWRMK46CA2IDKPBVIQIFAQ,AHZRZRBWNNDHG2KXXLPRZVBTHTUQ,AHVOFX6HOS5RQTDPP6UONVCRODLQ,AFURZKQOYCUW7VM4OARS72JDTB3A,AHKCSY3JWTOFWMOBQZX7KXDDMQFQ,AE74526CGYUJIWO3DRBFRBTN2I3Q"/>
        <s v="AGNE5T4E7SEMJUDM4COI6JBNJQBQ,AES63PZGZP33ZVO55CCO2WYML7NQ,AHQYGDH4CNFRYRTPCENNJNJHULTQ,AEMDF6YAXYO7WQUIAFGEULA7NWWQ,AFDV4H4KLTJ55TV4USUXZQ3SM47A,AHHGXR7CKVXIJ2ZT7XLLXW4DK7DQ,AEBMBHYSJBU324NU4URUAU4RHB2A,AEYMLF2UAU4DY2LCCDIDPFEIAAAA"/>
        <s v="AEJYXUANEWSM2G7VHRZDANCYLPYQ,AGGUTNEUBYL4DWFU3VO3SR64QPKQ,AHFDICPWOMD7PR4EWYPOT5JZTX3Q,AFUTBH6P5GKM7JEHII7LKYB3XKDQ,AGNHQQDJF2WSXFFIAY5RS22DBECA,AH26TJQO7WSE7QTSY7DWLILS4QSQ,AH6F53CHVVYPMBUDQWTG3LJZVCCA,AEF6JSVY55DHBPROF6AK72DB43ZQ"/>
        <s v="AGMR74PGVNG5IU7X25GJGDAT63TA,AFZHVPBS7NVVW2M7U4TXWIQBRKAQ,AHOARBR5RTZEZWDSDTRGIBNM7TJA,AH3PPZMEFKEJLVVCX3FZ264SEY4Q,AHAFEMDFYHJDWIR4CF4JD3HIA6ZA,AHOQRYDRLIO5O3MPE76LHWANC7EA,AFANGSCZERSUTYMODCZNYRH7NL4Q,AFBIER33V2UVWGHQNBRTHEVLIW6A"/>
        <s v="AG7MI6MZP3GMUTO65QNUR25VP7VA,AHBZCVGYU7BO7DCSNDWCXK5GQP2A,AECMWB3HNGTTXL2CN4FR6NFXD5GA,AEDRNOENRBIMTJ75EUOOTKRN7YOA,AE5GXCIX32PZKCLESSPQFXILAPNA,AHM3VIGOFAIX3B5LBTVFIH3JPL2A,AGN44TXNKAN6TOS4VEW5N347GCNA,AHZZISWHBQV4TL3MKOJTH22IUNIQ"/>
        <s v="AF757N27JM5UZFJ3TS5FVGBYVMDA,AEMZHQJZLLZE7YLSPHME5ZJUOQ6A,AGTQADVKZIITNOSSU2VHYAEEZ7WQ,AG5QL2X7ZDWB3GK34SRUZTAXKO2Q,AFVEPSR3NXA6IPMGBTDRZNB6TY7Q,AFDLI3P4HU4RJGHXBV5X4UBM7ZLA,AGSYEEI6BBNNWJDYAHK22EYCPKQQ,AGNR2DWHR4DRJVRRUOZTUU4EY5RA"/>
        <s v="AGHW3JDEF6JIRC4HB43UDMKOFXZQ,AF4N3Q6OEXVBSAHPK5NVJRGEZT5Q,AGM7YFUBLKUQPYVYZQDDPI3RXSZA,AHECHFXUUNHLH3RQ6ESN5GCUHGPQ,AGGTMAPT4WBWP2C62I6CGW22QNCA,AH42ECAG6LPCU22T5BYN5OXQO74A,AEYY76T7GEFE75ZEMXWPKW5H3LEQ,AF6SAPRZH3XU4YBLVMC6THTXAPCA"/>
        <s v="AH6NK74TCKWVMLPVFEC44ZLT546Q,AEUNLUIL7UEDSBOHDA52EP3CT43Q,AGKEIYGWTR5DFWUXTQK2GJCADGAA,AHYDGBIJQH2XC4SMUNVX2HGKOELQ,AGERLRPT3Z7WUSIERUPQ3NNUYGBQ,AGBVV6FOZ3OTCYR6XQ7UZL5OOF5A,AEBHFCOMRX6G22X3JLSCKHLXPTOA,AFZZKKAWBJWFT7ZNDHWFPI2LJTLA"/>
        <s v="AH4RET52ZMGRWFVZDYIC3ANTDNZA,AFZF624S3KR3ETF5MQRA2CTEEOOA,AFVQA4IJSHO64L2W67VXGZLWDGKA,AG2H434HPEN5BMI4TKNQGUCQE77A,AHPMZZOSE5TCIKKBOGRDOKZVJLMA,AEJBFSMMLP6KY56NRUUCZB6WVIEA,AGTJ7HNPS6WJFXFLM7ZFLLVPUUZQ,AH556SFTL3M6YI6NWOTRTGHA4WRA"/>
        <s v="AFVD56LA6WDD3SSROFLFQVHLSHJA,AFKGFQ6SM5VJVVFZM7RNLTQ4QFMQ,AFZ2XU2PKUJGH3N6MCYNRFGVUU5A,AHY6XDQNLICAHSOUPBE47XD3UDTA,AE7PU2TS7JOYITZOCZV5YQ2D4LVA,AFDQY2YWCKPDNXKZDTLPJAQ4JO7A,AHOSX5HUOCDZZKOMGTHESXDP4BQQ,AGUBBQWRKM3QWTTVHVOYM4IYMDFQ"/>
        <s v="AGRGIE4WRRX3CUQLN2RJDIJE3HSQ,AE7QGXIB227O4GIHLSTP2Z6VENCA,AEULY7BU52WW7X5U6TUNDBO2BU3Q,AFFHWVYKVSRM37YO4YB3Z6IMFLYA,AER5JFSJPXWDBT3VSBEHV6VVVIHQ,AF4TKZNEXBR44GBBFYI6D2I4KKFQ,AFO3ZXLJKCVDKFHGSXAFA6AYDE5A,AERWXGUBL74M7E5ZZ255BQBB6S6A"/>
        <s v="AG7XDPNSDQFE7CPVN7ODSPVOAD4Q,AF54QC7SIVQCZ4D2KIEIC4GESBFQ,AFNCBTSEMD3A4C34GITDLZIGOSZQ,AESAFKWCY522JNXNL3GMD7K6W6KA,AEJQ7NWZITDPI44AMIPQPK7DQLCQ,AEUJXKO6WMZSLPCK7OD2FF3LV5BQ,AEH5I544J65UH4UBNRET43YVAXOQ,AHVWI4H6HLGS3KQDKNQWF2HFGEUA"/>
        <s v="AEGWP42GIGIOVDTY5DG2A6E4AY5Q,AFAQCBEHAIWL5F5W5PTWK2V7U4TA,AG5M7MJQX6OLPQ2CFRNGKTC26IZA,AEFRDOHS5FREPDSZU6FPMMH5QXPA,AGUCBTQJ5SB74KLB7QHID3VMEQHQ,AH5FRUHWJN6LLDA3WQUHV7DSE3FQ,AG2DJXFBQPAWRGKC2LLG4IUWWJNQ,AG2VPNDAAPKBRHLK4L7CWYBZPNAA"/>
        <s v="AFNCX33YXD6T4LAWBFYXN6RR7LZQ,AGOJ5KXS5VV6NQS3XHAGRDZ7S2BA,AFWEWWOEAAHDSL4SLZGRNGT57HDA,AFNGBQYXHSKNKA4E6M7RBIESDL2Q,AG52N6UOIS5XRAI7K6RRCGIIGGYA,AFNUG7NKSURNWMYX4JL5T7CL53XQ,AEDDSZIS6P2DL7Z4MHVXUKLW73QQ,AFFTXR2YGTS2NVJHQAAWSV7UNBPA"/>
        <s v="AHQM673VAJUI7R3VMP4NWML4CZLQ,AG7HW2RWBBMIKW45MHWWO3MJPAMQ,AHAMXU574LIAJQEZIHZFB2VF6XEA,AEVK6SQSDGDCBJF4OM2Z24SXE36Q,AEOOR2OZ72WSRAVRX42ADEZNXQSQ,AG7NKDJ76WUK3JVPQ72NHUHHKWFQ,AFLID5BXTJU4P2YML63YQCJDCP2Q,AFI6OXAAZYUPZN5I4RP7TC66JK6A"/>
        <s v="AG6LARJ3IHDAIRVVN6WW4Q6JTPJA,AGRR4GPFNWDS7BAR4XXDSLRWHS7Q,AENVIGC6PVWFL7WNAH2VXOSK5AQQ,AHIWMQ35DZ32I2NXFG3FZGQ5WUVA,AGJGE65PDHD3YRNJZX7AJC2OYYFQ,AFWQUAD7B6KQ6EMMOUGFBPXWFAYQ,AG6NHOI4HQRYJYKR7M2DERXZNMIA,AFW5XNPYWYUD54B4GHGBC7JTMYHQ"/>
        <s v="AG3P4IMSW644U3FQ2765XNZFNC3Q,AGDKW4WQN3ZJJ4CVYLNXLCK5CNIA,AHU5TPA2UXOKQ4DDHN5RNZVBZLYA,AFHAATSERIT56U7QXWGJIL4MO3KQ,AFX5VVJ6G4NBFDWPMRQBFLYWEW6A,AFUUXVY2MHW6RYIDUUOPR2HDA5OA,AGZRENIZWCVXGLGXBQR4KWQZK6AA,AEBZFCW7Z2OSX3FS2DVMINPUZ6KQ"/>
        <s v="AH6LPYJT5UBJ7CIEWVHDCNQAGWZQ,AFG4CVSEFXYGJMIHZKX7JGGLCSZA,AFEXNZMRCU4SZFDGWRO6P4CMOGRA,AEUTWNKAMWBUEKXPNPWLZAV2PASA,AE4WVGQ3VRHKHQN3CNM7NCZL3BBA,AGQA6CD2EAQHTFTTONWV6IBD4PLQ,AHXVDMVAJ3EJF56HHLY7CHZK5ULA,AESCIZFPXLL5RG2IAYQEL5V2KNDA"/>
        <s v="AEV2RFEWLJIWQDBU7FMHAUJT7PQQ,AGN4RT66HR52VG2S2I5B4LUDEZNQ,AGTTKLYUVR5XG4LXI6QWACQJJKRA,AF7EAJ3DVQJ5OV7EN7NI4ZCTUKOQ,AGCEQDLYNNIX24BEH2YDCDOSQJGA,AFZU2DMK45O2USJ3FVBIXTNRZXYQ,AHDAF6TAAIC7SNQVJIBHZSWZHPGA,AEOA3NB4DXSDU3E345Z7DFFTZLTA"/>
        <s v="AFCNMPYF3HBJZ3FYMKXQAMR55OSA,AFW6KM45ORMBEVYBQ4QMSGG2ODOQ,AEWQF6RZYLNE6KZGF7DKK3C7IVGA,AFSLFJUEJHEFU5FAYUPIW2DZZR4Q,AEFUZZHV62AGF5NW5JJMEQI5TJ2Q,AGYOCAXRDRTOABD7L7HRINORYK6A,AFGWCA57CSCLUTCHHHRQOHUZALAQ,AF5DDVYNOENPTAMINHPTVCNWPCZA"/>
        <s v="AHTBDJ3J72O3A3NQNV2OUTOXP36A,AFPYH3UF3GB4RNX3MX46AXFM2FTQ,AFDER5KTHQQR7JFESKR2BGL7N3FA,AHOVXBUFOZ5ZU5QYL5B26JZ6M6SA,AFSJ6X7ZQ3N3TLGPUCWW5U2DP73A,AHQAQBNZHEDXSAPJK3W3S2BAIDYQ,AGHPAJL4PEZZNE6X6JAKEBI2UG5Q,AH7BGAGRTSO5HVQAS4TWUXAV3G5A"/>
        <s v="AGDI3CM73SM6W3GZTPAXJ23GNXUA,AF2WVFRQZPM6MC653VXOF46XYNSA,AERSG63VY4JYAZNAFLHC5YBE7QYA,AGD7FEEGW5JL5H2DY4PAHXBXEOBA,AEYPXM7M4FENXD3QMAU2DHWJQSMA,AFR23LRVE7CTSLJBHQFDNYMX5HFQ,AHSNDUCUGAHGPOTD4PIVFRZK3GBA,AEV2ZXYQ2Q4ZKT5EADCYWVI62Q5A"/>
        <s v="AFUKXJCLJNJK6S47HUN4KLGPFHCQ,AEYU436CG3CVTGML3U4BQLM24X7A,AHWGO3DOMU5Q5D2THPQOCILMEL2A,AEC6ANESUDELYRB2T3RKNZCOXMMA,AFO5GWF5MXFJW7SF3RKUTJXPB32A,AF7P2QHPYH6Z2KS5K2V2MTRPHOOA,AEHAJER6YJ6UB74W534EA2CA355Q,AEQ4D3BU3IY4OTLZQAL6VTAOWUKQ"/>
        <s v="AG62NLRIFTN2XEHSJ6HFEUWLNUFQ,AF52BVFW4ASG3V7VPP4S4BZII6DA,AFAS6QTXL5CPXZ6RHDRQP5FDQ5XA,AFIUCL2BAVOF2TKHTDO6SILLENFQ,AGYRHFW4K32QEH7TATXEH565CBZA,AHQH5PRVD42NW5O7FLDL2ETIBOXQ,AHSXVV5G4YWE5XMUXSP6ST7S3Y7A,AGRQAZ4YPQE4JGYOYPWSYCYOLQPA"/>
        <s v="AF6FWJDVYLDXCQ3XUAMYDIMTDE3Q,AEVREAMLELSSIBFZAFMHJZHZOCEQ,AHFQHRUOXMDEODCDMN7DAH7O3XUQ,AFMEP5XCM2UPBSXEMETTX2WKYZXA,AHP5XVXHFNOISFJBZ3NQX75EC5QA,AGHNC3MCDVNFBHJE57OTC7AOT6YQ,AEYTSGFWZ4ZRHMCUB3CPKEWFHMEA,AEDKRMDACO4VWC4ERJ42X6USUNTQ"/>
        <s v="AGSYXGAGS3QPCXMCULCHPZHVZY3A,AGYI2ZNVO366FOQR4EPOZRQFKZHA,AGSQMFOIENJJKSUCLBBILKW2Y3SQ,AG43V5KMRNBDZHB6JZNM2RSJGEHQ,AEKKUECOGRGJJGSMDTDUTI2JKL5A,AHIACMMGVA72WI7Z7AH44ID3AVUQ,AG3WWBPMVIMZILVOZGYXYAA5M6UA,AEB3YEBRITFKRFWRJ6F7VGPIR6FQ"/>
        <s v="AGFSOG7QWOQRQTDVWUVK4WPOPHSA,AG6UPQFCRHSQODIOVIMER3P47VQA,AFY66NURTOX762MUCC6G4QMEBE3Q,AE3NPJLVC2YRPBNFICNMX5ZB6MEA,AGAZYH7WC2DAX4C5Q2IJ3QNNTXKQ,AEBVNEPJTREFKWKSVGGA4OTLKF3A,AGCLISGESOSSRSZW6ATE4IHBDFZQ,AH6BK2HIRJPBQKUMSL42RVA2UCVA"/>
        <s v="AHOSVRPAZVI6XRKDHV4VQKRHMV4Q,AETMXBXXZHMQXZEJUFTS4VEBC6HQ,AFK63ZR76EMT36E6263UOQCDR5FQ,AE5BEDOHJHOGLXFPGD7XGENYUXCQ,AFZS47FK76MBKOKQHQ2BEYNB2ZEA,AH3QHP5V7G52L5SDIIAFE3TN3VGA,AGFHSRASMHH6HVE5ZRM7FL7MUBOQ,AFHV7P56J3ZHPKSNHAQSO4YCETBA"/>
        <s v="AGC2PMSRLC3GK54AGSC3K4VQRNJA,AE6JJW7YL5O4AMNXCKPOXXC6PA3Q,AH4Y6H6PRTHH24FVECTXBUOCALYA,AELPPLMH55RVXKCSXTVPBOVOIX2A,AGOFVAWAS7B25ZHWYBLYIXX6FXBA,AG4HRUL6S4S7W4SSANHGXJKEBNKQ,AFI6J7FM55FQVJBAEQHVPNNQSKQA,AH3HPLFU4X7HBCFKBJZU2NOF24XQ"/>
        <s v="AEF5RCDWM36RUTBBON7LXA26PTCA,AGLAZIZLDXX7FKDCSJ6ZLKSHW47A,AGUL3ZHFKXB2FHBKW6EMPCOZBV6A,AGGJYZTRMD5LELUKQE5ZNVQ326BA,AHTOUZO3OWX3CDI6OWWD2QY3NYWQ,AHY7SA7H5WSKZPBFECKTY6UWHFAA,AFE7A5UHWCAOYQVYDUDDHOUJFMMA,AHXG6CXWUZKDMM5DNC6BELMP26QA"/>
        <s v="AFOBWTUOP4PHZ5K7XW4SPJWKDIKQ,AFYMFZN2MFKODDI25OZKLO36LCHA,AFRJ7RO4QSGVXMGOMAYKDF4NV5GA,AHH3N6GR7D7M2TQEMQ2YQZ6E3VSQ,AEWMKIKL7BPEMHC27IUYWYM2T7IQ,AEE7B7WVQ7D4AVZ3PNCXJEA36ZWQ,AGJ7O6CXXXUN72WOV5JID7X7ZBMQ,AFFDNRHZZZB4RCDML523QW3BV24A"/>
        <s v="AGI4CCISF6KU62HQAT2VM4GNNNJA,AFRVEW4OKSGZ2FNKMBGZK6CXRLHQ,AH6KDBZ4SDILJZNKGSFMW3NOWMGQ,AFHBK5CYQFTCGBI3AI5RVFZ5XCVA,AGWF4RTHPA35XFXCZZGOORF3KOTQ,AFU6A2VUU2NNOTDQNVKBCY7B5ISQ,AGBFCJ255MTTPSXYPTKWN7BLY6BA,AGB4BQGMMGUSJ2SMZJDCF7WTQSQQ"/>
        <s v="AE376Y5V3WTFCERMS7ZVYUZCFNUQ,AF5GSV6GVHTLGBTN2NIS23BQN7HA,AEQ57W6KFWU72BECDAK5CJ3OML5Q,AEZLUYRORWZXFHOSF2KN4GKOOATQ,AGNLOWKPE2OQVARLP6ZDG5ZHQQUQ,AFQBZXNFOTEDURZEUQ4GBITKZ7CQ,AFQZ4Z5IE2BDZPQJ7OBQS6FXMWZQ,AFY2KVXOARKAYSSSHYAZXMKB7ZKA"/>
        <s v="AEKIHWXMZFS67F2COXCDUERH5PXQ,AEEOKIYMOYNGBWPWP3FJDCRYUCMQ,AFSV27BUBBO4RXKL2XTBKTIPEOSA,AER7VVMGX6M6QAMBZFMCQ6A7MZAA,AE5GTUXFCCPSGKHOEKPPBZXXFH3A,AE23WGYTUMB5R6JJMBU4V43JIW7Q,AFNMQJFHA6ZOCOGA7SINBVYAUIPQ,AEXW3VTOJOMHJUJV5ZQILFLJYNQQ"/>
        <s v="AFC7Q5Q64XM2Y64FT7Y3L2YVALRA,AG7C5TFPIBMWQQC2SY4UPPRF6T6A,AEV3DHIQIEUNDUMXEPHJBVZ3VMHQ,AF7WOI76RSO6HPHORY46KHV2KARQ,AGLMQEABF4OCKPYA6Y4H6ITQQMXA,AEEXZXEWCWYDJLF6GTCY2Z26BNCQ,AEBEEV5D2QU7YGXUN4BJIK4UUFMQ,AHGY7QPVZJPTLRLC4ZAY2N4EISNQ"/>
        <s v="AFTUS3YZBNWUVW7FV7AQ4O532UNQ,AGREMFD5IKQE5NK2YCOQ4XNUTUDQ,AHHCU7EJOMSMPWWIYKX5AYZMZL4Q,AFMCUIC3C5CHX6MWTMK6NM5UDCLA,AGA3HQYJUDXUSMKY2XA7VMWANUWA,AFPORMGJWOHUS73RCALK7AQLVLSA,AE4YLPCDLNTQVAY55PYV3LYJYUSQ,AF7LYQTIS45CKK5MJKT4D2B7VWAQ"/>
        <s v="AGSPAJCL6J6YDXIAPE76RI7HR5AA,AFU6BZRZSMJBHGEYA6E7O2UZEWXQ,AEZ56Q4ETISVJMCTD6W2Z672HIPA,AFBQMEOHKDRW6CJJFN2X6BVFQ2XQ,AEUDP3SKTHEQV7VQ7TV6PCVWJUMA,AG5OWHWYJUE7GK5HV47FTXCLUL4Q,AEADGYDCRKJZHYV73SEXX5CODVVQ,AFEPF3H7CZCWZW2M4ZVRLD7HTTIA"/>
        <s v="AGLAZIZLDXX7FKDCSJ6ZLKSHW47A,AFBQNIYHQELPL3AS3CI5Y7MWAJXQ,AHCQZGA4PP2US5BBID5MH7DGIRCA,AHBAFNJWDQVW7JM7YGQOHNOCVM6A,AHJBDYJIPK5LBAZKUJ5QEN2SGAWQ,AGPESJMSSBWG5JO3AUJN4IZKD7TA,AEDY3GIDR2RJL5RYJ3TZYZ5MUJ2Q,AGF22A6YFPOU5427WPDKHGBCDTJQ"/>
        <s v="AEZTXYO6KQGB5TJF4C2QF4Q337ZQ,AEMDPSOBAW7LQQ7RCDG65VFSK3HA,AHR3OXVD5W52Q2MYS737HKHMTCHQ,AGWIRVRBLNDID5X4KTAFBTZU2U2A,AFYA6RUSF2C4PVOBWDACACIU2SBA,AH6ZRK276VT5ZAI6TDZ442AS57BQ,AHQTD5TF5VW5IPOSAGIZ7VYFB66A,AFC4X5UHL2LN4PBS2TWOMIZ2GHAQ"/>
        <s v="AGPGSHGMGBF6GBOQ7ZXUBQ3IFZJA,AGCTDYXDS2ERAZO6ACV6JTFOHIZA,AHRUFDHGCKZGKT54AVRPZEUTNROQ,AHMN43SPXNEJP5O5QDLMZJXUAECA,AEUDSXTROWKKBDOIXDIPXVUR5GAA,AGM6G35OHG5KQMIRRXHX72G3LK2A,AFRS67BBE6ROLU6SGM626FXNLFNQ,AEEJ44O5YFDJ7ILQI74U7XMNEFIQ"/>
        <s v="AGK76H5VGHDWFQD7JTHVKZNQ5BHA,AHWXK2FU23OBRZZUAXLTBDI3GMIQ,AG6MJ7SV33TYEKAWZOY7HBZ2W2WA,AGIVUEKXGQYNDWJ2UDEE6T24G6LA,AH7Z4E2IL2MTD636EXSVY3BP6DYQ,AEQTIHVRG63RUHQ6HMSZZPITXCSA,AHYTLAOGOPXGT32G7WO2MNPWKISQ,AFPZ5LEIQUTJBH4TEJFQIQT327NQ"/>
        <s v="AGD6ND3S3MD2GWZDEJJ225BLLLUA,AF6WTL2BAI27FGX2BFG3WCXREK3Q,AG3PFOJEF5GLV3YFEAWJUTBBSIEA,AET5DKTUHQBYCL3S6OBVUHPPGDUA,AHAXFLMAGSIXKYFVDPGC3QLAEOOA,AE6EIDBISBBJAAF35WCPRRY3NORQ,AEGAAZHTQRX7HIKMQ4KTWNBICPEA,AEA7RJWIWRHGUYKUP6LJBPRSZCDA"/>
        <s v="AETT3TJOC4QSORCIDNNMRWXFQBJA,AEKSSQBYFN4PVMF6TFSWCDM3GGBA,AH6FWLRYYSUC255E7WWU5QRIWS7Q,AFLKD5Z33WDQ2XULJBYG76T3YGVQ,AGT5DX567X2NQXMMIEMN3DPDQNSA,AED67MOMBSOFF4YGXKG4BNH4L7CQ,AHVGOLL7QJE3QK46VKGLFMON2ZZQ,AFJSUF6UQOVP4YGWFRSY6RSQJ2WQ"/>
        <s v="AG65C34LATM4J3ZFKJJPDNISZKUQ,AG76GICZHJGA7YVN4TORX36ONVYA,AHHIHCEKEYDIRPJ5W7WXGLB3E66Q,AFYSF6635O2EAPR4GMVBH74FSIFQ,AHAVRPA7Z3PKTTWVBVUISCKI7RYQ,AEDH674UH53A5FKLUZCCM5LVKUQQ,AEUK344UA4FNU4PR4AWSPKWX5PPQ,AGPAK6ELVZPVKQ7GEZ7IUHNK2C3Q"/>
        <s v="AGXE2OEXIRBIE4WCKGQYVF4ZY5OQ,AE76DJPCEWHN2OTAI3SQR6WIPB6A,AF5SIAJE5YC2OYZFZZXRUTCQI2CQ,AEJ6Q7R4JYX6VAWBWTCZQ2BATFYA,AG3I2ANE4UBBMC5AH34BVK2STVZA,AECKINXPQ25FT226Z26A5P6WM4DA,AENR3S7MIPA25OAPDZHF3SYFMRSQ,AF3C2ZU2DQCZ6VXFRECIHFFYMZKA"/>
        <s v="AG3G7G2DUJKN5YMCOYZNCADKKJUQ,AH44B2X6AT45J37MHHTU6RROTR4Q,AEK7LRAV4F5SJOHLTLWOHW2HGDKQ,AEJNQ7HJWCUBEAPBJY3WNA4KYCSA,AGQUWP2W5FVCMMXE3TITGSKHVW7Q,AFVIOYI64LWX7ZMVHYEMSMPMGEQA,AE4KGK2WCG6QWH2TOWODVEN4F5OA,AGB3BMFYPRZH26CFIYKTDIA3NGVQ"/>
        <s v="AFQLURVIOJ7LVLKNHB76BZJ5KCZQ,AGWO43ZNNSWNOSQOL4QQI2LZ3PIQ,AG6UUJCP3QT24QUCT5PTQIYWUI6Q,AESTKWAZITTK43OZLDVJKVQRUF2Q,AENVPHUT7FQF3OD7CPPJYVO2YWIQ,AGZTN3YNM6RFDCZY5JPZYULSKWNQ,AFXZDRPDWF4RVB7PYC4W7EX22PAQ,AHPGVB4FAYZ7VYKWZ3CVGCYLVRNQ"/>
        <s v="AHYZC7TAK75CSXYF2V57TT2XB3VA,AHVSVASRHLY4HII4CH5GEKNUWAIQ,AHU3G6JL2C765DSFVXYNANCGFATA,AEF7R2XPRQEBGHMMUTQRQNQ7CHLQ,AHMWV64SEF7KPL6YJUVNNIAIEHJA,AHBVHPQ4W6276E6FKYIQHJQ4BMRQ,AH6ZGBUYPQH5WWPNBBMYQMYOOYTA,AH4XKLZAXDJGMB74RNSTAQD6T33Q"/>
        <s v="AG7KK4DGWS4RKQ2S7Z7KDSWSNT6A,AHQOCMTZCJLDZWHA4UFRGXE3ATNQ,AF3TCDSYBVZRSHE2MU3NV74C7YPA,AG4PLTD4U6CPUFP5VA6TUWM3V5RA,AGLZNLY63W3AQ3LE22NHKILAS2UQ,AG7CR672RR6AWBT7I62TSPGNS2NA,AGJL2UK2F3UGV6J6SLRUCOI4CJVA,AGVCLAOUVKP6ZCUZFCPDPBYFYJKA"/>
        <s v="AHI7MFQMUC5N6DRDGTYZPAKPWF2A,AF4YTGSRB6V6GKOASPKQOXBSV5WQ,AG4HJD7JUH5N2VD35E4V6VT7GLMQ,AEXQDRMTF5ZQUUSHS7BCNNYOKRQQ,AHTQKY3RQLPSFW44ZP7BN6BCKGAQ,AEFUKUMHKDI2O3TFN7HKNZIP4Y3A,AESLA7XGMFNAM724AWVRLZHL376A,AHI2K2FYRC2LPTJ3RLMDZEEDTPUQ"/>
        <s v="AF52SZE3RZ4OMSOTV2XLI7FOVKMA,AH3M2HOCS7VMTXCOYYI2AKZTFQDA,AF3XCKUXNVV4TXZRHMFCHOP4A3OQ,AGFDIWO3DFWN2Z4EMNSGIOVOBHEQ,AEVS6WG5PFGQNGWB34Y4NBYQD5SQ,AHBHVBSLQAZYWDF5O7IURE36WXPQ,AGEZA6R66R66NKFHY5CKESBG6S6Q,AFDB5OD5HO5R7BDUFTK2VEMEOCLQ"/>
        <s v="AEKKBA277W5KM6HAY3YDVILIDSEQ,AGWG6TUMPUSGJEUNI37AZRZETKPA,AHUIE3AFZ4L4DOWE6HF5XUXBWM7A,AEY6TYWTFILWUXH5SPW2EUMOLBNA,AFIL2POTFUFLYZ3Q22FF2S4KIC2A,AGA5YIBRADKT7MTOS3NDW3UOM4DA,AGODCNPZG4Y2TY2CB4SBCJN5YXFQ,AHYUQQD2MUJHFJXWYZ6KCZWI5IHQ"/>
        <s v="AGRQVHEZZHU5EBW2ZF254W4VTNYA,AHU6IYP4SSB65XIZJEDAZJGAOBGQ,AELS3TOQKIM3SA35ES73YQY4MCIA,AFUMEYL42TG3CIXNBRCFHRUCCZBA,AHIR6246Y27SKCODQVBVE2H4RVVA,AEREMM7ONA7LBDNGQSLOUJBIPYLA,AG737LKNRE3K2ZWJNPUM3H3ST7TA,AGC7DQDDBKIPBSZYRDPTLKV3LKQA"/>
        <s v="AHN4S54X3ZPVWJIMQEQYFTMAOISA,AE7EIACCCS63A5SXBSEHILB7XLSQ,AGJZM5HHO4DOX3Z3I5S4KIM2LT2A,AF23H6B4AVCBUT7K2UMY47BTZ3HQ,AFWDFNYIE6OCDEN6PENSKU56NWKA,AEL5RQF36JGHYWOMKBKVXENLZCMA,AGOFYY27SNJHGWFH2VFUC76JA7HA,AEJYF2RUYV3RI3XC7HWY4UO6F63Q"/>
        <s v="AE2QS54KQW357EMHTCIX34UBB2TA,AFGABX3WXI4C644LQXZZG4Z7NYKA,AE6DLJW3TAZT627XBMBJGGCWYBPA,AFNKLWWSK4BYFNHQNBGNO7QDZXUA,AGC5MKCR2T6INKQSLXKV3QQW2KDA,AEZVK7KOH6QDSNG6ZX6VKI3AC4VQ,AEPTTSPMISL3YSYYY4T2U2DI4ICA,AGD63SACQVHFRKSUCH5VYUZSJEBA"/>
        <s v="AEULM3CY4ND6RQZI7TE64I2BNOWQ,AHT3QSBKTAPMXMMZHQYBKPCCXXLA,AFNWEVF5JQ7ENJHBHIHTBYUZBXYQ,AGQNWKU6Y4KUJ5VINPKC7UGSMCFQ,AEPVIJMCNS4OBHRA6D5ZXYVNTXZA,AGE7NMAHUEHPYGY7HXDJVHUFMMCQ,AFW6KM45ORMBEVYBQ4QMSGG2ODOQ,AFWFPCA372BJOQZ4WQNB54ZB2SKQ"/>
        <s v="AFW5XNPYWYUD54B4GHGBC7JTMYHQ,AHTZMXM2QRD5PWVLIPN7FOHOIH7Q,AFQL43U7R2EDDQS2B52Y2UDEC6CQ,AGCP2OGWNDP3H6ST5WI63QKBKISA,AECZMYNKZNRE7CJZQ257V2F3MRTA,AFZ4FBQATW3AY363VAW64PZ73QCQ,AHB4PH45PSYE433J2I3KXWKPFAAA,AG6CCG7PM3D2IEKTJOPSSBWLWPDQ"/>
        <s v="AF63ZFTFFODG7SUOLW4HXHDUQPSA,AHCXNGYHWBSZ6FJZPUDRAFN6IVDA,AF7KWHU33BSKUSJ3JTPU4X2NBYLQ,AGHD4B4QRRL44PJCZEPMGONDVTJQ,AGI3IQPHZ7GWIDMB52JK2PXNFFTQ,AHV2PXIU5JTWA4FJ3IDGCHRFLGIA,AFSRWHDNHTHHZGPN7I2QBDAMOIVA,AEUZCEJW3VTJKTBTONLMQFYOGBNQ"/>
        <s v="AEJ4BLDMPXCI2I6X5JEA52RDVWJA,AH522PPGKMDYNI7VJSVJS3PJBORQ,AGDBGZ5L5LSR7BK7VXLGKV7JJ7WA,AEYVEEU5L6MIQNKW4FGQCANJ6IIQ,AEBYPM6SOKDZXXWGVKQO6QE3KARQ,AHNBGEVBOT7Y7J4Z5AWCSDX35DNA,AE47VUN3SIUKJIBG4MYPFIOCK5XA,AEYDGBWST4L35NTPWB2CS4IRZDVQ"/>
        <s v="AH6LPYJT5UBJ7CIEWVHDCNQAGWZQ,AGX3GCRGFU4IHAJZRUP655EEGSQA,AHOQRREVPSJUXUYXDOJAXWCTOYJA,AEL5PIUOHBKXOTW3VIO3KK7QLVLQ,AEJBFT4P76EAVJQOHGHTQWW3HACQ,AHVU44QPDJGJJRV2NLDRERCTAGTA,AFUS77H3MU32ZFAHB7O7Q7ZYETVQ,AGHESQ2NH7JIKXLAQ473QVFQDV3Q"/>
        <s v="AGMK2IKWHYVHPTNZZ27BMR4XRPZA,AGZTCSTDWS2RORRSXFGJ4BP6UXXQ,AEYDEYJFLGKSXPU2IT7RMFTPMPIA,AF3WLQXJTT5YXIF6LDRDNEQSLSWQ,AEUBKJSXZZYMYVQDEKXDJZR4LNVQ,AHCN72JLX2W43COFJHANHQKBU2EQ,AEFZDQSLOAQK43UQQF6SHZUEHDVQ,AGV3GKKLPFN2ILW3XZDNPUMFHNNQ"/>
        <s v="AHTNFP2NA52A4C2BE5WK6PFOCSIQ,AH3HKWLRRJWVLWWNSNRI67WU77ZQ,AHMQ7YJYPC52BBWKM6EDMG4UP5OQ,AGACZ24ZIDYMROK4UAX6ZEKNT3IQ,AHWJYLPQD3AI7VM4ZCBGTQODXXVA,AHNK4EL2BOSS6WRMONWHNWAF5KRA,AFT7QL3HAATP44574CGT47QN4ONA,AG7VJYQTSVIZAOA3UDUAZGCTZ66A"/>
        <s v="AEXY2DXZGQDEPR5TBDGEHYB5BFQQ,AGGCO3ZO6REDF65WNBXQ44BXPVEA,AGKZ6TKG3664GMINDWMYRVKX6JYQ,AH6R5WG7BEWKNHVPRQLNPPPEDMKA,AGH5CKVCE4AOOYYHZUNXI5Z6RINA,AGEPGXLHZTDPKQGXC4FIGNYM63IA,AEZDGTRN2Q3JLDVYEKMS6V4GQQSA,AEKXO4Y5DWMWLEINGN5ZUSJ4BF2A"/>
        <s v="AETNDYMC3FBFMJOQYVSXMVMKDKSQ,AHSCPCSPRAPMZNIH6UB6PIX7URGQ,AFWG4JI344C6S46UQ45JBUHOCQUQ,AERDXJS6P2HTRWVKLVW7SUBDKBGA,AFXFUNDPMG2IONSORBEGUJZOMJMA,AHZNRDTV27KCO662Q5ZOX2ZC26OA,AEJXEBKJXSB4RWFIPPOJQG6FGKTA,AE7A3OXYT2YN46P3WD37MDGTCDQA"/>
        <s v="AEVJ7N5EX6TJXU2OFCDO4HSY2LJQ,AGMGQLON63U5BK3Y4TWRMLBA55RA,AEL3456JVPVXWB6RKCYTYVXKVX3A,AEUUCRDKXXXU4LJNB3ERBXQY47CQ,AHNNUOE6JO6DYVSBCELNHU63SLTQ,AGZ65RFJNJ2KCHAFLG7G6O5NTBCQ,AE6HGV4SSK2V4C4QVOKY42KZW2DQ,AEJTMP5M2622L3W6D2YHPTZ67JIA"/>
        <s v="AGPAF3K6YHEM7446WLCBQJZWORAQ,AECOALJSL7PRTK6PAPQVUM6BT3MA,AHYSFJSMB2QV5236QBEYJ7TFBMEA,AGT55L7XB6PFMNTDTRVHZTD6W4EQ,AGIGWMNDM3SRININDV7BH7YG3C6Q,AHPG3AAPVL7HKSID4IPJ5MDAMAJA,AER3MEPIVO2UH7ZC2DBFABZIBPSA,AF6LZ57BTR46HO4KDLYUF7UJZQ5A"/>
        <s v="AHG7RESECZ5S4EAPBC4A2DMHDOSQ,AEOPEGWC2WPLKRI7G4JLCRHB4BFA,AFEBFFAOMPMC6L3DMOXJYP355UNA,AE27PFEMMMJS44GT27KPL6VUOQUQ,AGWDATRMJQ4TWXQ5PRWFGTMMFWQA,AGCZ5ATYCHHLW3424W3YANJIDVUA,AFULIW5XYUCVPAALQEJYZFZVCKBQ,AFSTZISVUGRJGZYYDY34KP25ZTIQ"/>
        <s v="AHPLA3DROALHPBANLV74CKFA4UAQ,AFQKF4QRKCVDUZPTG4TY3QYQHYUA,AEVWWMB5UUJ6DPXQ5LA7D27G7HEA,AHG4SFZWRNQXOK66GANDZ74HIVAA,AEW2EZ75VP3NO4WVJA64BJFBM6QQ,AH6C46FX74ETQPE52ALQ6RKISIPA,AHZZXJWETMZR7SH7C22KVUT7VHAA,AGPZLMY6JJVJNVHA3JEM6XM5CSYQ"/>
        <s v="AGHTZ6M45GWLTAEPAMM6IEH2BXOA,AGVTW4CSK4PNN4WGW6E2UYMIBA2Q,AEOEJGMPT5X4TS52IF3PJOQ27NXQ,AHJBBEOG5EDRWE3TWLZWZIQ7EIPQ,AGK2S2TC3YVWNUA6ME6NPXSEFHEQ,AGYXHQWJMEIVGPFSNUOON3CFXN4A,AFYRCVBOUMS7NDZBSLAPKGVNLXJA,AFOKIAQZSW4G2XVCTMCKDBKHMWGA"/>
        <s v="AGELGKPUVEJXOFDB3I3OCEGLRHAA,AGURDYN3ZRF6E6XBIP3E67PNKHKQ,AEQZ7R5E3KOSW4U65S4HFY4TOISQ,AFIUBVJJSLGYNID7GWQQHPE3KSXQ,AE565UJ6PONRGUN6Z7BBE63X6D2A,AEM3OIJTDEQTCUKSWMICRKOFPISQ,AE7ZZAYS6ZDZ3PQEPKBKRPZKQIIQ,AEPUJDSJZGXDU3PM65QI7OECGZXQ"/>
        <s v="AE6TTPY5R4YW3XHTPGX6CGHLMVGA,AG5CBSM4UJ7KPPFIQGZPIXASGR2Q,AHM4EBIS4ZE6DWJJBGCJ7OPTBA4Q,AE5M5KSBCHDULWFU2S2YB7JAWQDQ,AGMVFFHVHR6DRCMJOOLWQCN5ZXIQ,AECKGXUASU4IXEIMUNT2ZGT47JPQ,AHJVTASYJSVOZ7XSEMDCWOK3X44Q,AGWG3P5XN6X6JHXKXXOK67JWZRXA"/>
        <s v="AEF5YBIELXGHKIQUBYBHTEPHHAHA,AETP2GEWPZZBFPYMEMT7GSNYWYGA,AH6PZK3J5MOWJGYL4TNLJEOQCFEQ,AHHV6JDMQT4XARSRIQ7QVIJVLZCQ,AHH25W6KHMEYNBKGDDRMT4VJEUDQ,AGKFR5XM34RLI4CEM5ZA3C2Z3OMA,AEV4TPYJS3L7ZBGHNQ2QFYSOKHBA,AGSFY2HVKGNNWGDB3JVE3ILC6CCA"/>
        <s v="AHRVMPX2FGGIB5LCJFVMAHO7JEHA,AFG3EU556AXTCQXSTGYD2ACM5H6Q,AHW5MLVXYWBRYXXWXGQEH27GVVPA,AGD6XZR3ZUKMJYLBUAWUB4B4YLMA,AHNLTOBDXT2YN4GT5PH6FCZAYZLQ,AHDH2HUAAI2BUJ3DOD5HUQIG3EJA,AFVSLNLGZJITGITPXVRIZPHFK6BQ,AED6JXY3SFVHOYMZM4MBG6D2LGAQ"/>
        <s v="AEBO2BBZLCJSQSMQSSZUR4JWW6UA,AFERB3TDE3HAUIGGRZAO7LNF7SYA,AEL6TWTQL7SWNSG4HKWQSG3W637Q,AEL2KKF43WA7LB7RMTMTZ24MKYCQ,AFMZ2T55AMKECVHVB3JJ5H6K2FOA,AHPDB57FWX3S3RH23DO7ZDQRGDLQ,AHNJJSSGE5AONEUXED5DKSZWMXVQ,AGX75LWRUNOTPPS7R6LLOIMAWS6Q"/>
        <s v="AE2XBDOYDMXVHS6NWFKR363SXNEQ,AFEWNQ3WHCXFV334RKDY6TQV5F2A,AFYHSM4NZORPAYX4P6XIV3OPZE7Q,AGGJTBH2YKIJVXXHKKLZGI7BDCMA,AGZQ2GV6RFFSGSEEGZCEA55XSYKQ,AF6RMANVDWWGUPHGAQGEI523WDTA,AHUDYFZ2QJF2XQNTH6OYYHJIDGHA,AEOJR4XRHE3AQOTMVVOIESTP34IQ"/>
        <s v="AEKGNCGEX4A2YHHJVEYHG4WG4VUQ,AGYPRRDBRPAJTRKZM23GNNMLG4DA,AEOHHIVTTMTCKM4BGPQBFUR2P6OQ,AHROOB2PRQPJF3IOOZ3NSX7YKBSA,AHSVLMKLIMZE3DJNARIJVQJFF2OA,AGYRZSILDP3KYP7AYCCKCJPHTHMA,AHISCX6HUBKW7D2SZNRHWICDLTZA,AGWXKPC2SCHOJT4MMPDYBEP4WVCA"/>
        <s v="AFE7R5FCWMXW42O5UTZ7YEAWGF7A,AHZMXBBTAGNP5FSXCLSP676YEJOQ,AFZUA67QC4VNENJEL2DUIJERYKRA,AHKCXIGVYQTE4LJIPBIFSQNYZSCQ,AHYC3B3YXT6CUZMS5X2TWWEY5W7Q,AEDV4GI2RIY5EVU7EXSDYNSRSVSQ,AFDQ5XNQEFSZJNO7MQZWRNV5TISQ,AHJCN3WBIWAFPESBIGKPYRNWEXFA"/>
        <s v="AFZD4RCAOTL4JRRKT6WHVVJWDNHA,AECAPFEPRBCKU4VOBRUGOVMNJBXA,AH2UVQCFNAROZ46WLW3GCZQBZ6TQ,AE4FRP3D6KIQG7H3GP436GUD52VQ,AEZGVKB6YZLTQQTT356NGQIXBMCA,AESGKVHA72PDDC7C45OGNNEMTUKA,AFSSI6KQRVUBQ6DTUNIXZ4PJ4Z2A,AG2X6AGQIUAPKCJIXEZTL2DPVISQ"/>
        <s v="AE5B5BRM3KRUUMGH2DOGYGFHAEAA,AFY5TPNWXE2RPD5FGQR3WHF3J27Q,AFH3LWABFWVDV36O4EA7EDMVB7OQ,AGVLQO56YOIYSE6RU3B634QL325Q,AE56AJOPJC6V2NF73NNWOLPERPXA,AHWBMGU2SOK2A2UZBXGWF5O7QCMA,AEVYMGVYSOXKLLJGQNUBA63NQXOQ,AFT7U6QBELQJ5BQILAGPDITY26FA"/>
        <s v="AHIZSFJAXQCBI5OCUHJFSGIARK7Q,AFVRWGOEBQKKF7RQOZTUXZEKIBVA,AE5S6YA36LI6NLAPALMF4AY5AZ4Q,AGMUT37GOKFEAYGAMGAFXJYA2M5A,AEXXGQOF7CTRUY5RYCD5RLB73BWQ,AFAEKGGAPT6K7N6BNE5TB3CWZ4MQ,AFSN5W54IFWZYEVIOUNU7NYT7ZLA,AELB7VZWZEFBZAOH33CHYBJ2OF3A"/>
        <s v="AHGSRT7WNHURSXA5J47RZCOKGWBA,AHHI45SVDVL245YMCPAW5MX3GIAA,AFRXSJD46OBRO2RPVIE2737OTB4Q,AHNI4LO3KW4DTBDT76SF7HJPI3LQ,AG57WIFEBPDQCK3G7H5T3KTXMRHQ,AGFHWXMDW6NRVZIBPE2NAF4BS2LQ,AESEEUG5PHMGMD5K72ZP4NW7NF3A,AGVLSI7FTT3EPIOTOVO67VBQGQYQ"/>
        <s v="AG726NQTX4GKLFNXFOAQBFA6JQGQ,AHAI3QJ4Q5GQAQRQTSJGPR3BBVYA,AETDBRTOHY56QNWI57VHDA2C57HQ,AGLQDF4STKEC43X7AGQ4HR6SFKFQ,AG4KWB76KAF53ROOZQ5NG4KEAUIQ,AF3G3VBMX7MF3ZNHNO4C737BYZVA,AFALR44LTLTN7PHHQNB7HJDZMEZA,AE5WPJODNCWCZCMCMMXZ4DKDVIIQ"/>
        <s v="AEAJ3Z2IULDDDQC7KCSUIC62M3GA,AEUO6UO5UQUSD4SLP3YJMIP6BOWA,AE5LG42YQKQ5MSEFHFL7N2AIUGQA,AGBOOOPREO7W2ZYNMUBO63UNF5LA,AG2VIEGXWD4W3JNOTSCZR5VU52PQ,AGDKUAES3AEKOQYGU2SSSDV7GGNQ,AE5UIXZIYQZMWTMJQNMGSPZKNUXQ,AFBLE3JAWJK5XQJTOQHYLKNJX3FA"/>
        <s v="AGKIML44ZYBW3KKQQ6NNGHOF63EQ,AGJRLOKQPBND2JW7QDUL5U5MY5OQ,AGSJ3NH4VK35QJ2R3SIOG6PPP4LA,AHQR6R4RUMMQMBKTR7ZIOCSFIBGA,AGYWUI23AWDZSGA66PMAUJ4LJWTA,AFGG2P2ER6TDPATVVAMRSJNSHBKA,AHZXNS63DN6MZDH3WSKYRLWSG3DA,AHZEXACAG3YWARLUXFF6G3LK52AA"/>
        <s v="AEX7BFQ7AJA6LRX42T72KUOL5UVA,AH5RMYKZKKV4XY26DP4D44PIKESQ,AGV3XFWGIUXJHLG2TGMUOMPRHAFA,AETKISIGU4D6AWWNZQMNWVRWOJ4Q,AHJOREVZKA5XCCFUV4QBFLNO5GEA,AFJKLPLG5YPJLSF6BHH4W2MJI35A,AFYR2ZQMPQP6L5377C2CDAZNYAOA,AHV6MRKEUBJA3I3DDIBEB5SNNWVA"/>
        <s v="AEHIUDWIZIPJN662N7WZ2KXXOMBQ,AHYZLCABV6IHJ54AO3Y7CVPJEO2A,AE75YQCXBMW3R4W2MVET2JICVCYA,AGTWEVGMY74N5L7YFLZQTHAA3IOQ,AHTXOR5HIEOVIAFR7JI6EZCNI3GQ,AH43WZFVRMTGXLVOGRO2Q7HVR2SQ,AGPRYLCS5QJKBCHQKRYVU5U5JUGQ,AHV64HQ62RSHY5AXQZNKUC6DGL4A"/>
        <s v="AFIZUD4UBB67LGWY6CVLRHKA75IA,AG2TD3527KNZZNE46UL2AK56FSZQ,AFEIKYOYXJ5RNF3MHQ6C5U7Q3ZWA,AGON45QTQGUA7BQ4YMU47OFR7A4Q,AEEZJKFACBVCAW4R5CM45YW4GGZA,AF2CV2NIYSCEV4XH4K6AHNDAJL7A,AETSE7X7ADVJXJYX6VW4SJAX5SKQ,AEDH7DZL7EV37HNO2Y774YFM6SYA"/>
        <s v="AEAHQT2GADXG7O5HE362SSWYG5TQ,AFXIZPXW2Y4UA5NWS3EEQOVQGJZQ,AHCUW37ZFHKL7ZTUFAAOFYKTCQNA,AG2MU763T3BPRZNAXR3VCD35A4UQ,AFTZLBOMSZSCBJ7CK5VXRSA6FGMQ,AGGY6AIN2TRYYC62GJQ5B2Z6ZNCA,AF3XNLNL4NT6ZSZUXYXARJAWYFPQ,AGKYWFUBZOSOAMI4I6YA72S6I5QA"/>
        <s v="AHJ3EGCWYQPUL4CX3MXHWDERT7HA,AEA4XMS33D3PRZZLZ5W6H5BDENEA,AGBJ2ZDBNU3ZZ2AUTLSCVW525R4Q,AE7TDC25GEFP6FQHGQNYGMEGA7TQ,AFJVNPC2VSQ6SO7WIZJ5Y42BU5WQ,AE4KYJVLMHHZZHZGFZ6ETCWGRCNA,AFZCPKBUAC37LWA3YEJSQ5VU2TOA,AHV6ISLIIEDA6IZXTTGCR4DLLSTQ"/>
        <s v="AGYLPG3HSE4P53V3EB3MKLQ7KLTQ,AFXKSM63UF5OAWWNXC3BB46V2E6Q,AHGZZFMXCGD7QFG2Y44DLYVDGPQA,AHNNXK6R7H6EEBQ2BZE7A4HIFWZA,AGWYUX5PXASNTNHQVVFV6P5QRFRQ,AFAD7OCCGIXRKR3RT4KLNHPJKN7Q,AGYB2YEGULFOWJP6KAAK37LUEPBQ,AGDA7CERL2POC3BWBG3FR6XKGVVQ"/>
        <s v="AHQWVH4J5YCLOZJMQJTB3FKA66YA,AGTATACN5LUOY6XTHGLDJV2TV7JQ,AGOD5XRGRJSYCFNFE2Y2IVAVS7AQ,AG4QBUONWQLCCWRCXBA6GKTIPGUQ,AFQVO5Y5V3FU7ISKZOPTHKBH4QEA,AEYJEPMQRPIGOQK7HFIX5BEYON5Q,AGVCOM3JOAPMV52YKVWPCTKFVWUQ,AH6XUPCGCWOG63XDNA4PRPWFX4XA"/>
        <s v="AG6WNF3AQBACEWDTRW6UM2MALT2A,AGDX3YMAIQMEVYPEJAQTYTEIBPDA,AFHPPBAJGDWY57QWBC4P34LOKRHA,AGHH3UBBLW7P7IZPJDMQ7PRDX7SA,AH3DDWCUUZDBPHLX4YVCNSECLPXA,AE7DWY6A2QRWHQTYLRM7QYUNY7FA,AFUV2FBPZYYQYR6VJS2VCVPZTODQ,AGNMIY7234MP6VA5DN2HRBGQZ73A"/>
        <s v="AFSWMOL6CDK4XP6ZX7IGXHM3GQXQ,AFFY3SQ62GIH6BU7WW6J3VIEOMZA,AHAMEHZNYR3W5ZYHIBBOBDRAAVNA,AENGEPMLQO2XYSN6FEO3FU2XOSBQ,AH6BVEKL7FDXA6ZNWZNSLUZJGPUA,AEEJESI2M64R6WO3LQGYW2J2VYGA,AFH3LWABFWVDV36O4EA7EDMVB7OQ,AFQOC7DOYC5GZ2FT3O6COXZ6VLRA"/>
        <s v="AFTZBO4S2Z7Q6UL72EUKGZRTVB6Q,AHKUVXCYKFWABRPLWPL443YZWRSA,AFRHLDDQVRCWCMDMWG44BGILASLQ,AEYPS7OXOCZW6EHN3CGLBMES2IEQ,AG36G3XPHERLKRDG7XYQ2IWJWPIQ,AHQ6JV4TKZKOSAQ6TQ3IAQW74MMQ,AHCCFBKMNPTBDV2XEM4UTUKRCEPA,AGC2F645OAT43MZ3FMQT5EWJ7RBQ"/>
        <s v="AFFITBM6PHS2QO3SI23K6T5FZJYQ,AEW7WERXDAVF2JFHMPDWI2R6EWLA,AFVSNKZX2D322R5L245E7JBPXZPQ,AEIBWLUGRBR5PDQLXFISBUHOQI5Q,AE2MN74BM246562VMYFMSEFSTAJQ,AEIZWS5HEDO6KUUX3B2GWNI6LVAA,AHU7LA2O5SHVZMSFQU72YATBSO5A,AEBZ5HFJJPYLJAJL6YPW5B5TNSPQ"/>
        <s v="AG5AXAJDBTPTEASP2CGYURERHSQQ,AEUQXSX3YSNN5L37W7I243ABWXHQ,AH2OLX25TOPFVMWSSXCIDK2ING3Q,AHSLJYCXIB6MF7XA745OIGQ5VY4Q,AG2XZP6Z52IRYUCU6GLGEUTP5HJA,AHGD2EMY5M3BGX5MUH5DMSV4BNRQ,AGK4RKTLQUZ5OQYSGOAI72QBN6PA,AESFHQDDCGPTVOTQQTTNA3IRSN4Q"/>
        <s v="AE3S2ZAEMH765KUJ57DR6HBZBB3Q,AHSIVUNTJMI5S5AJGFDE5EDQ355Q,AGQUDHVCMBW7DYS2HT5HA3QCZIEA,AFNXZNINQLTHKVRFI37VQAAFFGOA,AGVKQNHNS7PQK63FIB6EVC5GUAMQ,AEHZ4NOZ5SIDQLGODWS4UZ6RVQJA,AGBVAEUPMWYCDQIKNAD2DXEYWXZA,AEOJW7OWUZROZ6Z66ZQU33Y2ZYLQ"/>
        <s v="AFCUW5JX2EZRGRGNHO65DGJ2ZNXA,AEK5ZL5CKQD6YJFWXH2AWMYQ5L3Q,AHTPC5KX6RHKRPKQ3RRUF7ECBUTQ,AGCB4VTTLQMUON2RGBTNCDTTIRVA,AGQ4XHSMAMTMH3AKNOVGTURDJLDQ,AFVZGUHN6ZIFJGIBXSBAFVN23LLA,AFQT3KCDEBTI7PX2J4W7P3CRNQIA,AGPMBJGS7TX4RMXZRT2FILK7ZWLA"/>
        <s v="AHBS2L7JPLUKRD5ZJQVVSFJ4LNWA,AFS5B353QRCCSU47ZJP22D6VGOPA,AE4IOLUZBOKNPMKOWBH4NSBQANGQ,AGW7EVQ7EY3BS4JCCXZ622IVSSSA,AEGALBMIH2REIAM54HH446CXCAFA,AHZ5C4DKZMCI6CTANLO3RVEGSSFQ,AGF752ZU5K45Z2R6A7PZFIVGC7EA,AFTXFBWO4GE62ATLVMHKDCZNRA5A"/>
        <s v="AGYJWE5KU7LQVHHG3UBK4DGPWP5A,AFAW4JGIBKTJDQE4EHYSG5PTAOOQ,AHJW63Z3OYPN456LWSNIFUY4QHBQ,AHX4QZLN7AZB65JUWMDFEDFMXDNA,AFCJIUIGZNR72BMVUBH6QSOJML4A,AHODCGFP6G5DRC3ZJONS3SKGNYUA,AFBRSDA6IG6CQY4IGPKXUR4ESI4Q,AFHI5YETSSJR7CTVO2PP6ATKWBBQ"/>
        <s v="AEWMPPA26KJIWQL2VJLXEGGYGXMA,AGDRZZSAOT7UAMJBMLYPZYDNCJOA,AEHT3UW6AG4BFUEZQY6COIDBOBGQ,AFP4K7GIXSHORXZ227LZN2SROSSQ,AHJ2Q76VFBFNGG73ED2KVXOPNHFQ,AGNIU4W6TXLMBMH7JQ4I5ICZ347A,AHF4WTXSJ7OWJ6EQ2TDQQB4TGRQQ,AG2KUMJ53E7NT2N7NZSOUKNT7CVA"/>
        <s v="AE5D3EMPETKIA4VU4SZU5UIHXKQA,AFF76KWKCMR6GNPUXKEBO3N5YTZA,AEXM7ZELXVFNAKRTVDJ5RAK42KRQ,AHYHKNM6SBOIEHGTSR3YR4QMEZMQ,AHYDPSGRW6OTHG2H7LYZVV6SHZ4Q,AGQQ5W4LCISBHXT54SYYCIS75C2Q,AGLAQV6LP4AXJCMGURQX3OUNTYJQ,AHTBXGFU2EAF5DIC3PT2MVAN2BFA"/>
        <s v="AGMYVYGTIGHQQDKROQZHYI67AW2Q,AFPW7SWJI6ESX22SYZCE226UKRLQ,AEKY5CMK5HRNNZXVWGT57CJWHCDA,AHRQ54DIJ3ABHV6LPYMZWEWVBPPQ,AGLQ56XIEU243BB6V45WIIMI7UWQ,AEDW5CCSPBHRUFSD4KHK4EYEINSQ,AFAODJJHXH3RGOQXKG5D6NLOMRPQ,AFQS7C4WBSQEIHHQ5G3I5OWJLHKQ"/>
        <s v="AGKYLNZN5SOR4LZAYWRHAAJY6JQQ,AF3KBDP4KUQBIEPOHOD4CTE355DQ,AGPNK4G7IXT4KWGPM4P5GZVHJWRA,AFELT2ZWY73WKNOT67ZAGVUCQ3SA,AFZE7KG2W5XOGLTWA2J4CSAHNXWA,AGA6B3KA3UVWW7IMQ2AAH7YC7SBA,AELLMRH2KBMJNAYLWDLGUMSWGBWQ,AGLXXAIFPOSW675BKK5KDZL63KVQ"/>
        <s v="AGUTG6MZYET7MPUMPQXFLSNBEVUQ,AFN53ZMEK5W2MWJW6E36M4ECOFDA,AEJNJQFBSHNGTZ2KLO2IRH2CHSRA,AELJOMTIVYFHQKQIHAB6DVLU65AQ,AFWZSY64MPBL2AJQVIINPMPZBS3Q,AGCQVRAHII6LOJZ5HYLKVZTHACTA,AFKXQZUR2GH27ZHONXGHHK7SC26Q,AHZAJIIJDRADTHCXCEM6QEKG5ZUQ"/>
        <s v="AEHC7ITQUJKLOGQJCAA6Q7V63EVQ,AGCW5OYJJFDRSHITPNJ2NGJO37XQ,AFCDWGFZNA55P5RZVVADKMJX4TMQ,AGNY7JE5TCQDY3MEVOEVAAA4C3XQ,AG72D7R72T2BX46FLNTAPNAVHNJQ,AFOTA6QJ5UKQOBJ5APZRDK3GVOBQ"/>
        <s v="AGKT6MY3UZFPKSYVU5V7IOKJKMMA,AEMPOEDWHUSVZ4K5B4NSUITJN44A,AHPG3MJMT3RKYFUX36KRB3EDGOBQ,AE5GMXIOYRAI3YQEDFM4W22P6SWQ,AGHSVMFIK3RXOK2SWFPWN5TZCJKQ,AH7JVRRT5TX4TDCA3XS2HEYQIITA,AGNNU6V5L7VGIRYQ5XIJ7H4VONBQ,AHD2UUIFWNHDJHVXLGRMPLBBHSAQ"/>
        <s v="AFFOW7D7WJY5D3E3PV26TYE7Y57Q,AFXOKMMHVI6D4RWQXJFN3YSI57BQ,AH65GLY4VWTON6HQURNVS3MWLTPA,AHPCPMJYJE4OFUAOCX2GJNYIOGGA,AFLVQOCKHNNVELC2E4SX2GF4Z5TA,AHCVGFTJLPI3BGD6EOMDLSJ43UQA,AE5JNSRY4O3FLWR6P24C76QLBZGA,AHX5PSVSNVHS4QNYCDEKIMFDERZA"/>
        <s v="AHWQQLE2M65U3ACAYST5FUV4UPVA,AFYWJTX34TSDYAHOCEDFBOESDBLA,AFTI4PPEOUKIY7E7RZNDGR36GJBA,AGIL2YVZAM2EISWCWKZ62NRHRQTQ,AGOLIHXYWOUK27IL5A3NHNA4U6FQ,AGPAK6ELVZPVKQ7GEZ7IUHNK2C3Q,AGFVR7YLNWBVHZT7ZKUMA3OUNIOQ,AFQLEJZYWVOJCCO5THP43JRGYB3Q"/>
        <s v="AECMQ2RLIJLZPBV65R74ZXYWBHDA,AEDKV6ZUXIBYYQJBXOHXB3DZLYWQ,AEHWYKP6AINWLLGVCZXRT3GOBT6A,AF2LJJNMXJZHEEWT4GCNWPSLFPIA,AGJ3VD6VNEKCMGYVVAS3ZFSISKMA,AFVY6A2WBGEYOPAJNAZP6J44H5GA,AERWNTV3FQB42AN6DXOZ24NJGOBQ,AEVHDFJPXL5VW4EUXTOBVXCPZA2A"/>
        <s v="AEHCVDRO2RQCQNWQH25CS6227BOA,AESDNVY2THX3KM33O7EBVYFFW22A,AHRITLVMUVOKHOZWEW7EX5LIHVSA,AF5UHHQGO6G4D6AJ4QC3HFU7QRAA,AFZNCL4GFSQONZC3T2E6CWDOOJ3A,AGQ33QFV6YITBYDD7Q5UZB3KPVYQ,AG726ROK2TXYFZYOHF56OXEQEVMA,AEOF6N7C4GZTUUR3VXU577V4K2XQ"/>
        <s v="AELPAFD33LDSPRU4SBYCF5JOSYZA,AE7CCDFNM42PHTVFFJ5JF3AFRZJQ,AFBWDDA2YE4P72CA6RHL43B3F4WQ,AEIE7R5GFFELVNO5KDRXGRS3TPKA,AEI4GFTOVHF2SESNRVUOE4N2NDNQ,AFQWXBVRW5AF53GDQLBGWN4NWXFQ,AFKIFIYLWXVSKFCEUBX4ID3T5QHQ,AF644KLEQSZZJOCIVE5XK42WW73A"/>
        <s v="AGMD2UVAWOKO3W37KGZWAPI3ZB6A,AG7BC5ADBMW6EMTNHSDXNEZACGSA,AEN2I6AIAPGVXROMHAQ4NMUTOP5Q,AGZ626GSSJDOAEJZAPBMENWXFR4Q,AGDJLGA6BF6G4XFQ3ZWBHW7QZFHA,AEC7RE5DTPOP3U3VWADY32HLOKMQ,AESZAGS5TOO5QII4XYFLKFAWSZIQ,AGC5YGA5PCE6NZE2KKTR5KY3E3PQ"/>
        <s v="AETHN2CGVNPVX5Y6SAWO6IO7QOEA,AHWRHOUQWASZTLTB4CLOJIDZYPBA,AGQS7A3QE6JORKCGQ3K2J3Q7NOMQ,AE3IMYWXCNVEMIF3ELZZDGDXWKRA,AHSRJIWSBOMVKM6IWI4M64I3V4AA,AHQYDF33TO55QZY3STKUBB2WL3ZQ,AFP4IFI6O7PUAZ3A3KONELUOBGOA,AEFZZLVLJSICGSP4WDGTZFSDF2BQ"/>
        <s v="AGWXUDJLYBQYBI5O7UHDK6QW7FYA,AHYBJJUUPQJTFXXO54OQ3J2D4N4Q,AHME467G4UTCVM75WV6LUC4H634Q,AEW5PTYK4UHR7B65WM4XTZLBYJZQ,AEYADIPLPA2P6QH53K5OLKRQS4MA,AGL3YL2HVMSNJ6JQ5FQ6HGAZEJPQ,AGLYEVGC2CQ4B6K7ZLFC6HKRXHXQ,AHL6URBGFQRDUNFGH5UCW4BGF4FQ"/>
        <s v="AFZ7BSWDEUCVHARR4CX2UCO5VZEA,AHFKTS4EHCDCYQS425TALOSRSNHQ,AF65MIICMJTPBXOMJVXMRXJO564A,AEUDRXQAIOQFAJMC2HXHA5I726VA,AGHNUCRUYQXMP4652XV7ZVK5DPMQ,AFJQ6LWTWGENRRJXZLWWX27YREJA,AFWKRJGICXU2EXDCHLR5AXVCMQEA,AHFOGTDIQHP3LINYF4EQOBZ6GKZQ"/>
        <s v="AFCN4ZD2X2EVUUDSG4BMFT7YJA2A,AHDHRPKNTBSBYA3MRM5PYQVL32NA,AHVUIVUWUFPO7Q7OJKIUG2DA4BFA,AEXIJCTRTURULROTIL72CGUX3K4A,AH227Z3F4JYYTDOQOAYSZKNVWUKA"/>
        <s v="AFJIOGKIZE7HIIGKY7UQYGKCHUTQ,AHWYLGBFCUWXVK26AOQEY7QNNWCQ,AFYXCGFUYNSPE2MMMHPCDDG3MPKQ,AHJDPDXYI34BCGDP4LO6EHTJXSWA,AEDN2U7HH4M3FF3HHDBHYZM2V4DA,AGBGH66QZWI6S4A5A65VS2EGULVA,AFITUHP37XFHAR6LTTXOSFZIJM5Q,AE4PAQOUOTQHDRBH74KKGQAMW56A"/>
        <s v="AFMYEBPS6GDJSJNW3W2LA22EGVZA,AGYRWNDZCQ4RHAQ6YZIBCQDFMH7Q,AFNLLROSLYHITIEK3AUCH7F67BDA,AH2I7KKNEMSGES3IVG6KQUBRENCQ,AGMK6A2BENOKD2ODSRVUFWWC5G6Q,AHCOYDQNZS4UUSG6CUGPTYFADJWQ,AEIVKBCTQJGOIDNCWIZGMGGBFZKA,AEBOS67PZZ65W6MOFB5TLA3UMHIA"/>
        <s v="AEYGIH4DOWVSDCW5NMBO5B66JC5A,AFOSMRWUX356F43ZT3O46AKFXLEA,AHAAATUF2J4XWCRCFDHSGRMR4QHQ,AHTVNJD4KEN5OLLRPBMBVK65CBTA,AF3FG4DF4LJXC26OKQ7OCTTV76CQ,AENNAVVG4GBJKDQKJXQUEKQKTXGQ,AHTKG4MRV4XNZ43XSD4R7A3XSB3A,AEI4VIVXAPEKJT4MCN25ZWPE6Z7A"/>
        <s v="AEIGFUFEU2YGVXZQSYKPUF5FTCCA,AHAO6EXKU37EEYYK3GH6ZFK4SUMA,AFB4UHZ3QF352GURQDBYC5JORT2A,AHUH2DL5E7X6EPG5NEI3PYFTXX2A,AH4PKU4P7D5AHUHDYV74RUPDD22A,AGE7RHK72JYVY6MTM33BY4SVZKOQ,AEVJRCT5FUVYU4LJMS7EEXGF4LVA,AHPDAOIVOVCS2LWI73U6DBQYETCA"/>
        <s v="AFXZNVON4LZKKL23DAL7IPT5ZJUA,AFSZKLP7O5V7SHFKRIC5YGKLI6VQ,AGNJT6MCU54JSU2MDPAUHNVVMPAA,AETWKKRH3YG3TDQPRO72TEEGPBIQ,AEK4IBLWWLNYTV5TXRAIVIDWDJEQ,AGEU6T4TWEHPJGK7WYQEINX4NTGQ,AFIDAKZO3JJUEQ5XHV5DQFPWMWUQ,AGC2NONP26AGZYB5HR2FYRMUAJPQ"/>
        <s v="AFTJIOQOYRDJGI723DK74GWNDZ2A,AHHUIFGGDKLFQ5JQ6GKTCFP5ICTQ,AFJ4RYVZPFVURFU2KARPMUWJHY5A,AG4HRCTC3U32DT5KTF5D2KYASGSQ,AFXXUQYCEVF3LETU5PSA77TAE5FA,AFKQ3TOYUPI6L7KPMRWMFU26JUMQ,AG4FIDFQU6LP6QMFQY53VSV5JYXA,AHWPQ2ZMZFHAYASC4DS6LFCQ4D5A"/>
        <s v="AGJ2FUFEZ6Y65C3CZA6XJ4J74NFA,AEOMLWH4R5GQ2PAEYWT7DXBDIDFQ,AGZSGTXSS3U5JRRIRFWBTC7N37VQ,AHYE53BX5R2BNJHNSISJLEXOIAPQ,AHXUXPQFBUYDK4PEVU2BEKXMY4XA,AFN3Q6PA5YJYY5MW4JJW7KD3CFMQ,AE3RFRGO7TRR2B3HPMSS4UGJZDMQ,AHKSCTFHQOFIBISZ7QXIL7KOIVGA"/>
        <s v="AHAV4CJCMF5EPFWOHKYSWKTHHKLA,AEKLUTZJ4NAMIM57BQ2PMV4RGR2Q,AFJXXS2L6HWWPY3JISX5SCNOEJRA,AG3W26PYXB5PZLCXPAT3747IYCYA,AFICN5SUTEMROEAXGDQQ6R5DWIMQ,AFWO26UIM72Q7ZPHSQ3DUGDM6H6Q,AERVTE2EIAQT7NEI6VGV4DJIUXCA,AGOMT3O5U4TB4TZVFQFNDKP5GT7Q"/>
        <s v="AFVTO4K2IG5AYWZPOAEA2QGPZZ4A,AHWTCTHLUKPJP2IUI4BQMHLGSEAQ,AHAPQUB4R4LW5DVZEUNCXW3PB5BQ,AEHTBA3SGAOECHU5ZCSRUW4NUGLA,AETY3ZRXJNRJ7NEK7BMH2XXO26KA,AGLWKVJOI7HQ24WJBODYR5E556SQ,AEH27CVZQNPB3YDLTNLPLCNNMKOQ,AERPXYDL77A3TGZVEC4E7COXPNJQ"/>
        <s v="AHGPGK7X35WHOVKQHT3OCUQ7KJNQ,AE7SXDPE4UX5MOB32PS4V63RPVEA,AE7DSLIHNWRP33ZULLHXQA4KM5BQ,AHG2ZF34JUECM4ZYKFDRRUIKDIXA,AHQ2DKS5UNONNHOGPYRRL3JMYFBQ,AEFES7Z2WEM3TVJHVRRRPIGRRXVA,AFOLBZKWUZVF4PQ33ISHI3DEFDUA,AEDM7KPWGF43EOIT2OHPQEMDTBSQ"/>
        <s v="AGTIINLWR6VP2OSW5R25BYBG5HLQ,AH3GNW4PAYTBNJZT6ZQBT3734A6A,AGWYCIPKHZXJUZXRJ7EB4TAH6OVQ,AFLHRHONMOZXHDC2ZOZHFL4YJIQQ,AFQV3ZTQ5BMBAWI2XBAE2KGC4KUA,AHGYV4BZYGAHGRKZJ3B56CVDCKLA,AHRBCLLX7TIU43LLXCP3GSMLMN6A,AHPWNTIG3ROOC7L2MFN27UHBQ2CA"/>
        <s v="AGNLXH7GFRBUEG3GEYNDW6B6Z55Q,AFMRUR3XGB44Z6JGCPGIS6B7MXDA,AGERS4EZVITFCCWLQIZ7P4XAEAEQ,AHEYB5YSDOJS2CX5ZYJGEGSQ4JEQ,AF5EHB4Q72MUV3PTDIRKOU6RZJNQ,AGPBIM77CMHJZPR4GROXSNK3GOFA,AEQ2EQIV34AERSJYG3RO5D4RPS7Q,AGZQCU7SW5KKYPSR376PM6UUQDAQ"/>
        <s v="AEACCLBAYRCRJLUMTQVS5JSOYYVA,AETROJMOXLWYXXLMLCU7KW4HXETA,AH4BA34R2VIOKQRIJLXUDKFR3MQQ,AFYSXQBPVL6SBVWFIUWXNK5P2FWQ,AENMVCXATZBLHQGMVGSSY4XTNKRA,AHGP46O5MO2FPEVAHZM6A7EZHAEA,AGAHJYQQHZEZZ7ZVR7557735PGVQ,AET4QQ4FHIRE6OWDOEU2264PW27Q"/>
        <s v="AEW6MM2KKYNQQXXAFQH4YNVRUBMQ,AG5B2JK25IVZJ4XBES43PYNFRI3Q,AF3COUSTM5YZSV3S6KASMJ6NC3JA,AHSJLI3SFLCBQV75ZJ5STARKTDBA,AH5A4BY345NKVTFEO733D6G7QNYQ,AFCNIB3CYWCWG5XWEUVDXCLNLGSA,AHSTM3IJNFXMWVR5TOSMDLHPXVTA,AGMZXK5XYLQSAZSVUHHFFIZZ6SGQ"/>
        <s v="AFLGIDPC5GTJ4ET22CVZHSHBYCJA,AGFIU57KQ27B2HIIHLNRXEX4LD3A,AH2HEAF5KSG36DBJZATRGPWMQFFQ,AEHFXUDWPL2CJNEDKMN5473JESNA,AGUZ3J4FHC3D4PBXVYJSJLCYLR6A,AEE5TKO2YQMMVIBAGMEE4BQS6ZHQ,AHHWAZU4DKWHDYX6TXUOHE56T5AA,AHOGJRONCJE5ZAJX5CV76QCAKC5A"/>
        <s v="AEOZN7QHTHMBMPZ44PLKH7ML2GFA,AHBZTGUKAUVUWWRIX5NAR3LFRRDQ,AHBZTGUKAUVUWWRIX5NAR3LFRRDQ,AHXL7635W54KBJSQMVBH5NU5M5HQ,AE7ODFGTGXOJ43E766LIKWOZWYTA,AEME7YWZ3YMKQOAKJY6QV5XKRQXQ,AGMGMQ6LB27Y52XFBO7LZIGDTRQQ,AHJICOXQKSOPQGHIO62545GNPNNA"/>
        <s v="AE7D3RJLZB7FRIEHCAY6O2ATRJDQ,AGR6MSMT6NDHTYUYWIF25PIVEEQQ,AGDGOIKF2V3IFHQLZ7QSCAYQTRNQ,AHQ6LZRLPWZRHXDESLTHYTIQPKVA,AHNLTNUGEDFJQZDRMZTHFFEV6YHA,AE4ENCSAVBVYJVFC3GMNMRDSD2KA,AEBRFXFON7LZTJCLJHVYUTGAG4JA,AEA7RJWIWRHGUYKUP6LJBPRSZCDA"/>
        <s v="AHV4RBRC5YCXKIOQC2Y4PFTQPZJQ,AEXNDM5WOVFGYVZEG5WIZCIJVN6Q,AFU42F26AWWMHVXXPQBCV3TMJCQA,AHRL6UH5ZPAO25IZNBKRHIBU75MQ,AFNKZKUMVGEZPPAHKKX66IV6RJ6Q,AEK6GCTCP57ROUFQRMAH5X3NVLOQ,AEMKNUIMZACX7TT5FMUOPSS5YNMQ,AE47Z7OIMUONNOFNS74AL5G3SEUQ"/>
        <s v="AGJBZ5PXDKBX5LAIWE4RFKQRZOPA,AHZ3OEXV4JL4MNSPNLNCAKIDTGNQ,AHSI5YU57HTLXWPV3GB3YBW6ISDA,AFKYLXLD4CQD2ZTR2332YUOELWAQ,AGO7DPNCGHKXTC2ABQIMLYLWLRDA,AEKKCP7NXBVTMBOUE3MX2X2NTNQQ,AGQWMX7SUHHGX32GDU3UFQOZJ7RQ,AEZGTPDU5BSCNFPNTFRPZEHHKKUA"/>
        <s v="AGT572FSHJL725535LQUNZXHTO2A,AGGIJ2Y7MC4VSMU572S7NZMHGSTA,AHQXV74OUKWTTJSEF3A63MBXSCAQ,AF2GX6LD7IUTQ5V4S3VZ2LMZMAJQ,AGPB4U5YAXMJXJV6SGR5TAXFXMBQ,AFJO4HYHQHYRKJJNE3ALLGPP4J5Q,AG5GIDKTKJL5GQO4WODHFI2ALUSA,AFON2UWSBTUCG5QSHZOAMHVI4WSA"/>
        <s v="AGFI7QAP24WKYIKSVOKOI6AH5QWQ,AE3OLFD74JMTB3BH445H4VU2KR4Q,AHVSB2RAFNPMGZEKR7Y5SW6XN3PA,AHP7DRD4MLKSHBJGYJWJFEVRA6LA,AHPINNJOLXOPGJXN2Y6S5NVCW6JA,AGFPOSNBSZEQER27XB5IHLWGJL3A,AGW6CYJRLVAP5TGYYDZ5CD4CTYXQ,AFEIC7ACC5JILEDYC52PZLVKB4QA"/>
        <s v="AF7KVNWBD7JWYLKGKXBYJ5O7RQ4Q,AENT4PFAUWIXBLC63RBXFSIQS25A,AFNJ2FA2TZWNELD25ME5HKAFNN3A,AE7HD2B333CUTVNEKKQ2OFF3ZWNA,AH7QP5VH5777BLVSP5M6KE2IEOWA,AFHOIELXNNNUIH657DZGY66E47BA,AG56GJXG2U4TIZ42J4H5SIAOZFSQ,AEE5ETMIZN42YFYSNE3DUQUSWEJA"/>
        <s v="AGVKCM3HYXDY24CDSPW7OCLKBY5Q,AFLU4N3XW4NR5F76OYE32MFHFNDQ,AHCTMBY6ILZV6NI6M6AMLCOF4ICA,AFCMAZH6M3TVEIJMUB2MX7OYSKSA,AFVHSUME3FXLMVWOAUMSW2FQY5OQ,AFKXPQJBEVNNZLC74ISHNFVCO6CA,AFELQDSWBB36DNLRMGBO2JO3C7GQ,AESUWQB3L5GNP2BJPUD4MXJ5D7EQ"/>
        <s v="AEEH5DFNKICJXQME6UXNS3P3OM3A,AGBSAL7DSIA2DOH4OECWZNBWUWFA,AGTWEFLTCAACRA263SPI5GJ3RTAQ,AGZLLIPSQAYH3KIKTP6FY5OERQDQ,AFE53GDVPWIFSX5PQH7P3SEZ4HKQ,AF3ST42POCJQZNBDQENBSIJFNH6Q,AEPLASBTA4EAJJGZ5Z4HSGL32J3Q,AHFGGYF4MVQF5EOQIFQ2MUKGRRKA"/>
        <s v="AGIQYUS55MG4UWXTEF4PRMPZWPQA,AH4VWAKSTYSTM4XW5I4VA4VOGL6A,AGXLDDFUAUJIXQ5SZK2CKHJGCO4A,AFDV3XB5P65LS5FRSIEWKAY3K3JQ"/>
        <s v="AF7IXQKBUL6NEIQG4R53LMJJUGXQ,AHB43CZ4RHLJ5S6CBOWX6MEI7J4Q"/>
        <s v="AH6ZYHC4ECJ56T4GGZCL6MITCTMA,AE4TXVJAXHK5R7IELJNWWYHFIN6A,AEIJ7SPIJQQGYL2ILSVFV7L7KUCA,AGPQF6FIRVMT534CMDQOPD43MABQ,AEWSLNWPA73PVMUGHDJFRBKEAPSQ,AGBYFOYR3NI4NL3YQNDGZZF2IK4Q,AEM3QOT5IZHF2LEZT6LFD3OTDOLQ,AHK3VCLMISL3QD2KOQSW6WHTC6QQ"/>
        <s v="AF33NXAARAF2D6VUOBSIWL5CV5MA,AFPPWBB7UVUGIXVIQVFWL5CN6XAA,AFM47S7NXDRALSGXS4LAFU743QJQ,AG7B6TJPNXKVLBY3RPA6HSCFJW2Q,AHBJAEOHXRCVYWBFYUOG2G7NTVLQ,AF6DRSZOQ6E5M6BH27L3GA3SYW4Q,AHAPGUPBVNULSTPS5Y3SXCSWGT6A,AEQGO3ENRW4OGBGWUNECEWY7LMZQ"/>
        <s v="AEB6ZUPDFZXQWXHE72JVVSO4ZFGA,AHPZYFKIAW7DX6SSCSGI27FGMZTQ,AFMXLK3YUJVFGQV33RBZQ4IDUPTA,AHMG256GFFJ3XGDBZ33VX2SHQ4OQ,AGWJWL3N6X3HBXK4SKRP6FWDSBGA,AEUNYC2KUYOZRA2TH2WTZ3RG44WA,AHEMPQZQUAERYFBDHQWBEN2KXO2A,AF4ND7E7FHRXWLU2TP27B7BIRJBQ"/>
        <s v="AEG6NCZPUEEC3YY267IS3YMFRBWA,AE3S562OZDGHRXCXEO6AXOU3W5AQ,AE4ENCSAVBVYJVFC3GMNMRDSD2KA,AFREKZH5BGM747DB57WHR4RTR3QA,AEIFPFERCLDOHEDLTL4AT54MGQYQ,AEEGGAYRYXP6RHFL64B5MD5RVOKA,AGB7JIFSP63DCBEXSQJ7NV4QOYMQ,AGTVC53G6H2H6XPYPMPKWPVMEYNQ"/>
        <s v="AF2RABP57DKRSINAD3R2DKITOV7Q,AEGE3H7UIM7FCTYQKD3MMRM3EXMA,AF35WMTKE2Q2F5DQEVAGC5VDLAYA,AEW2XGFZJOWDL6B4TNN4TZC2TRFA,AFQIRFHBUQALCU2BDHWX6T6YOJ2Q,AGFIPI7I4JGMPSNAVSWCA4P2WIAQ,AF4LSZBP7I7DOSKCLX5MZGSR7WJA,AHPDWYQTQGOMTW2T43NC4QQJIWSQ"/>
        <s v="AHPRNMXR66DD77CEYCS5XWD6SIIQ,AFSP434VUSNRSG4UX2ZLIWZXZ2KA,AEBIJEXNYPRKO5MKEV6Y3B7T3CCQ,AGVOEUHI37YTWKDUKVJVBC3EEREQ,AH6NMSZEUI2NAFVB4F2ZHK2IE5SQ,AHMBCE3D5FLL2VTWRXIWZCXIYXRQ,AH35ZZDDDXAUW4RYSRKV4QYYOS3Q,AF2BZP4VGYYRYIHU2HKLQUSH4ETQ"/>
        <s v="AE2XMB6CEF4SCPYQI75GHNYEAXIA,AGGZZQ5IGA5QAIGYO5NZ6PVT3D7Q,AE6DVWUAWPSVBSLLUQYNPPSQQAJA,AGY5QPHPBISAP2NWFXQM6IUE2FSA,AGFVUN4637QP6LIOV5R4RLQWPRAQ,AGFVDEDXE3HZWF4WGRUEPMDEGISA,AGLQGHCAPA45C7LFUS257GLOBJIQ,AHHZDQ4MJ63XTHK5UTCXGFSPQNTA"/>
        <s v="AEEFUBM5UGOQDCGWGY6JORVEO5QA,AHAYM6PMIGKODC5HL7EZ4X3RP6CQ,AHAX2XSXLJNPZD2VD24CXKB3YTDA,AETDMDOVSXTTR5XJPFQC5GABM44Q,AEV5HEZN2S7XTGGBJT353UZI3GMQ,AEXXGJ2SYJPB5NKCDX67RWMIXR3A,AEL73DAP3UV4QKJST55GPFBB4ZRQ,AGIBRWVH463CHA7ITXB5DLE2V7MA"/>
        <s v="AFQ3U3VBOCWRK5FO7AHRDUWWSU3Q,AHAJYQR4MXON2FRMHGMXO5AQMB6A,AF6PSKIGQI3XF6ONPKLUZWTTIJ6Q,AEAHUUJODQRTT2CHUPUCRGDHYTKQ,AHXACIKX2GST7YTDG3AUJJ2XDI7Q,AF772HDBWQAREJWQ2CLI2OHNSKIA,AHHSFGNEBL7YFX6MBHHJ7YO3UJSA,AHVBXZN2O5ZS3WTPVLPL2FICSBKQ"/>
        <s v="AH25R3GOS3TJRM57EUOXPJ6YJDFA,AHI5ZCPOFUPHGSJW7H5HCL3DYX5A,AE4CCI6LBWFJBG4CLFJFLCJZ7YRA,AGJ7SMZ3VQE3KH5WMLS6XPVDDZVQ,AGSBNTGWSEIU7PSDD3BDPKZ2K3CQ,AFLVPDTAQYKZ7OA4FBXW5NOHY2IA,AF5IQBN7EH66YYEVQXIEYZQMDQXQ,AH32IF3JR7M24NTRWQY3HTUUZCQA"/>
        <s v="AFSJUWV2I4CD53EPCRMOQJ3CWR3Q,AGLYAYWTFPPMLELDG7MBUTWQZTKA,AHAAYO56NUYMNL7O7P65YAAKV6TA,AFWPXEXJRSEYWLZSQDGUDSBDHBLQ,AES4QRD3RAYW2ORTU7E7K76ODZ5A,AFRXDI4SII4JBMPANDYIBWAXES6A,AGH6HBX2KQ7SPFSKTLA3TXXEODHQ,AHWWSRDGMUI3RUPRJLQY7DLHKXIQ"/>
        <s v="AHMBY2YCZ6C6D5ZPODSHKAMFGXJQ,AG3O6DYHU7RR4V2YEZCO42RILNPA,AFZVM6YEGV5SQ2KKZFMEJZ25NKQA,AF77N36Z4TV2XEXVZL25HASNQP4A,AF5KHBJBXENJYBREN6IA25CAEGWQ,AG36M6YGRB65XEJ4LMC2U77FR76A,AEVCX7TC4UG5RDTPZTYNHJB5F3RQ,AH3VJYYQHPSF6ZL66EW2AX25XSDA"/>
        <s v="AEVZ5C4WDFLWANNAZDB3Q33OK6JQ,AGEHBUZ4FXMTXQ5W26K2YUNJDKFA,AEUNGOJK6SA34KCHNR47RY4AUQLQ,AFRWVROVBN5XNW6BTASVE47FBIHQ,AGP75AQH4URU3HHHPEIOT6NUT53A,AE3BO5WPWSLE4GZMDE2Y4HJYS6CA,AGKCXGDP6B3EETRONNRLMW2FEZBA,AE45GZLSH4SCD2YNBBHFAT7PULIA"/>
        <s v="AH63HFCY2DBQCGPIVKPHXNHTA7WA,AFWFWVCRK5WBT2KNQO54ZRY6EGGQ,AEP4K42PEUOFUZBSUUDCSQBLE3AQ,AHR6J42MLK352GDZSY7SDIR7FRAA,AH6SYTU35PM6FS3MYCMZE2HUHX5Q,AHOUXQHR4KHOOR6GRVONQNICCGGQ,AF3RAGM4J65OMFTJPKIZ5EZSKDNQ,AG5PVVOM55OQOZLE6RR7HRGV4E3A"/>
        <s v="AGA4V2SLJ744MITK2FWWGPXOFB7A,AHDOHVS266NLKERWUCDBLOI2HS3A,AERHDD3XT6MQGSE4F4NHHYRDW3KQ,AHU7BO2DJJO2GP4JBADXH4ED6NUQ,AGSDISZT2Q56EHH3RWMSELFMI2AA,AEIY5QN6TDD4V2TCBEE6BF7KLIAQ,AEI4BIWGOCYLHHENSEEBA3PZACHA,AFA3SIQ6QNXPHVU6AIEL4FIMUYDQ"/>
        <s v="AFPBB55ERBMYZ772BNASND7FMW5A,AHM727ZYMMQDPUHJ6OWCUCU4355A,AFS3O2OIRQF5ECXHPLIAACRYS7ZA,AHMR6LPDRS6LA5Q4IPR7CR5C5UNQ,AHNKAHK6RYA2C67WMJPAHYF2SOOQ,AFAE3QQ4QXQFUDMR6PPV7Z2RBBXQ,AF2XP36RNYHP6ECLKWEGNJMPIMWQ,AG2GORYENZ57Q2GI5YX363VVLIWA"/>
        <s v="AHL435VQHZZXB545DXGLIZSACFOQ,AG6OEN75DD6ADCNOYEGCMHZRI22A,AF3CWTDKJKG76CDV3IL6X72ZC6EA,AF73CGOZKN7MGOT7NZBIJFV35UQA,AF4CMSAMBV4RKGO4LWDE4LY5K2QQ,AGVG3B4ICKXGMOKDYKEOWIAO7LSA,AFVLASKUEKD7ILQRPFL4TAUJAUUA,AH2Z5DXERV53SFHROV27HKERTZPA"/>
        <s v="AGLOZNSKAGH5XUZEAZ3FZTQ22CHQ,AFAT7XOWTWEFHD5OPAUPOMHDS6ZQ,AFOQM6Q5YBLXIBXQ3OX462DOEJTA,AHRIS5H6Y3RZXHEWWOIH4G2LYJRA,AEHJFSE7VES6WCXZMR7OAQ6W7NIQ,AEGAHQJXL5G7G3Q7RBN6RDVGUTVA,AF6HEKQ4VQN3LEYA35NQCEG6LAWQ,AEYIX2KJOD6M2ELCQRD2AQATBBKQ"/>
        <s v="AENWPLS2BHDMH4O6DD7EYV5DOGHQ,AGWEZX7ZMZNEDPVTPFZIOKD3RUJQ,AE4JUNCUKPAHHGNR2OJEXJ64ZJOA,AH3AYKWBYIOGWAQURE34B6PGJWLQ,AHQXC2MQJWWBWFCLJQWZ4KCT6BCA,AF2GCLO5T7RRFOW2NCDF2POWFGLQ,AGPAK6ELVZPVKQ7GEZ7IUHNK2C3Q,AFQKN26SJVBLDXPECZHMTIAYVLSA"/>
        <s v="AG4CULPDENY6NXR67DNAQU5VM42Q,AE6XZBRHYTRKG33Z6UGCG7EUQ2UQ,AFLCRL5P6JC24SEQTM6ASIJUVC2A,AECBTAP3SOAAMWUSNGBILNOOM5DQ,AEC5C3VXEKLH62ITNOMMUYIE2CAA,AFB6GXJEM6T4SHB3BQJ5G4UC5VAA,AFTCVC4B2DKVF5IF7GQYAWOA2X3A,AHFYGXWTFW2WTUEEYAKS3BYPQQ3A"/>
        <s v="AG23N2Z5CVKFJZ6ZLIYU4NQTDKFA,AG2T5VLGSYCC4K6VINWC2USGSDJQ,AHZHDTTEM2NV5MW3BUGSBU63WTWQ,AGCFGQ3GOFTORIPXP5KJ7ZIB56ZA,AGZMM56YS4MIVU5GTMUXWREFS7PA,AE6IJ467G5TQ72ECC4ESEAAE2BUA,AFU3MFN7EXNXOFFXW7NUKIKIKOAA,AGQYYL7HPZZCZQXA3ZV66J6RXZTA"/>
        <s v="AE6FSULFZEB65U7FWSETNHLBP5JQ,AGV3YW3GZJTWUP4FC7UBOYRWEFUQ,AE6HGV4SSK2V4C4QVOKY42KZW2DQ,AH2NX4DPPSUUQYJJYAECCBRBJK6Q,AEJ47MXJRDNX6VPRKKW5KD56SAFQ,AEHOGFWLLZ3VXB3FKNIMZU5QBQQQ,AGCU4M3EJ346F7J4DKXK4C6FKXKQ,AHH4X42X46T6KKBR7G3L7TCGV3OA"/>
        <s v="AF3I4EPZQIK3OVITINOGTUMCWQ7A,AFGJUJ3SUS35KINKLVKUSSPQOF7Q,AFLU4N3XW4NR5F76OYE32MFHFNDQ,AEBQPMPROYPTAQLTNBBFS4OQBYGQ,AGS4LZEEXWBXM5YCLRHDMZFDHVXQ,AGTW4HJCRU3PV3RWFQZ3OY7A6FLQ,AHKHL25G2FSHGHSMWDVH47N2IEFQ,AGY7TVIILTBSFMWBPYTIWLTOEZ2Q"/>
        <s v="AFXXFWMGUKQDP27JRILRUKME7R4Q,AE6JO5FOQR3D3UE4GTIJT5FVRNKA,AHT5FELZRNJ4ITAESWGATN2COH3A,AECMC4ZTLI2FFUQHAXVILRVCNJHA,AGIPLO4AJSNUVZ3ASVSHC2BZXFFQ,AH2KQR23MJYSJCXDH3J6AUCON5FA,AES2TTA7I6H32D6TO6IGDCI7DFOA,AH33GQ3GIETSNVJGQPQOFZIQBR5Q"/>
        <s v="AFJAEGGXB3SFKV3CIQG672BJD3HQ,AGT25A2JUMFSTJ6FK7AJZIFRHRIA,AGB5B7QDVRRWO43PODQ7BRQBS4PQ,AF7XW2VZLPVXOMLEC2WU7FPUJ66Q,AFP74SQR57V4DO4IH2RW3KKQBGZA,AFCYUWRUBILFTKYMBHMVJSIJKK5Q,AFW7SE27ST3TM7KFAGQEORGOCQJQ,AEL3GVS4JNKIOZHRQCGE6CUJISDQ"/>
        <s v="AFRA4BGAKHDU2PFBCHKEPSVG5OYA,AENPE6KZIPHD7QUDJVPDKRMTR2UQ,AEW7M23YLNN4FJNU2N6DLN3BAZMA,AF5EUX755HPX32CSZZYARRK6VSRA,AGEWLEEAALGWMCPDGMT4H5OVJI2A,AEL3EZQDKJFXIQ6MBXGKGGKVZGYQ,AG77EF477UX6JHDRZFZM23ZRG5HQ,AFBOZIRKFRPTQJZKZE7CFSSDK2WQ"/>
        <s v="AEGQJH2NIAS54T7WKAHKVEO4B67A,AFDH4NWAAHAVKPQVBCSZEHPVFYRQ,AHHMIBI4WD5JRIXCHLFWBDUBUANQ,AESHIA4Q3VBR5HCJJMRGUIBHBQKA,AHV6JCRY6F36XXVSJAQ3SKYLHUFQ,AFXAZGN66ICO6QGG2A4PZVZMPUJA,AEVIV42RTEB4DEQLJOVPRLGAJBRA,AHC5UZYDEQJY55XHOYR4Y7YYPDIQ"/>
        <s v="AGRDTPMUHWAPVCLIT32C7WW2V6JA,AG6JGI37HP3HKED7FYSE6HNY2OZA,AHGX46NEAGEBIMLPLC4TB3Z342QQ,AGU6A55DL2E56WX7673GFMC6HEYQ,AHORMKJSJGUFFI6JCZP3AGVQIIPQ,AEPHE5IYH65CT6E4RFVU2QFQ5RDQ,AGBSKFFDGK7DFN3J54X4VMY7MUIA,AGBBOHCULMY33RU5XRNNOVVN2ZGQ"/>
        <s v="AF5IDL42LBZCZ7A5YDGM2QFNUHEQ,AHPQHJVDA6JHFNRN7OBYTBTJXBYQ,AF5ZRMB3EOZXTXOOBVEVJTGZ2XFA,AFK4JLZVY6JQ3VZHAVISLJ72RAAQ,AFS27RNTNLFALK27VK3TX4JHPA5Q,AH75IN5WV5BWRPLR7QFKFIN6XLEQ,AGE3DIZBUUHDRMIUR37KDA5WMESQ,AEYMSQGEOI3PJTI3DKWC2ANWVIMA"/>
        <s v="AFM6IHWXNLXOBO3JZTO5DN5QJROQ,AHXEMXDI7LE4FLGEUHSK426PVKOQ,AG6HMWEV2ABV7VF344EGP4SNMLHQ,AGNK4GKNE65RYXUXCDFO6B22NXCQ,AGVHESKGY3VL6CHECT2G2NPFWYWQ,AGTATACN5LUOY6XTHGLDJV2TV7JQ,AFFGWYKF2QF2IRGERWSNOLQ2QW7A,AF6WO26Y4PHPBSGOCHOH66BVQ6HA"/>
        <s v="AE42EZDBUFSJZGL66F275G54PSUA,AHFGOPCKQ4SMDFRKGLYFOAKTYXUA,AHW2UJ6K5LK5BL7LHAD72ZGWJ4MA,AEPWUTZXVJGKU724YMMK4AFRB73Q,AGJ3RV3MOS7D4IMNR7PHFGTDGKPA,AFUWFYMER6VM4ARW5VTGF3KEYM5A,AGFVVKJUZWYWIXOOMYTJYRV4ZSZA,AEL4TWNZSN7KFL3W76ADWINWR6KA"/>
        <s v="AETGW4KBMIJPPNVLPKB7R7O3FSQQ,AEYRRD5MDFEO4UXUUKZ4HYJIWCXA,AECQXTLQHIUJGVCJRIZGBG74HZMA,AEG6WS6DQBW7RUYV5N6Z4QKCWSPA,AGE6GHTP6TZV6IMHAQU3X3GSEVGQ,AFPJLOHRAM3HFFNXMWTZN7GT5FMA,AHI2MWHMTDESX4HL7HFIN5B2URKA,AEDP3USNSZXGRPOONSUFGDM7YDKA"/>
        <s v="AHBISYTXOMEMKDTXVEKH57D2X3RA,AEOSGU32LYFVLXEHETK4QU4UDWEA,AE3MPP4472M7T34QT5674QU2XC3A,AHGDXMKQ7B3CJHLZ3GCXWMDMPGSQ,AF6OH7C5LOWQK2VR6DKMNSKHMUFQ,AFLY6EXAO7CNVWL2AVBQVO224Y3Q,AF6SSEMMZHBAKRV5BGIBKWRCNCTA,AHUMH22K5KBLNH2K2GA3EEXOWSPQ"/>
        <s v="AHHCE7SDKWRKQDLFXF2YNMGODDRA,AEJQ5PXFKFXUBKWMC5RYF2WLEZSQ,AGZDR3Y6MNTBZRSP754LCZGHCLPQ,AE4DHHEU4Y3LQBPIJKXC4IBXB4WQ,AEJ674BKH3ZTC2JQA5PMMQ62I7MA,AFVIELPXTPPBI7HXOXX72AIPJHGQ,AF7V6CVPDC3UJNI3UODXF5FCU4XA,AFYCNW74WYKEQYYNUDBTD4V45H2A"/>
        <s v="AFF4TQVTALIJ24PF3PWD376ONLXQ,AHF4Q46ABHEW3O6SZQMAXB6R6ZLA,AGKD2FZGZLQPA3VITZMPXL2OQMHA,AEF46LTPVXW3BL7J4RETUFLLW3RA,AEKFSZLXX2ULI3U46YCZPRILVW6A,AESYTC5OIXBUIDGPDE53XYOENLWA,AEV4CXMHUNKPH56BNTAMEH7EOMZA,AHFXBNDCOX7XWOQ3AG6PTK6LOF2A"/>
        <s v="AHMOBOPW4OAANJ3VXXWX2QGJA6NA,AF5IGDDLQ6JNALQVE2QDWW3Y7GFQ,AEH7AAYSP6ZITYT2K6PDMCY4PGTA,AG4RZDXIU2IUVLGT75YVH3KJTEUQ,AGWTF5MKOLD3VVQUFRQEPN2F7TCQ,AEEPWPF5DKQ2OMNUTMCXXLZLF3RA,AEFXFHQQRNGTHNUGCIDULRC6BHLQ,AFSTZARBDNESVFT7AANAHBHV3QUQ"/>
        <s v="AGQZ46RQ5YJFVCSGI4BJGNXB7DZA,AFS6PV7PIU6VP4IPE6ED6EG75Z6A,AFDOCCV3LNI3FFF37HOQKLRU4NCQ,AH37HVSNIOJ3DJOGCWS6UFXOKR4Q,AFHIBNHDDDHLLVSXTV4DRYLOWM5A,AHUXZUPCP7X4ZSLLP3S3M23PTTLQ,AHJ3NVF3ERE5CN626OPOX6AEPQ2A,AGHQDSDG5ATRKOSV5HZPFFQBJ5KQ"/>
        <s v="AFMJDZKFVMHFW64W22IJYRZLNS7A,AFQ7WK2RARMAY3NCZVYXQ5OH2XGQ,AEGVHZAPQ2JZ5NRAROTG75MC6PUQ,AHXQBGXJGDE2LRTXCTNKJA4ELAEQ,AEY3S4MECAO4HYQZYG4CTY7EQAOA,AGL76XCJ2EWY36ABPD25DHZRMQMA,AFUC5YIDC3M4XEGLETZWLMIFJT6A,AFTW6YWBCDN5KJ4MWVXSFPHJRD5A"/>
        <s v="AG2KSOZBBZY3A37U4Q273OYH2IAQ,AE2KY7GO5HPPGPTMF2M5Q2GT7AXA,AE7B5IIEKRJEPJUD7MU45QZIRLYQ,AHKEH7HFR3AZJEZMS2FU4B3SFCCQ,AGXNLZFFY7QM6ZYXUJ7VLPXH6DXQ,AFFOKWDBWHTD73ESMLG5EHU6D64Q,AG3H5M4RSVVBD3XRPC4MVFPUGTRQ,AFYA3XLIG4JUAVDGJR6XDG4XZXOQ"/>
        <s v="AGJTPXSZDYEWZM76UMJXCHUUPJSQ,AH4ON4ZDRHM5PWVW6725NRNU6VCA,AHTTCQ7A5VN7L4335W3VEZG6QDQA,AFL5LUHNIIKW6G6GPQML7SFN2W5A,AFHJ53JKOT2VWMLKXNADZHOFDMCA,AF3DB2GLX5C4YCCPB7CJYRQPANTQ,AH723Y45K7AIA5HG27CCBVDZQPYA,AGDB3UZ4G544VVY2ZDHJUI6KOLJQ"/>
        <s v="AEDCFJT7COKZ3DP4YGWKH6KU7LAA,AFCOSVW2NHSFLPG7O5EKP2YRUERQ,AEI6GYSN3UARZSSWIR5HYUEF44XQ,AHCOKF4M3PRZWEENXHMFXKAZSYBA,AE3Z6FOZQTLXHRH3FSDWSUVG774Q,AH2OOR5NWZ5OB4GTDQ24D6CS6DNQ,AHWLIKXRCLQS7T7SHUAAJOKBQTLA,AHBYDX5JRGNFCSRBXDXTITOBNQ5Q"/>
        <s v="AGI3LMXQXP4MEFM4NDQTJTXXQBVQ,AFC2IZIMLDQRHPP6HME2J34YYOOQ,AGRB3PSBBGROCDVUZ4T5NQCFGULA,AFV6EB63VB7UKYIEUYKNYEXHV5IA,AHS5BOPH3WRQV2BD4IWZRGDYQVVQ,AFYWFSV7SQAJW6KLYQN4D5OVIUNA,AH4GBZYOUGBQQ2XQQHY6WKQZTIKQ,AFFBDPS3XMGKIVKYZIMXQZJGEI7A"/>
        <s v="AGYJ6QNPZV2B6GT2AC4MVSENRPQQ,AHGQK5T2FWW7VSK76KSD6XOP72BQ,AE72VFMVHB7UT4FFROPQ4KJPAAQQ,AFNFRCOPOSSJLZQELMABX23PG4HQ,AGG5AUMCUIQNY4UVAAJCUF4SBIXQ,AETJFXXUOXIZDBIMIPODYJPTTB5A,AH6ZJI3PGOEZ6VHZ6GDE7XLD5KTQ,AH4ODBOTYE45XNPWGDCJX2BJ4ZVA"/>
        <s v="AFVYGOA4AWO77UIPMUNH6YSKSB5A,AEJMVHQ4LOSVJQ5BOXQREVQBC5RQ,AGZFPOD265HIFGO55KLY54L2IWQA,AFKT7G2UM46AJTJZXWBFXXH36B7Q,AGS6NNHGXGDDXIK4A2KFIXOO3A4Q,AENVIDMF6GS74EEWE2EBBUD3EURA,AHGBW4HBRJEUNLSHM376MUW2QCIQ,AGNGCIEWFRNNNYEDUUFQRBBWAVFA"/>
        <s v="AGQPAKYDQNK56M5SRVNDN4XOEDKQ,AGA3QPDGKGEZFTLXEDT75FTCIVJQ,AEHY4R257RX5JX5BBSG5AHMO6GSA,AGE2X752RF7ALEWIUKXEJLXE65AQ,AGIGNDQO5K5X7LAIW7FW6U4Z2ENA,AERK5QQB3RYTBTTOGUJ5ZR7BD55Q,AEUMBCFNMBKPZ24SALMXIQDSHJGQ,AHHNW3TC4PO5FFOT44YTXIBYQWGQ"/>
        <s v="AGTBYZOGBXCBMYG2AN7LT4WYRZRQ,AFDWZMVLTXWWCX2UZVGVO5JLXCYA,AFXVKJMZW54XSXP6CQHUWEDPUDEA,AG4W4DLB7L3TFL5MDB7P465HOLDA,AGVEAOLFUM3KCYMH2CDHGD2NKGVA,AENJD2WI3N6QPTI4MTSQ5JABLCHQ,AFDV7XXJCNSWA3R466A2OB6WX66Q,AE4WFHYQM5DHVK4TJMYABWXRPMHA"/>
        <s v="AE6PYJAIQ4PNYJNVMWW6NOCP2SPA,AGQBKNH24HGPL3INPZWJQ4GFRDJA,AHWV6EKDNZ7ZGNEPMUJNXT7JHSRA,AFR4RHGUIRKKR7YFRFXHRHPBAEDQ,AETZFDQIFECA7GMZHIA2CHVPLIJQ,AHIP2HW7P357NTKOSI5YIEQVN27Q,AF2QTRAXJNM6RNHLGYYPDJ32KOOQ,AHDQ55QTDUSZWLSZABNYVS34WPFQ"/>
        <s v="AHMFATKIPX3KHDWWE63O3F5UM3DA,AFKMOTBVCZEGAYHCXPFHV4PFTD3A,AGGH7NCERRPXKHPP6E4WC7RFWO4A,AGEWO7FPEHZGQ5BE5EA74C32GCPQ,AF7LH47LBG5ORFG2V4LDGVM7IJQQ,AH7OVX5ZLGYOQAEYLGW6GTEW7DVA,AGZPS6UBMMPBTMNAETWPQEHSXKYA,AEX7B6KZABJXFXZJRIAGCYLDKM7Q"/>
        <s v="AEWW4RY2BE6FRKM6CVAJ2Z4ZTR7Q,AHJRPRAXBOIRLYMCRQ4HCACPXDVQ,AFCCVMGUWTBRWJCYRW6PAMN5AXLQ,AEL3F2M663FPAM5NGOPIHDLQLQGA,AGTBHLMFZBZYGUWZPZRHRJVZKZ3A,AHK7J2EVK33WETV524DZPUYL24YQ,AFT2MH26JCXVVBN73QZEFU3ZCQ4A,AEPUWVGQ64XTHKV2C3CFSR5Y34SA"/>
        <s v="AGEWFIJDNQ73TIDHQIEMY6PTF7SQ,AGWAYDRCPJOSWY4HN36O4426WURQ,AG3JTK7QUAB6PSV7ECWRFCZCWNYQ,AETCTQA5AB7VTMMOTMZW2HNO264Q,AGBSGY5FA7YYUAR7KJTBGDEZ6TXA,AFIUVXNEPQTVOPLMJ5462QTEWXRQ,AHMTTSRZB6U63UH4TW6J63UXIYEQ,AEFHQZEKUBGETK53T6ASRZZROQRQ"/>
        <s v="AF7XWA4GXXWKOYLWWKGKZIP5O7DQ,AHDS5LB3MMUPNWTCDQEXTSXOPSOQ,AGNIQYBJFY2NWMGIXJQQRKWAENEQ,AGJVSVELOXYVHW65UU77WNDG45XQ,AFHVZ4KFVKXPO55UNZLOJEQIUQYQ,AFV4TP7EA6GRZX4WZUQTAFBWIR2Q,AE7IAOHK4VD5SU2NV3WDE5Y5TVHA,AEUJMQ7IHJCECNPJLEOKEI4JLDPA"/>
        <s v="AHVZAVZYUTJOGQMHGNQVLQSOJNOQ,AF6ZNHSI6WAZLVT262M2JAHJGLNA,AFPDQ7U6JPPT2K2VW6KANBWLNFAA,AEJKIHINZUORIJHJTKKC4LLSLI3A,AFG4PDUEAAG3L4OYGKZOSPZYY3OA,AFMGKNFQZYEZLDII52VE3BSLNNYA,AFCYURWTX5HHOTUJUFX3TTTWICTQ,AGS7F3T2TCPZLLH6EIC7FAFKKCPQ"/>
        <s v="AE42ODBABKBHKRL2PW5XSBEB2IWQ,AFZVZZKBT4ICJLQIMTJ2ZK44UMIQ,AHZDTJJ7PM3GN33LCJB2YWN4QCZA,AEZ25F4GGF4YOFE6XLJ2SN6TNRGQ,AECUHYUPESWI2DB5JMEZQF77VWOA,AEJJNCWMRDOBBFSPLRZQ6BPGI3OA,AFK3PX2HPROWVOD27NFYCUDWKRGQ,AG67OUXW2WVTJESMZA7F2RPZXWGQ"/>
        <s v="AFQCUNSSU6YNN2GEJ2262U55BWYQ,AHBHL7H673C44RP62CLQ7UQASFPA,AEZPAJHK366QB5JCBQNS26MJHZKQ,AHS5BOPH3WRQV2BD4IWZRGDYQVVQ,AE3XNUB7K2MKUGB4H4KY2JY7WVQQ,AHQY4GZWNNMFCUAMF636EUJ6VJCQ,AER5B5J5MQT3PMDDBKQQ5AMBCELQ,AHTQKXAE7KNE4O3RPOSYYJMMGOLQ"/>
        <s v="AFDP6MHD6SSBGTNIH6VX4FQDKNUQ,AGOYO7V7CGV5RA6ZABQLCA25AA6Q,AH7E646VV2CGNVST6ONFXBGJW3UQ,AEGUITV4JAB3VYFYBCTJPGIHXAHQ,AEGN7HVNZ43GTPKGZMHH2CUDQ6GQ,AEU4KWBPB2M6CZASQ7PZ5GFSYSZQ,AFEX2Y2RWUU2SSU4VYFKNX77YU7A,AEJQYFK5UHOS5NSQUPYPSTE7DRQA"/>
        <s v="AF4RZTGOIDIWKKEFQWE3PIURRV2Q,AG4ATWAPS6UTAKDEZLP43YRIHKVQ,AG7WPF7DVFD23RMJ7UATEGMI6ASQ,AGQDAPNRFPKXPBX7IO6D5PZ5U6WA,AHHIYGP3CYZMZCQ75JLV6FKKXFYQ,AEONAJKQPOJFD47DLBXAD656UMPQ,AFVVQAUFB2HFUQO6U752FCLT53RQ,AFJXMQS4GNTUM3XD54H5AH62S7XQ"/>
        <s v="AFHU7KCA3ZL6XOL3PYSGYJM4LAZA,AESFKEVRHPM6BNLUQT46FFXXXHUA,AH4CB6DJWIC6OY3KIOSDCPJLII4Q,AHGGKBW74PHXCYDZCZL3DQ5ZXYQQ,AEEWA3EFIRGINHXPIZFLU74HKVXQ,AGOJAM5G7KHARFVDHTRDFHZGR2IA,AEXVKGPHYLNTVNLQTB56KSFVNQ5Q,AHNI4MEMANGCZNN7HIVCE73ZLBTQ"/>
        <s v="AHWC6QG7WU35GLKYM6XTOTHAXCIQ,AHUMG2C3F47APL74MJHMZGU3GHPQ,AF76BLD2T2D257G2MT7QQIC6TPEA,AGMFUQGKKH2I3HTOGMMFWPKY4UIA,AGHVNRHBJBY3T6MVECCGKYF2E7LQ,AEIC54X2ISV3NK4SBJUMSTJWRMLQ,AGKP6HWXW4AV5DK5A4GJ7EJ4TFUA,AHVOBL5JCW6AGGH3Z34W5I3ZLOZQ"/>
        <s v="AE23RS3W7GZO7LHYKJU6KSKVM4MQ,AEQUNEY6GQOTEGUMS6KRUEYNXJSQ,AGYPIE5BICV44WEEEPJVEFQOCJSQ,AFR7CEQKWZE53IHHOWBIPAMYKL4Q,AGBV7FBP4SEITF6UKRFKTV7O32IA,AHQVOY54QKPIQZIJ57JKCGQPVV3Q,AEMCVRRD3XQRGFHC2VFCXHJEMESQ,AFBWXU7DUWCIK5MRDCLBXWTWN7ZQ"/>
        <s v="AHM4ZOXDCO5UNP4WQUXKP4NWX64A,AGHJ3BRARYIXJRGPKDIOLJYK4U2A,AFPA2366UQ6OXRQN6CDE6GBLHHIA,AG7C4WOSISFMNRWDAGVEOHVNUYSQ,AEN7C6UI4MTHHJN4TQDCCHDDJC3Q,AG57LS7SGNITPOERH5OV4VQHSVJA,AEQX24T5VMQGIZE6EZ3F5LKQP6EQ,AFP3BW7UQEWCU2KNQEJDKWTCDXRA"/>
        <s v="AHFAYARHKASPMG7VH6BITH7O52SQ,AE7XJTRAUD7W4BJAEVEKHQ5GDJIA,AG6SHJNJ2HSGSXQLN3COPFEMZ7UA,AHFLEWWPES5LH4ZHJGDJ7OJR2Z7A,AGQRMUQ4NGNWNHTYIPKAKIDKCFMQ,AFCRKUO577ZOIVRSZNAU4PXSM2ZA,AGSDGCCAX3E4CZSREKNHJSIKKYWA,AHTHQNIPIGKQNVMT2PV4MGD5OZJQ"/>
        <s v="AHNVMNUO3GZIOGQKKAGSPTXY5VEQ,AFKDML4DUIIFJPCMTZZMJTLQR5VQ,AFWWEYDN3ERGL6UJNV7GF6PB66JA,AFNBPDYECMALHAA3NL6L3JUUAWBQ,AFQ7CJTBPHCZUKFO6G7Y33VCXLKA,AGLQVPXIXE7WNSV7S5QV5UCNQUZQ,AGYVZCXMAA6OB3UGJXCUBQCQCYRQ,AECLL66KOCXSQJ2GAS5FF2DEIXQA"/>
        <s v="AFIIPGUQPWYMXSWDC6UMMV2GNLFA,AGJZTKPLF46HDRMNKDGJWKPX4UYA,AER7I64JAJJI72G6VZ6H4O6Y22UQ,AHFSBUDBRXKMCYZPP6BEZKRNOQTQ,AGF3A3NHVCJAOUUJY4W3GLAGGVRA,AFR5UNEGJS5HATA2W22UHEXKKY4A,AEMPRFMWCAOCHQJTMMRQDNTOK4NQ,AFLN27ZNTKWROZVTQW6EZEQSEQ5A"/>
        <s v="AFBFA6KBCRGWVDW4KGK4IGLOZOMQ,AGWE57ZFO2W7KE4W6DUUKGFDFS2A,AHDEJNJ2AC2S56IT72GATCSDCD5A,AG22NVWB5NWRKIG3YU3FV547ATKQ,AFX5MLF4YHBERVPZOKYPHY3KYYYA,AFVAWKSZHBYC7JWPLEDGHUTTOPBQ,AEBDNHLXROGGOSFVHA76BYKSNO4A,AEEGGTGGYA4JE55NEKYL4DOOZANA"/>
        <s v="AHXSYSLVVATNHR4SWPLA3L63YUTQ,AFFX4KVZMUXIEDXAJRMDEXK2RUYQ,AFY52SCGUVXVGOTEYS4SI2DNI6LA,AG2ARPIPDP5V6IADKVV3L65PFDWQ,AHR4VCSSS3ASHLNKCARGYORIBO2A,AESMEEYPQQLSSH32LMFSEYGPETVQ,AFFMRURM355RMYWJADFZ5ALXRHUA,AGSB7TRZSONDCRCQI6SC3NVWFQPA"/>
        <s v="AECUHYUPESWI2DB5JMEZQF77VWOA,AE22MK2NXQD3ZARLIOL3SLD4GU6A,AFV75LSQUFRY327UWQEBYQKLFSMA,AEUFMJPVYKUAB34FPZ53O2EE7VNQ,AHAHSX35S3ZUCKX2UAB3DPGWCYJA,AG2GXBIXLFJD652RYILCZS44PBAA,AEPZDUAEBII7N7RRWKTPKON6HB3A,AEZSW3HIRJ2OUNDQHDJEB7NMGUWQ"/>
        <s v="AFY43URPP4H2YAU54BXZXHAA4PFA,AFXPNU67DDECPJPSNRFI2E6H5LDQ,AH5YJG3CUXNP5ESN5HM4NHPAFB3Q,AG7DFEJVZNB4PW34WVGQPVLU7CKQ,AHHCC6KDIDI7OF6J6HV7OBGG2JGQ,AEATZAGPDVY63OECCENTN5XZHNNQ,AGBV77FUBU636MRHY2SQULBIMXIA,AFE4WCUSKXY43CIWV6NPOUUZD33A"/>
        <s v="AF7IXQKBUL6NEIQG4R53LMJJUGXQ,AGBITVO2DOMNZU6DB4QF2WXXELLA,AFKLAG22RFOVUU5PLNHQ5K6J44ZA,AFLBQUGX2NEY6DLJBUN7O6LGH4QQ,AFESOELYFWWZ3LND4HLBVI3PLAYA,AF7N24U3P7U7KXYPZXEKACPE2KEA,AELHJ3ZSDT52K3IHCRSBUZF4LXQA,AEOEMKEL2KZN2YOOK6FKZ7NYK3XQ"/>
        <s v="AGEBUO6CQ3XQHSSH3PUT2M3VRIIA,AE3PNBPHVSOFM6ZFHRN65BJ623WA,AG33YAVAI5WBUVO6P3OSR7ZWEENA,AEASLP7ZXVRRT76WW6BZCHKEETPA,AEAMTNJ62GWPNSKKZKL2CBYJ7QPA,AFDE455VYYZCOICWG6PJN2OH5UZQ,AHQB5DKSV6PL6CIWHZOUYFYM3QAQ,AFE5TCTC2Z2RKYN3XOCDMTTUXYQA"/>
        <s v="AHHR537KLQY7CNKPQSL3SFUGQFYQ,AEWMRBC2Q3TOCF3OZ7VTXRKVOTTQ,AFTBMFB3LZBJXYM733IX6RA4Y32Q,AHKHDU6SJT2ATWB6NYREQFI7LMKA,AF6IWYXBJGKC5NQHDZRGTUYY52MQ,AFTGMTBHSESALH3N64ZDYSK7ZQ6A,AF2DRT4YNZ7JK3TM7IYG7T7GWCAQ,AHVZEZBMHZ3FEKFYLCZUWSDJH7PA"/>
        <s v="AHFT3PEI64SYXMAXBJMISWFPD72A,AHK7QIHRRUR4GRXTSE76EZYJ77XA,AFZIDUSFQZCTHMAIP5ESQP4D46IQ,AELZIYLUUHK72SAGGIWFRQ7NZMRA,AE3PNBPHVSOFM6ZFHRN65BJ623WA,AGG5FYE77JHQSTXRPFUK4QP56OVQ,AE2SX6NXG2KPPA4PPOG6ZXAO4XRA,AFTJHDHH4SFWDRKYNRYWWJ2SCO3A"/>
        <s v="AFBHLRTSYYAZ2IGMVF2BNV6ZPG3A,AEVRNHFUTYUHFVYZIRFX34P3HMEQ,AGFGBKO4HNU7RBWUIQ4SEDHPVJ4Q,AHKQJGLHNS4XA3MXLSQTPUTJXGEQ,AEWL2PAPDGE7BFE4JQNQGAC2OU5Q,AEUF7JGXQJQHT6KCX2QUIH654SCA,AGUM74GIOX3I342NCGUFQLXBDFJQ,AFMQGNAKHSIPLISWAGVT76URCNBA"/>
        <s v="AF46TGPPTX6KI5LAMPWQUT2FWGAA,AEKJQ26OPCPGJGTROLSFYDTZQI5A,AG4TMVLE2E2Y6MTLHIY357BFY2MQ,AGHHIDEH53KUJLOZPDE4LR2HJQFQ,AG45O2BGKXV2KHQ7RPLX6VGRK3NA,AGGBACZMWOUQYTGTBUCNPPRSLR3Q,AFIQSIL7ISWOODN5KHNEOMLRTICQ,AGKTUWZXN4S5YSUFCOS2HZWGEVRQ"/>
        <s v="AE7ZYKK6AN7B2Y7ACR7JHJW236LA,AESOWISQWBKYJDU52KCZ7YS6SVBQ,AG7DKLB2T3PNRAY6LDLIW6VJMJMQ,AGTPGCOUIYSGBEI4FNB5DBNZ3YSQ,AEV7FG26UKIYP5BGJCKTAAW2P7IA,AGMNUA3JQNKB6LFY5U6IVEOUL24A,AHORRTX6YEOE4EHOZ7SMYMIVM2LA,AGW3S7WWJPRUQR3E5NM4WDXE2QNA"/>
        <s v="AF23KL3IJO4DTXNR7B6VYLGMPPOA,AEM63IRT3VZEHLKD6EJGEHLR26DQ,AF3YLRSNTFBT3D5CVTFYEMZXEOVQ,AEZ2UVTU6QGVMCNZVF23LFFHQGEQ,AESGDAOGZ3PXGVZBESS6OBCAT4UQ,AE2LUQX7TDOHRQ6KSHCG46LFH2SQ,AE5HN6WL7NRP4AQWHEA2OGRZNAIQ,AFKSXB5D4V7OTDHTLNFF5COQ4C5A"/>
        <s v="AFVKRRAFQOO6G7UIAK6H44N3AHUQ,AEDG2D2EUJBTRXOTXTERTO45O3YQ,AGQMHEOMID4JPWI362AEVAFIAM3A,AFRUVFPVIIIWUPPXM7EQEXD6I5BQ,AETNTQXA5XZFHEBM6KKNB3I4SH3A,AH4KRGUX424RRJAJL2N7BQKGC3XA,AG73LD2KHD5QVU277LLIT3VMT7ZA,AHSIPI7MVS5ICRZJW6FJEDI2TBKQ"/>
        <s v="AGI226GQCKRT4Z3EB3IW3VTJRT6A,AET5HQF3I4LQLCIILH3ZVBKLSBGQ,AFWFT42A53TOEEBRRN6C5HLLBTSQ,AHBF7XZLKLGYAH7Y44ELCRD3NTSA,AGRZFB35TUXB4ZWLVYPPBUN5YNUQ,AH7TTTBSXRAFZR4KAGYIFV3J7ZIA,AED5BT2OISJYFBV7A2B33PXRM27A,AHIZGOKS3XBB5L524ZR3OZBCVWVQ"/>
        <s v="AGKKNM6BD3A6GKIOIIX4JJBDLDYQ,AFD4QMZGWAYTZ3UNBOFRY6VZ2RTQ,AEWCCNZCVTSPJOV3Y5WKHQNKOMFA,AFIWLA4V26PMEUGOVI5YCG3P2CQA,AEF43YVI4VWAPHIJ6PVL72WYMLZA,AFTIKI6VVBGFNSNZNF42LO54PYDQ,AHOQDOFZZ7JZLFNM72XUCART76XQ,AEUKN7UQLOQ63SSRFPMYFGH2T5UA"/>
        <s v="AHQKNH5JPOQWCNN2ZCUK34VEJAKQ,AEFYKJA3MREFE47PSGVWXKAZNX5A,AHDMM2TUZE7W7XK5BLDOMBCAKCGQ,AEND2YIQWXODS5XLFTNBWNCFHJHQ,AEFDI2YRIMBNCPVHEGTCZ3EEJJBQ,AFMLMNJBBQY6VM55KS2KJR2XVLSA,AFQRLX3MNPS6RGV4NY5BEXMGZNKA,AFQQYXNVJ7GGOQT4GZBROESNKX4A"/>
        <s v="AHFKBN3ZZECQJAP2WEVEDSPH67CQ,AGKAHQZZVWL46MMG723MEZ2B5JXQ,AG77YVKGFFYDUVVPDE2TNAYYMKOA,AFEVFMYDEJHU4LZC5NIFNHXIBTHA,AFZFVBUJXA6PBKJ2FDOYPBEACFKA,AFSZBGFWEAXEDMC4FY3MQB43MSBQ,AGO5KIAIKOB2PPLPFLDLLDMGBQAA,AGY7KGVDNN7DDK5MP4CKRINLVGIA"/>
        <s v="AF2FWVZPG6WMO4ERTECABX7BLUGQ,AFHFTUD3BM25DHFHSE7N642W5LEQ,AF7JB6HX2S3TCZRZSRJFOWRCW7CQ,AFDVOFPLM2S3QKJ4FVMZRSCKOT5A,AGDKPXTUSV3HTZTBDED64VHC5J5A,AEA6LQAAQNTPHS6NGAL6DDVFJZ3A,AFX3KZYHLGEF5Y2EAEGRMVVPBHTA,AHXGBF2ZTVWC64GMFRCTEINBQZIA"/>
        <s v="AEB475WQGOIS7R5P667OS3Y4YYSQ,AH7D2QWLLWMHIP2H3OQZ63D4RMEQ,AHKZLDWBBDU4KGY6XTFJVWSZDZVQ"/>
        <s v="AGPSLGGTW5EHCUCCFEPSMH76H3NQ,AFJ2YACJOQIL4CKZZEDPSP3PZHOQ,AGKHBAELL7AOON2QVRG6EQ6YV6RQ,AFOQ5WEUSSLHKGE5MTWWJTN3AXOA,AERBX2ZBWXBE4HAVQ2Z33QANOOAQ,AHWU7AHDKBJQGVBN77UECJRMP2ZQ,AHRLM722B3LWWPMVM7FEFAZN5JZA,AHD5JQAEIHIAAAFUCBHJQ4VXH2GQ"/>
        <s v="AHRVVXFPTDB3B4XEYTEX3C4ZF2PA,AEU7MCZY4XW4EDOXAYKPNDPTWKMA,AHF32Q6YAAQ7QNHEROCDCCWFUOPQ,AGPRDVIBLQ763CQ2BOC4WHZQ4KHA,AE3AMYF4V4BHW3J5ODDAU6WECIRA,AGKNIH5C6WURF7GXXLBVS4HCEWHA,AFSPKHQPAW6WL74AXVQ7SGVQD3UQ,AHARN7LNP2PZHIXOX4FOADQWQCBA"/>
        <s v="AFQJZK36S3SRAAAD3376U4KTPU6Q,AF5WVB3K3SQOW74FF45MMSZ7IT4A,AECTQFMI5LITXPVVXAMCEN7T4OMA,AHGYKNL6LSZEE7TP7CPLHDZXBNFQ,AHZQRNFYLWZV3PCNKMUXLLAL6Y5Q,AEU5D4GBLUFHIEJXMJEX4L6TP5FA,AHF7NDPWJ435H5NW5V6B4CLR7NFQ,AHKWS73ZN752YNYJI3RUUS2MHCSA"/>
        <s v="AGWW6QNDSOJD7QJMPIUX6ARHJNYQ,AGBTCEQQM6J6NFR5SH5RLAFUGFTQ,AGEBDGHKAWRQ3G2K5AKRTQTCKQSA,AH6ZP7UHCY3RFNPXJFR3EKEVNR3Q,AGJ7O6CXXXUN72WOV5JID7X7ZBMQ,AF3X5JX4FUQRCMHTMKZUDHWJ7B4A,AFNYWWOJRBL24SML73HBJVSRXMEQ,AFK6FJPTHV56DSXXPAMBI4F7YUCQ"/>
        <s v="AETWBQWWSOPB4VOZOE6DGW5XCJWA,AFDW64EF2N4FNSHZW32LOUJXBTMQ,AEUDVR5JPNG73EPOGFLXQVUHDVAA,AFLK4LJALINEZNWRQDQX3NZPKKFA,AF6COZRJZXGM4WLJMA2ESMYPHOQA,AHM3XHTCR53YQNLERSXFPVJNMC7Q,AGQK3ZY7A4QZOCBKS7VLUEYNRZLQ,AHMU2CWOELBGT7EFCMWFQE5444YA"/>
        <s v="AFEKMA42BV5FJVCTFCTNOITU3J5Q,AGYM2FPHHKUVNPT2XIIYYCELGB7A,AEHGMGXA44JTSSOAKBIHJ2MXUJOA,AEQZUVSKU4NRHO4CPHAV32E2RBNQ,AHJ6KV7SLE2A5BW3MIEVW4BR7MXQ,AFFCDFQM4F2QGZUHKZYVVVTRQWAQ,AENA5ZRRFZPAB2FNS4TITBW5O6ZA,AEHNATRKVLZZ3X2QKTLTSJN5SOXQ"/>
        <s v="AET6ITYPXTZDZO5QV36VRCTRCTVQ,AHIQYP5QKXYWXGJC5Z6YGIZVQTKA,AGKQOLRC23XPWPMGZZI4PT44WAIA,AGRTR5T37N7NSBIH253DULSBE3VA,AG7WUOUVMGXDRZPOUVXHK4MLB6LQ,AGVUDFWDMNQD6KRLLMCRY5TPG27A,AG4KV3ADPE2DJLL72U64WNSGHVUQ,AF3QTFMFYOCXB5AQRGCPFGYLOXEA"/>
        <s v="AHUG6D2J2WHZ6AU62RNYKNEOZECQ,AHZGY66J5FAIJFO6MDNGIIOF5YGA,AEDJTEMKFFN3UT7NI6Y2E4UKCJWQ,AE73MTFALRYHY4XMK66FIAZBOMGQ,AGMIJDZBYEDBG3KSC4CROY6AU4NA,AGXUEOA6W6AVCPVYOUKJ7BDKV5BQ,AFBZOJLKGDQJHZVHU4NLJBD33PSA,AHAXRJE6A47L2U7ES3NCCMRWUZKQ"/>
        <s v="AHS2AIH74SEVYE3K6Y44ZV7EASTQ,AEPRLZ5V7YTPDBKOWW4P33N6V7DQ,AGDJOZACINESSIVU4TICK2Y4BV4A,AG2OT56YJBO6ZE5TZMWJ6GRXZ2QQ,AHP6NED3QSRRORVGG4CIP5OWRJBQ,AEPGR5GLFQRW7GDYB26SWHN65ILA,AHZAHAH55JLBTMSUY3Z6R2ASMCDQ,AHCGXTWL243VQI4B7YZ4E7VO6M3A"/>
        <s v="AH7ZFZAWQV5VTWQHLXZYDGFDNJGQ,AHFM667GXYFTR3AUJA3PYCTQNTRQ,AHMVXMVFXD52BW23VR6LGK6ZVYLQ,AFY4TSX2F5VE4VZOVGHWODY6YMXQ,AGE4VV5XHVOEH4P5GC4F6QP5WRQQ,AE65JZULZYSAXTA2EGDZEM6PBYPA,AHNDS2S3ENCHSKCCU22SVWH5UZKA,AG5BPTCQ4ZU6JWWKH2KBGNLSLKCA"/>
        <s v="AF6LIODHEVBNHSICH65AHW3Q5K6Q,AHHZ7QIHLGGULJCNSO6UZWGGA62Q,AHSCIEU3X72XOBAMBBZTYIEWEFSQ,AHOMYGLSLJLCOT7Z24PZSVJY3LJQ,AGAW2EDB3HCVCKBR6DVI33KGYI3Q,AGZPN7K6DUABDZNR6UPOWFJ2ISYQ,AHTKACMLCVKP56U5L6GITRGPXIIQ,AF5IOS4YT454ICNOPYIIRH4HAHMA"/>
        <s v="AGHGGSIQM4RM22XLL7RSBII7HZIA,AHAYFRVMROHBYUMKXLYDCXNAJMRQ,AEMICKNJILKDILX34NH2M3J46IAQ,AGKZ3KXXYD3OEYXWWSVFJRGLFCEQ,AHCJ77IDXMNIETFDYNI3WZLPUMXQ,AGYA2I3AYUSIYU7GXXETOJPVD4PQ,AHGLGITLEVUVGIAD5XHM6GBKJTBQ,AGCFMKKXPUUHYMVVG5B6YDBV45TQ"/>
        <s v="AH2MRKVSHAWAMAXALBY6VSDCFMSA,AFF7763EFPZ7EQUC3YCFQBN6X74A,AFZHYSJFYNPWZKOWVJNTDMHHMZSA,AFSLL3D6IF2ZF2ULTI3AXEJ5RKBQ,AEO5USQ7LAEFEDAVXGMA4B27F5YQ,AH5IM4HOV6RIWNRDUNGIHY3JLV2A,AHH2OWXJPPMWL5Z7X6WUFN7RDTMA,AGYBSVPUK7GIFYY6JLCESDYEM4FA"/>
        <s v="AGNRGEU74CPJRWEMJZHU67GWHETQ,AEPDYIUTV6ZZGRHTBTUA5SDV72PQ,AFYFUEC7XN6L5GP6AGS57WS3GTQA,AGR5UFKJIRRJ65QH7LAQ3OVUM56A,AEGFVXFBHCAZ4DHUJ2KSAP2RMMYQ,AHU4XIM4RTCDG4VBDMBY5G4CHA6A,AFHL3O7WGXMUCMEX3NRC7SLK2TIA,AHTUPS7WO6UOK73VTZHV6LBBAF7Q"/>
        <s v="AGXV3SLRVNDIMF34OAZ3FYMCV7DQ,AHCJWI5KSDFQ6AGUKQDLZD7N2KGA,AHIY6OJMTRL7DOBFBAIJSJ5NQU7Q,AELCD2X4OYQWZDW24WP73RIX3CMQ,AGC7TKRMPSSFNK3OYGLFFOIHTTMQ,AEVXGIZBVYUMJBALJWOCBUI525MQ,AGMMRB4KCBUH7UG6WDXTJH4TTVBA,AFAUAE5SWPAMT4HP5SG7TPGXPJNQ"/>
        <s v="AHI2TJYEOS5WZ2OAP2BRD5PPXNCQ,AFMYS642XYLUBTRFG3M5W474FBPQ,AFIO2L3EQ43TI3JBLPVTOWZRSKWA,AHHXKLOSVKPZHXOWB4PLM7R6ZYIA,AFRDQYFHWWRO4YINJENRFBYPJFZA,AEZRHWLY6RHJXAXMNX3JRNQTYDRA,AFOLEZNNCN3OUSHBBIVMIVW2G4JA,AEBGGTLXDNNFGOIHCQYCGF2AOL3A"/>
        <s v="AHS4CWP5EVS55YZCJPTJGOYTU3HA,AGHPR6EQTULPZKUROAS4OPAIUOCA,AFKFATTS6WN5ILCVN6CMRLYR7ADA,AFZRJWGYUFNULZQLL27PLZYMTYFA,AELE7DJLGDUM3LAQRBESEJDYTKGA,AGX65SCI23EJZDXFUWB2TMZSWM5Q,AFIJ3YWPZ7XB2PZOM2VOCHGKZ6YQ,AG4P3FAK356UYE52PQV6CJD2YHMQ"/>
        <s v="AF2OOHAIFJV65X44LFLRPUNYNXJA,AEL7OJOT5HFIZJT6RTL22ZZAUGYQ,AF43XH2JF4FSNTEDGKDV45XU3YKA,AHCQQW6WJP6K3IUVKIIXHIUVHMEQ,AG4RZWPPUDNODTIYYVLFSFHEKF4A,AGETIFKS5QE6BZCQPL5IFZ55INOQ,AHJVGRPUU4HSNRCPSCNXR6H6QHSQ,AFOUP7R7AZ6BWMGBDPE7ICSN6R4A"/>
        <s v="AFWHK4LKZHJJVZKD23JDBSMYCTWA,AG4YW4O2PIYELIEF7RIWWELPR2IQ,AG7KEHOTRQWYCFBB3YOYWNEEKOWA,AG4VHCBBGV55FALKIZXY7Y66G2QA,AFIVHFGYMXUH432ZHISVITBGO36A,AE2QCA6OGX2KOV5CKDSU2S35R4LQ,AHS4K4PMVZYWPO23PM2ZLSJBQOBA,AHDZQ4ZYL7CHT6BLJE6QRKZ4ANIQ"/>
        <s v="AGX7Q447BYAOPUPJVHUBUYDFSEGA,AHVLQMNM6YIXWPWKQ4N4BZCH44ZQ,AHABRYJJZ7XBTKLPL3QJVDI5JYSQ,AE7FBRGFEJAIKNXKMR47DB6P7TEQ,AG223GHNBRH433Q3MXBZ4GEXJH3A,AESDIR7ZAVXUIFSH4C33SKBN2FFA,AGY53IR3MDK7TCQ5DULDJEGUB56A,AFFN7AMQW7KD2KL7BSYMSV3IIUBA"/>
        <s v="AFK6D62HRZSHP5W3DE5QGYUYJQEA,AHRFERCLTLB3ZDZ7HP7ZK7C47NRQ,AFBEN3XNJW575CUUZZVH57LJNXKA,AFUGJHXELHJPICD2XOZKM5LYI2PQ,AFUWAPZHIONWGZH6JSHBSMRX7B5Q,AHV5QA3S6VRKZVGXSXDQJUS4VMIQ,AEC7I37QEPNKZBAK62I4W32FSVBA,AGYE2FH2QXPNLL3DEMCGVQ3HCLDA"/>
        <s v="AHSLOMUBZXIC52OGKOTLUNTGWYTQ,AHQSHRRCDGZFLTMJRFNWVI67OEHQ,AEQKGESRWR6SUQP5ULBIYJ65HSFA,AHSMUIBMREHNFF6KSRY4CFC255AQ,AFGM4HXDHOITFTWT3H4ILBD46Y3Q,AEKRUOFGND5373O77W4ZRW5H4ROQ,AFLR42HKKN7F2O7BC7GAZJLODZEA,AGOEYCHBYOAN53ZBHUMCS5GUSVTQ"/>
        <s v="AHELT4VFJYRAZDGAQPKJRJNHBTEA,AFX2BHTN5ZAZ2DXPJQBJEV7OP4HA,AGVL5OEMHGK4CGEHMHI4VGNF3LVA,AE4OFTARTQGROJSUYBZNK5N3EZHA,AEYEJ5KQ2Z6WE3OQBH6AB5DMFPSQ,AFU5GCXUVO5GKP4XFEITEMDSD7JQ,AFWKJFBWRYWJF6IGYZF7JYNXLOIQ,AH64ILF2YFTCGYWOGMFHTSD2OLJA"/>
        <s v="AEWWWALRID3B4CQQK7PMSARCRM7Q,AF2QBWT5Z74JZHE3S77CUOB27DAA,AG3KQMTPNTYVQP6G2VVMDJAVISLQ,AFL5X7LNIPQK32WX2QUOVSWPQWVQ,AGOTH5WF7GFVYSVFB74QR6DFFJGQ,AEX5CY5H35NM326XYFBKG2NKEY4Q,AGUESXLWNVQ34VUQZALEPPUM3FBA,AGUUSD7JHIPMDKKGSONBKFQ4CQ4A"/>
        <s v="AFTXFDZKRU76YNC2ZIWIBDVQUPNQ,AG5G6IU6RDTR24OHO3LSE24JCVEQ,AGLR7ABVBBQZGXQHSD3M3NW43F5A,AGUHS3IE6FV6AU5UAXASB5FFMDZA,AF67VBH4E2L4FO3UZ7DU2CEOEFHQ,AGQYXIT75Q6ETXCF6C254IQEWDJQ,AFM6Q2NEWHU6FNNQFBKTFXZ5E2JQ,AFA77KJVXMUXJYSHWGGFHAGZJ2DQ"/>
        <s v="AEOEF4FMKNN5QZZVUQDHHKWRHCGA,AEVLNWB3IQYMTNXJ56HJUV55R2WA,AFZYCBUV5DAFUWI2O74KE6BRJZ2A,AECB5EX3CJUHCFUXJLQNDKYAXO7Q,AEI5DECZOUI4HIKFFJMOOKI7EZCA,AHRLRRSDQKWWXF4P45NYCIFDQCYQ,AGS63O4GCQFZH37FU25M656C7BJQ,AHLVAR4UGQ4I54HUEYPEQSLT7LGA"/>
        <s v="AHLQSFOZ3EHRPTEANJF2JUZUQOQQ,AE6GK7TE4UWNKQMMTNWZ5I4L3RZQ,AGQKNP62ZU4IIJVBGVQ4S2BHBEMQ,AEWL5IJ4W6YAUMCDNECFRYNWASCA,AEUCHG5CIMXJSL6RFYR2R7VY3IEA,AHI5OWQHLQO2GNR2KBIOFRAPK4LQ,AGGAKSKSFU6ZLBA6RL55HZDB3EVQ,AE6GVJU7FTFYSAV3VRKLJMZJ5PFQ"/>
        <s v="AGOKX4THWIRFYRMYQ5KFQHJZFBLQ,AEQEI4TU3C6Z3PCZ4JLQKAJXS6MA,AHMOAECWT7K6WYFJYZT2YIPYLZWQ,AEROF7DJPVY436TITKPPU7BCQULA,AHUWSGUB25Z3JYNSJAYZ6AHBXRKA,AFTMTTM3BZVAQSSPNSPVEQ5GT5AA,AFETPEXYGOLZ7ICGWQK5ZYSRMZDQ,AELKXM5XQB3HW5ZIF7WZEW37BS7Q"/>
        <s v="AEKVPYNV2YHIUCUH64CJDRAYRHTQ,AE47VDLEQSEVOXUCQTGZUFGIT2DQ,AE4KOR7RGVVZIAJPP5V4KYR7S4AA,AFBC5LMEZK2OZBMIPZTVSTMXE5IA,AEBEUDO7ACRBO5M32NSUUSUVEIJA,AE2AQ2I2SHITDWZ4YERKOBFU4KGA,AFFV7UV3IOBTH6NMTYK3D3IY7A7Q,AGCSFTTBWTI4IXP42UHMLZMI6HZA"/>
        <s v="AEYE6GBRAGTNWEYKWB7FR7N6TDXA,AFDEP5BAQJAZIRI4DYD3EDMU3QXQ,AHX4VILQLV2O4YDRNDB2CDINB3GQ,AEDYZS5DODYXST6PMDSAC3F5NOUQ,AFLLBLLQVZ3QSLIIGODVPUBNBBEQ,AH7CPPNFP5OSHCIZ5DOL7QFIJFGQ,AHXEZJCTKLG7GQLWYZAYJZUIO5MQ,AGVVBU3GUEICPISM53O6W5H4DZPQ"/>
        <s v="AESS4FF6GYJRGBSKKQTONA6UA34A,AGAT4B2SOCYYE474JV7DDVOMOGGQ,AHTTSRDFCDWF3FJO3IYPBSSCEN4Q,AG3AXJDOVVUXIWQCAEX2EXEQI77A,AFTXFBWO4GE62ATLVMHKDCZNRA5A,AGIL573OE75S3SZJIUZHFWJBI35Q,AEYH6IVYMLPHU62VNOKKM2KTOIIA,AF3NRKQTW5FWJ44LYUHVL6EZ5HIQ"/>
        <s v="AE3DRCI3U5PRSINPY2TZAU6JEWBA,AEOSTNYHDXDWBNGEZYE6BPMPR7LA,AHJRAOGQG47ABVMM5ZQ7FF3XOPKA,AEWWWALRID3B4CQQK7PMSARCRM7Q,AE4UXKJGBAZWE6WR5DADPJBGVHTQ,AH73D5XHOYMI7FCB6QBV4C77OC2Q,AFQO3JM6M3SWDHFLMQIEWSUOKY7Q,AFASOASLRV4MRGUQHM2OPYFYRHPQ"/>
        <s v="AGIVW6YDF6G7356WR2KBPADPKE7A,AEOVPFUZZRU7EA3ZJFWKXPQZATTA,AE3VLBYZZY526XUWNWWSXEEQ2O5A,AFNHLWRPD52MSE6TUXAB5VLED7AQ,AE4FFHZAQYHRMCJA7VSTKEWFAMXQ,AEOQEKGWB2B7Q5ONJFGET3MYI6VQ,AH7GMEHVW44SQG6NRGTTTK4EQPOA,AH77KODAPXPQ7E5TR4MMODAMSJGA"/>
        <s v="AFQZVGSOSOJHKFQQMCEI4725QEKQ,AGGM6Z3RLFTGS5WMUPUYH6Q5PWDQ,AEZBNCSYGMQVNS743EVV5JXF47KQ,AFQ5B3Z4JDHK2YQBF2TOUPUUMLEQ,AHL77AYQII5RBC5R3VAPWGBA6GGQ,AEZGE3UVG5QEZDOBW4DDF2RXCSAQ,AEEP24AQWPKPYJZOKSCKSBMR362Q,AENZFOFJUL6NDGELEJLAFKEQC74Q"/>
        <s v="AHQLMUZTIPYZJ3Z5YZSFDWES7DGA,AEDNS57XE64VB4TCVC5ZOKBDE2QQ,AGTHWPE64RQMU36FU325T74CWXHA,AHRZN3F4YU2GAOAJ7JM4BR5KXXVA,AENMY5MOVKGPB2MV3YQPF24GWZZQ,AEHJQV4B4LXFWLMUQVHBC4DTAMXA,AFLAZCEMJXTBN2USCU6KZLCD5QAA,AHH2YDP3RVAZJCPRGWRZYUIUPJ6A"/>
        <s v="AG43Z7WV62ULSGSI3JHOKCZZRSLQ,AFXOKBDDHJNQRGHFWPJZA6PL3XMQ,AEDNOJVJHRNIBUYTBMFCMOLD62VA,AGE7XVUZ2FXSRI3BK5HVLRNWAY7Q,AEX3XKLTC3JM3H5X4YEBQFLNFX4A,AHZLFVEFPM5G6NINL6C2U6DEUNZA,AH6JPKYMSSWUVSSYIRXWC3YUAYSA,AHOI4FVLH6MHWFQHKWJKAKAWTZVA"/>
        <s v="AET3FR7J3R37VHFFZQHMBLV5ELOA,AEURVTR2NJUO6OMIUX7AL2Q6PYLQ,AGET73SJOAW2YXZSDMPGBCTZDPAQ,AEVJJUZQMXEWZJF2MJKNQDASDCSQ,AFDQAJVNVC5DM6SHSC2TDEAZEOTQ,AHG2TGE2J6EVY6LVRY5Z4T5QXDVA,AF3QTFMFYOCXB5AQRGCPFGYLOXEA,AF4OIHI7WHGZ2DHTOI7NJPSRD3XA"/>
        <s v="AE5LEWHQDGISBMSHQ3QRHVAO5ROQ,AHFZEHT2WQTE2ZR4SJHYNJNNST3Q,AFEMOLRLTEKGCITTKW5GIJLWG5EA,AESB5HS3GAAD5WYPYR2KUIIQRKMA,AFISQSPSCQ5GMHX7TIWHTIQL25MA,AFFHXQP3EVBLE64PWCSJKA67WJBQ,AGTOHOQW6ZML3FQTOVOB3G5VOIJQ,AEHF6MHN4CV3UGP6HKGFX5YVOUIA"/>
        <s v="AGOCKZ76H6K5XE67QWLOFO5SZMJQ,AGOZSNP7TTSEJFOMPLXDVTRHKJ2A,AH7Q2MTOGJ3Q237AS6RWYKTQC7EQ,AEO4KYVQRGU36YK7VBJTVP4OBNDA,AHW2XMU277XTU7BJHUH2GORKYUIQ,AFANO6XV7I2E7Y2VFLQPNVVK356Q,AEQPE4IU4S5NOMQLA76RJV4FLVJQ,AHI6QKYX47HGLXVXLCHAUHBZJTNA"/>
        <s v="AHA3JEZZDQPHSAYB2HWK5HNPXHIA,AEC4LE3IVY4QZXX2ZBLZJSVOLOMQ,AEUP2YQAYTICDXIVB5EASRFTVCNQ,AEUCRWSKNKIQ3QJBO4ACE46VDSCQ,AGXCGSQGSXQLI2VYDZ4H77C6QCIA,AEUQPBHW5WMPYYEEPVOA3ZTI45HA,AEHQNWJEJY5XIESTNJAGD7LXQUVQ,AGYLMTMZXZPP2XBWQQFJRGJBCAMA"/>
        <s v="AHX5COLYUD4DO3WUMFCOQ47NPJFQ,AFZZF7APWEI5WIVALP3CW2M224VQ,AEDMCNDDE56FCVUPTKNCDFKM26NA,AFIHBS3KY7XZ2DGYYEIQ66UHBX4Q,AH7ZATBNY5PTPNUPHFBVKZGW646Q,AG6IV4AS3MF5FG3VYPZOG3ACGNLA,AEAYAWNX73JL6XLLTZIBP3WRPGXA,AG6BE54C5GMY47O4FSBWFNFTOGLA"/>
        <s v="AEWNF4GPHERXGZRJC3TOQRSXCQ2A,AHDO5PN5JGBBDMPGSGB3DRKYCBWA,AGBEDXMF6BSFODJP4MWYYTSLN62Q,AHBANMLYMR32OLUTA4UWCEM4RS3A,AGO6PVXYI6OL74JB6XZNCTPLUDNQ,AF5A6W6BXOFOFEU6XLJDHGTJWWDQ,AGJGSPUQPTXAWMNQM7DVBDMOLF2Q,AHJ3MZMF6XCTMU4Q2ZRGHQIPYTVA"/>
        <s v="AHFS3ZLC4Q5YY36YMZJ4NAIVELMA,AEEFPG736MUL72UDWLRNYQWVSWCQ,AHDLA5TV4URGEURWXXNFEN2ZUBGA,AE6XO6PGI4TTR6S74S4LWSPCMI5Q,AFCXBVV2GA3CHCYDIEAUKUUUFLZQ,AEL5NJ3PJDPJUBPPWZGTBTSMQB6A,AEYFNPLTZR5IH76CUH54YVZX2QNQ,AFZQ666X2VK2RSSOOKKUH4H3HPGQ"/>
        <s v="AHKAX2IH662IVTVKNQJC356T3D6Q,AG6I6TM63SHK4H2BFN4VQREFP6TA,AGBOXTHG2BN67HMZCECCRG2PEJ3Q,AF5M4O2XSTVJINIWN7PC25HM625A,AHLAYQQK6ENDYDCMO5IZFMROZKZA,AG2SYAYMSOBCNG26IZLXO2QVFIDQ,AFM5RRUS4OSG5GUU4HJH2GLUZWYQ,AG5VYWN77PG2COOPPEMMZIOFVR3Q"/>
        <s v="AFIW7SS6JYD246VDPFCNSS45PH7A,AEOI3LGG2G5YAM647D2WYTRHMPAQ,AHSKMWRIGAXR4TF5RMVJCNOIAJZQ,AFQ5YTBEEJ6L2CH67Q3TNTJDIJ7Q,AG4AFKT4PVRYWBKJMOJEKFUSU5MQ,AFPMOPGPU5NWYHAOEYSYXPI5S63A,AEK63HRZEJ3UTPW5TRT3E5PXAIQA,AHIHM65JP3HOHP2GPPDMKIAZJQCQ"/>
        <s v="AEMDF6YAXYO7WQUIAFGEULA7NWWQ,AE44R623GFX6JWJVREI7NZGB5BFQ,AEZHMBIKCX4X5OCDNP4T24I6ZLHA,AG6FMEC2OLWDZW3UTB3ISADQMNTQ,AFHEOUKPVR6PP3KYPZAYRZSSTGCQ,AF6NBOGYTO7OIV3HKZHKE7W5BDJA,AGQT4P6WELGHERB6AFDUWH22AZJQ,AEHADZCQJ6HAZHKR6U57FX7GAUFA"/>
        <s v="AFCEPFOBTC7XT2G2WLISEFCKSTMQ,AG7K6562RYGYYIWLBP6GELB6DZ5A,AEKVZD5V3FF7WUS2PTBK3K3SEFPQ,AH2BZV6MIJYW2HIP3CVTQ44NOXDQ,AHXWEITWPBXRDFSHW2XGLDXP4FFQ,AEZ6S3BMNXVG7NBZC6KJRY4K2IHQ,AGQG4SLFJRW4LAU2XMKXEXUWNT2Q,AFOQYWSGIAUJENDCDS563HOHPMRQ"/>
        <s v="AGOQZTWW4TWCEF63HEFYT4AEIFPA,AHFE7BRH7S5NK64EFSE44PPPE5VQ,AE6CCAMGPBVPHGMC3F5OFEGLSNXA,AH7MEOSIJPT7Z2WMJI4ROMY3I2QA,AGFRVZRJQWOFEH6MWQJS65SIXIIQ,AGMG3K7YUIDFHK5L2KD6Q2XWTIQA,AFN5VZK3VEW3GLLAIDD7I3GKBMVQ,AGFJYU5UVYUCUTX3HOBADIW4CMRA"/>
        <s v="AF4OLYBDMHJV5DUGONVIH7GU2V7Q,AEZNF3N52DQTHYBJ6ZKUG7UWXDIA,AHJ57SAHKACWMDHRDRNH5UXKQXRA,AH4FR3DUUHVLCFVUWCBTGF7BXQKQ,AFDFQBUFDOO44TCLCYJUSZFXRGBA,AH2JJHAQBJCR3JS2MWWMMOJ4JNPQ,AGMA33G2B4VFZS7GEQGKDFA7YM7Q,AESE5F7Z2OTRLIJKOPESC73ZQ72Q"/>
        <s v="AE7WYVO3LE7NWMHVORZVUYS55TJQ,AFMN7VI5JFZCWKPLS2N5LZNYAWOA,AGC774HH2OPQGNJEUGLITUQQVABQ,AFGHLIYZUGSZ226IRP5CMW6RM72A,AE6O5SNFA7JNCFCI36XMSLHPT6IA,AFXD4X5ZHUPRNQTYZIVCELJUSBYQ,AFU2A2JSELGD55YLLEA2FEDCPZPA,AEY6PEMQ7DII44WSUSC67JEWDE3A"/>
        <s v="AFR3CAZ3QN2PEXO45OEKQQ2YJPTA,AEAUTGCUVV2HSOOAJL6YMN7HG4OQ"/>
        <s v="AGMCZ2KDUK34T3TUMG3JCFV7FOTA,AHZLFVEFPM5G6NINL6C2U6DEUNZA,AF5GDNAQLJ3SAR4Z2GHHWCJ6PZEA,AHASL2VPJAIFFLPXEDF3X464QCAA,AE4BIPLKOA6B7N27WD53TX2UU6VQ,AHWQGQ4LHOPQXZWAVIMXQ6UQFYHQ,AFB4DO5PCKBMV3TJ37XFDTWLOVRQ,AGDZJR57Z4DRGPARXFMEQJWRLSGQ"/>
        <s v="AFZ5ADF4DVYO3IS67WN2K6UKSVSQ,AEEWIC5Y6UOO3KA5O2RE5GMQMLDA,AEUWI5TDSKBQHOFTRMU3DHC36IZA,AHFGAQ7GJGA35TSLYKZG4NAUFBFQ,AF6CQDSUJMPSM7YSYVXZ6KUMZVMQ,AESIGIVPJE5SHWIW6SOEHVBHT5ZA,AGONHBXIF7DGPMNZ2LUIBBW3FHZQ,AFUKG7S3SXXBZ47G5JVMH7TN4L2A"/>
        <s v="AF5OHXMN4BMFYFBAHRA3KF55LEMQ,AEDYGQWG3MQCXE4NAFPHEKHC65RA,AGM6U42GP43XU2OGYR3CS2J7DHRQ,AENFJF6M6ESZKBLJAMLVOZFCCORQ,AGVNTYOKOFM4NNLYUW4PYVCGLBWQ,AH3ZXWK36A6T5DSP6ZNR42M6C44Q,AEEQ3N6TTKJ6KIQQ5GNDS7AHU7ZQ,AGCSVYGZ5WIFAKJVQBXPV23L7ZSQ"/>
        <s v="AGCKLWECKEAMHEPQZ4RSRYXBFI4Q,AHNMGYFOR4DBIKA2RPCDIGULYQTQ,AFOF4HGAVUO67MEWEKCNWXUYNXCQ,AHAB3QEH3EXTX52TZYS33MFECVOA,AGG5B6TRVEJCNBBDIXG2BKPS6X3Q,AFYJFR3HKB33JS7X55URE3J3GWGA,AGERLZPMLG6VNY6SAB4UTZ7WRBTA,AER3GEEUA5RF6QBIJCREKSWXID3A"/>
        <s v="AFUYYV4MJWXM6FKQL6BR44OK52GA,AE5N2V2V7NEXSAKNOV2YCEKMBTXA,AEEGIQ6LMHJWRZ3YS37ACZD6HYCA,AE4FTPFQLHBP4IG2JCSRSKXM4VFA,AEUOCCUL5KHPEVXARZLU4U42WV2A,AGBSJ7VFUFPUQO6FH2ZJXY267A5Q,AGJ52I42NLYWGYET5BK5SJWMP6HQ,AEUWACJRUOGKOVFW2FOW3RSI3SIA"/>
        <s v="AE7M7M6QTDYEHQKAKXIWO2OVMBXQ,AESSDAJQCU3XKBAGYDYVBCKLOTSQ,AF3DTQ5WLDISMZLEORWHXTLHV3NQ,AHF2BSEZURS7UKI23YIHED3UIJKQ,AFZKPE6ZA4U5QVICSDRTTYN7PJEQ,AECBX5NSUD2POXPYXHZSETUVH5CA,AGRBDMHDBF2KXPBPF4S5PAVY3NYQ,AG6Z3AUD67XGSSTZOR6GZX3IC3DA"/>
        <s v="AGJOLQCEFNEKB33FOCJ2YIEVT5DA,AG7ZK27I2UYNSV56CRBCTEVB7T6A,AGQVKQZEHDMHVKFJPOKCEL2AXYAQ,AF73BK6NIKVXKRPNCDXLYQSPEUQA,AFGJXN3GRKMMAAM6XCUL242N6KAQ,AGUQ2BDLQXF2QF3UR2CN6576AKIQ,AG73KSBFVJ5HI7YVT6EH5WTAY67Q,AEIRYCLKICDDTJU5QZKI65Q47MSQ"/>
        <s v="AEZVOCIG5UB5RYBT7P35LXEYGNUA,AG3OM7FBL3LB5C266XVNPJGOHPPA,AGBT373ETZCUEC7X2LVVD3FKWRAA,AEM3EO5SQFCOE4BPSMM3LKOIWL6A,AG73KSBFVJ5HI7YVT6EH5WTAY67Q,AHEQSSHSFZ6WZUZUZS7BTVNCOTAQ,AH6NHWSWYP5ISTHGMARHDD54FLBQ,AFQDM5ECIIUZH567BITZVOP6LISA"/>
        <s v="AENY7MQ3WUVPIJ5I5GPDPMC3NKPA,AGUCURUVW2ZY4B5WL44GZABDZVJQ,AGRVCQ36H2PTAYD7UXHK4NEGENYQ,AEEIEOI4H2XLUKSM52M7BFRT2LDA,AGUYRXOKNFIRS6UWEO2LW3R3SMPQ,AGZ6A52CLFHFAYPVVQ2S2UDBKVYQ,AGGPRBEO44FFHMWGTEGYJIBTPHMQ,AFVQ33NU3HR2QB7KBRNEKKO2REHA"/>
        <s v="AG6A2WAGVLEAIUQYP2YYIVAFTYPQ,AE5ZU25XXCXJ33ZMNCFE55DO7IJQ,AGSWWTQ32THQ7XJUQ5QWNW6JXGDQ,AH2RQ6KCQ4TKLI7FQWZPHSIOM7PA,AFUPFBFZTP6I4AZ6DTZQBHC26XZQ,AG2ELN75KZERETVTINPKCDLHJNVA,AH5P6N6SJBMPKT6EJXXE42TW7AVQ,AETWNOMRM4BJ4ASTEJB6NT76FJTA"/>
        <s v="AGVCTA243VHAYH4RQKB4TVYSPC7Q,AH36BC5JQPIM7MZOMVQZLBWAN2VA,AGT4TIXFKY7JZIUJPXHX2L7PDXJA,AEAMCSAQXV3P5AXMBC4FPV3SMVWA,AFSBKYXEFH6TLZMMDGZG525HHPGA,AGUQMLMGMMN4NW2GDOV5LOH2LRLA,AEX4HFC5QP2AAU7LEIIME2NRHOQQ,AEDQG7IQKAQB77K53PPHHWV4QCXA"/>
        <s v="AHF3WL6GGYYJSX6HUJCDG67S4EYQ,AHH4BY2VNEWPMYROK77IHTHTZWVA,AENRAZMV4YCZETNRLK7QMEOP2YGA,AH5YCGN6R23HBNF3KOS23ZJZOURQ,AEGFTYIQOSF52XMDJABR4CC67WUQ,AFXPWPSO5PFTCR2QYR6VWGBSB2QQ,AGQYUHMAVORZ45B7TLMP7IN6ZXOA,AGULTXKCMQONHUHM6HIEJNVBTEOQ"/>
        <s v="AGYNRGEH26Z7PFCEBRVWTJ6RZ4PA,AHLEYZIZY2JWUVX7ZJUP2ZDQHZRA,AHMJJFA7DVXYO76MLL6IAPZYNHBA,AETECGJKFYFTKFIB5ATS6YRUKWVA,AGPYC54L575ZDPY7FEGITMLYI2UA,AHPT7QLZD7MKHTRII3BGGNHDNHOQ,AEGALXWP75YMO7CPPRFZBHHM73DA,AEOLDYDAFLQTHPD7HIODC2Q7HKZQ"/>
        <s v="AHVLMPOZX552F4S4UIO5DEVGXBAQ,AGSFXC44XWRFJ4D5NXQWDP6EC2PQ,AHWJ3FWLEGVBAWARBPV4N23IIDCQ,AHIXHLUQXHAFN2TKJX3DSFYYQ22Q,AHVDIIKAT5MSKLZGQPMKZHBV6DZA,AHLTUC4AD6YBXWAMDU2VVL4ADPQQ,AFALTXLNKATKJWF7UVD2PAMKQYXQ,AHAVKBRQC62ZO5F4Q54MW3VLPBZA"/>
        <s v="AE3T4QKW5KPNX5VAVCS5K43WSESQ,AECKXEN7R2D54DHRZIB6JYNXLU4Q,AHZTLZNYRSIEOCNNYMQCXWTWA62Q,AEWBJR5EYL5RCKUPUMG52JU2273A,AHWX4CNRSPTA5O3ZVOEKOUW6X6DA,AGV63VPYLUSZSWULWUIOXW446K3Q,AH6I4KMBDUUVG25ZEN636KJP7DQQ,AHHSKRWWN3SB6GQPEDWWIFS7NBIA"/>
        <s v="AFENRIT42SOS4O7C4PHSKJNNWIWA,AGJW32XBQ6KVXXEPOF2F7TXSI56A,AHRNCTBMQ4Q27ECKAMZP5FFDOWDQ,AE5QM7YNLDN264RDC3P7GBGFYUEA,AEQOF2P6OUP23GYS2CADPFTMVJ4Q,AHOMVPDRQ74UCNTIWQKOWVZVCVSA,AG5ZVXUMPBZT7QYYE23JJU3HTLLA,AHP3V6CE6O6VEEGPQMAT7WEGTVOA"/>
        <s v="AFL4CXIRQT4PT764WYAH2OT3TSBQ,AHCADERQGXE7VE4AC3LMB4JE75WA,AFDGKQUU6XZZCFHIU6DELP2PXF7Q,AGBK7JZOUSPLSNOB4YRTJWXVMKRA,AFZKOLERWHICQGFIVYFDVDPJS56Q,AHAZ2SAFDDJE74JFX4XEYZDFQTJA"/>
        <s v="AGND3HQB3XFX544IUGTCX3IKAEPA,AFPQFZQGTCOV6TB2E7EBZHW2DUHA,AGYUFUC4EKXTZHF4CFVTKB3T7OUA,AFKHLRBSPFYWOOTXEENPIWUVNZGA,AEAMTXU57DL6YNJCT53AYMLYGXUA,AFF3TSSIXAVH4BPSQVJCLNQH4BYA,AFQ6C64AFI33KOGJU5IZAB57A45A,AHUBLOQI56TLETS3LQ3YZIYR5Z5A"/>
        <s v="AEPRNLSE43UGWKAMTLIKPM2LEAMQ,AFGL2BJQXPTK64ZAMF54LVNZLLHQ,AFUKBGJHIZMXQXXSS4NYJIPV3E7A,AGFCNG7LPSXN2MSETPNUJX2DSGIA,AFNR7QJV4DOLLVM6ANOVMOJSBOSQ,AF3FRLNJCF23ANLTKX2GRWHJXGDQ,AFVHA7F6WGALC7CX3ALHQUYOAYNA,AFDKFR5OJZXCDJRUZ44JVGWD7SIA"/>
        <s v="AGBITVO2DOMNZU6DB4QF2WXXELLA,AFMPYDPXNEAOY7V6ESN3RHHIFOLA,AEXMSOQXFSGNINYXVTPXWF6LNSOQ,AHJ36WVWO52FUAO4F7W2V2HUVIOA,AHDVRIPXBUVBEU4SPWOC6RGAYRPQ,AEM6HSXS6EAAW2W2YCJDURHPAOHQ,AHGWXO3TIN5RERBOPO6KS5HW6PQQ,AF476TMP4LI7EBRKEYTFE33CHLLA"/>
        <s v="AFHCG4ZUNHS5X7PYX6IPZA3AO7PA,AHDH4K7B4XROK4NUUKOQMLVUGXKQ,AFAOEOKOE3IHNJKQDHAZ3JY63F6Q,AEIIOCCDVYEZSGZVFZSNYZKHM6HA,AGXJHFAXB4ZBSYHCSJUOU6TBXBCA,AGRDQEDZJUKOFPT4HQ6JNPP7PXYQ,AH4A6BDLABV357G2A6HQGCJ7KGYA,AHHJ2MPEQDEB2OL5VELPVKG7HA7A"/>
        <s v="AFJVAVYH2K6VUCTNLA5HZ45VQFKA,AGGWXZI3DYEKKDM4B36R7ZJJKAUA,AEKJDZK63IDTROMID4JMKGJHSULQ,AGQYYNEUBQWWEQBNYIUC53RFACNA,AF43RF5XBMHJAMI2FG34NN3L7IIQ,AGU35SVLLAC34EAVBSRUVTK67DFA,AHKMF4W5DDK3NQY3YUKMZNNLPS7Q,AE5IO4H7IZTRJPKIO4L6DMQ76GGA"/>
        <s v="AGBFUWHPPCGWJDR6B4OMKVTJXAMA,AEWESDLVWVAOHCLCTFT3NQHY4ABQ,AFY6NUGEJR3FYO5JQQYPVHB7BN7Q,AGARLHYVHR5YQUAPN4UW6FDDQZDQ,AFDNYZLF2TIOIHCE6XBVDETYLS4Q,AHHBABC6Q734R46ZOTCRCVMIDE3A,AHRL7HWG5QFKUHZ37KS6WGMCSV7Q,AHMXB2SMKANWFDSUQJAZSB3J2W5Q"/>
        <s v="AEU7DVFEL43XZ6T4D572W2ZLBRKQ,AGWOH7CFDMUVW52NMZWQBKBNNQOA,AGZN422FGG7JO3T5YY6IVUELOODA"/>
        <s v="AGDV2MRADKOX2DX27DLTJRCUNFLQ,AEPDAG3D6JDB7GMFDWRZBRDUT6LA,AHBAP5SPTSJ44JCVAA66JL5T3GSA,AGD4WOYC5CDCE72HI5NLTKJMVCFA,AHUNCPEWHPHZGFK4NFZYGZS6HA6Q,AHKSKUA2E4Q4UTWGK5KJOQUANEHQ,AH3RXYXJCWNF4R5G2MKDNHDCHBBQ,AETJYYRMC2XH5YW67E3WLNYEXODQ"/>
        <s v="AHODVRQWWJ6ZANKRQMUTC2XAP7DA,AHUK7JORZ6JUBP6Y2DJDQM7DY4UQ,AEX2J4SOFGG5MWTWNQLJ4YJPRO2Q,AF52JXL4N6RP2E7KY7IRE4IDX5AQ,AFJQNV4NJHIBN6CLE4UOSFS6KRYQ,AGAGQBMUTC7WREXUTXUVP6MXJ6MA,AH6ISURNXEG3QX4KB6LKSINS2IAA,AFGWDVXHRJHOJ5XGBMFVXVCQ6FKA"/>
        <s v="AFS5PZPVKEP3UJSDPRPDIR2MKGHA,AF25ESIE2VTCJ5TAKLIJSBHE7TXQ,AFAH7WHWITSQ33IHJU2MW5QRT7HQ,AGVT6QWGLKSYHR3YKRBKMUUSIXAA,AGPWKPQODYM5WTOVQEG5JKCWFFEA,AG7U4ELTZ4SALHGRJGQUH5TOKXFA,AHHXZ73LFPUVJKZIVPGVDLUSD7YA,AGEYZNPASS34VXF5WSWDGKXXOXJA"/>
        <s v="AFMJG5IJKO7AFSAAXTAAHIKK4DDA,AHDEDC3POAU5BZGDWP33QORI3YEA,AFLPTFP6N5EL5WWVVB5ELDFJ6DPQ,AE2IURVHTZIHYVJSWHTXDKEF3QOA,AEY4DSGBLEDYOHJTHH4VKWLS777Q,AHLX7ZJKWBQ6IEC5R7O56JAVEHPA,AERUNKZJXZDXZ7WPIUH5SQHDDWUA,AFJSTDPDPNSJF5IOIZN4ALD2W2NA"/>
        <s v="AENPIPI2T7E6R4HKOBKZAQFCJZUQ,AHIVPDOVK6OQN6WGTESSXAP4O3NQ,AEIOIMVJ327S7YLGXHPRMSKFRSDA,AE6XTR4HOF6A4ZYWTEYOIM7RXWIQ,AHML2YILNIL55QN5W3ALM22KK4RA,AEDASFMONSZILDTQ2KMND32254ZA,AG6DF5G6NXVTFKGB5OGNOFQ336SQ,AEQILKA6TDCEJHB22PLMICANAKCA"/>
        <s v="AFAD3K54MDC5KWKEIL4GPRMDUCSA,AHKLFZK4YWYVSSH6RENLODXSQEWQ,AFPEWRRHEEB7AE7UXZZW6AYFGI2A,AGMR6IFE74NZ6I2AKCYNT3OA4WJA,AFLHIPN4MXE2CDTUI675U5BMGJ5Q,AFG43ME6P6CX2VMBEUJ4A3VILLIA,AETAP7PLIHXSLRWHSKZ6CB4LUOEQ,AG6EJGP5G3XX3PO7XUVN23XNF7QA"/>
        <s v="AGOUMGTCVOVNACJWHOI6QXEOFWFQ,AHWVKXF3D6CW6INGFKC4BMWAICWA,AFLFHQMJXDKP4FNRZVNDLBCI7ULA,AEMLU5KFMLIGZH36SO3PT2DLHDPQ,AHD2YKTU2NGV7WIT2AMZ5KGUCI5A,AE6HP365WCXNFAUQETWLZ5AW2KEA,AHU3ZRGSY6NBCQLHHKYG4BWGN46A,AHQI663PWIM6UA3UZUE352TAEJSA"/>
        <s v="AERNKVJL26A7X5OYWX3736CMPO4A,AEEFHVT72FRALB75Y3WUTDBMMKDA,AG32CGI3PYEPSA5OYLMRI7LIUWMA,AFCHLRXHG4OTDU77ATX2U3ZW5IXQ,AGRNDHBTVELBY3ITNVNRK5J5Z6HQ,AEQVXFTKQXES527IPEG4NDB4AUTA,AHLNMKVMOMO7SMAI3TRC3RCMUAMQ,AF2JWX6HVNTE6TFYX3K3OP7G67OQ"/>
        <s v="AENFBKCVXFCSNELMZME3E3W7WNOA,AH2NF4GWIFI5TVCUTHW3Q3X7EUXQ,AHEFKTS3MRG4AW4YSYD2OBMREP6A,AF6X6534MZ5EQH6PSVVTGHH7WGSA,AHGDO2HIQNPHLHJND5EY3GSLNG4A,AGZNOQWZ5NBBOPJYUSKJSY3QDHWA,AGUVJ34ZNNM5AYHUUPSW4LCMUQMQ,AFISSFINCYUYWGRYU3I7QVNL6JCA"/>
        <s v="AHGFUWNO5JO5V5DUDHKMWTLNP5HA,AE5M7SPRDYEU6EPXVXHFGAS3WZXQ,AHVJBPTSYB54ISNJO3RFYLHEVUVQ,AHN7GHEZKML6JVIVYWBWABE7O5TQ,AHHCVLPZJDMVTNXUP3HJK3YIFDFA,AF3MKLAVO72PML63OAC3KF7F5L3Q,AEIJ2WAYER5T4QYWGJINFMXVV5JA,AGL5Z4GVIBTUZX3GXZFXEFSQC7EA"/>
        <s v="AFBJUY4B45VSG7ROPSXR44Y3PCJA,AFM5RQWP5UN7CKYZGLBBS4Z3SOMQ,AF7FNHSMCRU3BQJ4J5XSMGYU5ZWQ,AEDR652FAPSVVJAKQXEP6BYIKVEQ,AEYD4WEMX25FXS64S3D5Q75JBGJQ,AH7YTQORZ6PETTAX2C374QNBR4NA,AHIWN5RZTRU6WU6RDZ2QBYVQ64YQ,AH6YLT3KTDNWPMSAS4I4EYVKO5BA"/>
        <s v="AG6W5HESRSDLBX3NCYOOUGFOWERA,AED4U5CF37HVSYPMD6KUP3YPH36A,AGUHDV5GZZQ53BGLNLV654IPDASQ,AEDMXTLZRXBSPPDRYIN6PAGXFXCA,AEVBIVJJCIRYJRR7G47DFT6SFBAA,AF65HJXCS64PXG5GMEBZOLVCZSPQ,AE5CGWMRDJN6NMXZ5XH74X2GIRNQ,AEDVMC3DUI5UUVQ43C4XLLZJGWUA"/>
        <s v="AFEKJVIJNA64W3J3MTGDJUQ6TQOA,AFAILC2MZIU2UFLQK34GQLE4Q42A,AGYG6IP3252GADX6BGGRZFNJGN2Q,AGVR6CP2GL562CMMN3TJJDIBQKOA,AGRSBPMGH7TCQPCZ7XD7GLEJ7NBQ"/>
        <s v="AGGFXDLCFZMTLJJDR3ZFKEOXCFLQ,AF6MHKXCPS3UEF23XLMKK25DP5YA,AEXTOEU4ZA4IBYRZ2IBBPQWISYQQ,AHLX66FYYQMBW4K2RH6ZIK7FFVLQ,AF3HP3UHZSWRRIORS4HTBUPFA2ZA,AF5DJAWOTECSDTL7XHVNCEJLFRCA,AHBLS2242VYW3MHFBFU46OIBCVMA,AHRLA5AHCTEQVN7FPFCVQK35X4WQ"/>
        <s v="AHA6L5K5EK56VNJQCX6ELQD6IIOA,AFT4H5AHS2IHNQ3W2MKZW4IK4WNQ,AGIMKFLKIBXWJC4A2PEJ6MUUXPGA,AFHKIWM7FFXHOGRBL4KXZJN74D4A,AFPZCHVK4AFUZ3EGRSQKX2QP2EQA,AENJEA3YN6GTB544FIMEIFBVLYBA,AGFJKRNASZD6HAOGNZ6TKXIZ7POQ,AEEKJOMZAKG7QA2HLN2OSNTKTN3Q"/>
        <s v="AHMV7CFP5QJKQVZUWZJHE4HZ2ICA,AFZST4HYDBQ6XVQACSAAFUDJOIKQ,AFKYVEINPQ32ZQGZEDXOSUWEDFQQ,AHWOFQXJDJDNP5RV6PBCUOJTFI2A,AF4BOWODXP7NVQUEXZ6UTVGLK36Q,AGK7QXGM6LN3H4ULO2S3OFXH7LBQ,AGA4TH7LEY2HBXJYTK6Y4RA4LWDQ,AFVZYHLIYODBCD6G6VOMDXWNTV3A"/>
        <s v="AHHRHRPMQ3O5NZ3NJEFYSDPS7XHA,AFWDREJZJIDUA2VLFDSNAP6GRVWA,AHFNQ2ZQIAN6HAYSDYZK24L4ZU5A,AHL74SDUOIK6IPSUCJI2JFFSWVJQ,AERQHCJNLF5CWK63G4CSN62UKE3Q,AEIXIXGQXO55K7YHDMNU5G6XVHWA,AHZAEVCLQBC6F6VVPI3OWSWZKGMQ,AFZOXNV5I52MMGRSNIRPW22I5BKQ"/>
        <s v="AFN56JFPWCIQUPBWBBKRTB5ACQFQ,AFYOAUU6ABZMTVU36GZK4VUGNQOA,AGHUKJEONXLCESOPBOBUE7GKTDGA,AEBWPF3PRVVFG5KWXV7X34GDFKUA,AFLRPHJSRGH5NKPA7OBXUJ2JZ27A,AG2MS6TT6QSBXJYL474XNZ4IF7CQ,AHTOYIBOEM2MAMV7T5TD5DDEKVTA,AH672OY2LDIEQUP643H3JKXAL3IA"/>
        <s v="AE57EASYAUGIY3LHBP7QIOETS7IA,AEIGU5AK2I65SNMDBAHWSHIONC6Q,AFT7I5VC6EBJ6RQRYTGRLAG3HXUQ,AFFBQAX7B4JEDSFQO5YV2N53DZQA,AEIBNPVAOVFKRMNCG7WQBP3KD6LA,AGTIJUTFLQK2XPPQ6CYRFIRIFB7A,AGYJCHWOAP3BOVRZTI4X2BDJVMVA,AG6FIMS4K4KZ2ZEJMESRMWXFYFXQ"/>
        <s v="AHO6AWGPNKTSTMNPWGZB4WHA2U2Q,AHVONN4NTBA3GJ36PROOYHSDNZCA,AFEQ7NC66N46VGPPVC2NXFWRCW7A,AEGKENPFPHGDZPCWMBUDNHKBVQJA,AHKGDW3ZEXQJDWZST66D6WW3RAPQ,AFEYS37TMYGZWIC6XZWB5A44WHDQ,AG6ZGGBWZ3W4RS3AO36OFPMEM6EQ,AGBSZTAHL3ZLNCNV4UMDDL7PVFVA"/>
        <s v="AGUM6DLWGQ2LOM4MCKXEXKBXHXCQ,AELFZZK6GYFN3YA6TUYCQI7RO7RQ,AHYHEG5TPFHDT5P2H6KWCNRKVFAA,AEYMIOYCCMY52ONMPWEMCFKTAP7Q,AGXKXAGLG7HR6EMQAEEQBJNKAHBA,AGS2YBMKNMGOX72U5CWAN4H4IKEA,AEINPEPKMQYXLTEYJ5H2AOGO3YSQ,AHMCRTWOJAUGPXCEW6BDOCJ44YFA"/>
        <s v="AHT4OY427LBXPJRGFTQ7TYZXYHWQ,AEJ3JPQBTNEBFAPDYJ7LVBEQZABQ,AHAOS6S25NW4GNVO5CYKF2VWMX3A,AFFASS4UUKBTHTT4D4HXISPCWD3Q,AEBGOR6UDRO2OU5XDIA2MV3YYFOA,AGG5NKCVBBPSMNB72ER6WLOTBCMQ,AHBWW52EK5OOJYVWM2I4NYZS7CUQ,AEV6PF6JEUSL5VE35HHTUFU65FAQ"/>
        <s v="AHNDW5VKSMBFMC7T34ASEI7Y3GZA,AG3SNVECF5ZS32DWQTW2G77ISR5A,AECXPKAOE4L7HKC7MX3HARQ2ZN7A,AHQBLD6PQTVODKX7CP7AR73VXE3Q,AHWKKP3N725TNVCGAS3RDM5MNAJQ,AFWHSXXOAGQP3TULDR5UEU7SEVLA,AEYBOFCIILSYQPBIFKTK3O4ULXHA,AGXMURTR4IJKATZQ4COPQMXAWCVA"/>
        <s v="AEDOY7QSF22AYSFDSBF32NURIY3A,AE4GETIZXRFI5D7IX7X66HOXA7HA,AEZX7AZEVOCXCPQVIFTY7UN6R4RA,AHGAT6WYRGMXHVJU32IRWHCKZIJA,AH7DPTXSO5T2YJSEQFZ6E3HBSLQA,AED2YYBYVHAASJ3QCTDEZUTBWVOA,AFWUD5DYUNUE5VFG3RING65BF37A,AHQB4SCMITLH3RJJGHYFYGJDFGZQ"/>
        <s v="AEVL6TZWDKICBU5K36HGBG65WXKQ,AFF5UYOSGQEATDUIOBUQAH2O6NAQ,AFGR637UP6QAHFJONHIC6LB54YNA,AG7RQBIKXECMXD644R2M5EZIZ2SA,AFFOJJV3AXO4KXET6TVWACH2AWSQ,AGPBFYSINH6IVWQS4CG5WP3DYCMQ,AG4U3Y2VBDUGHJ6VTFKDIZIZJPWA,AE2MUYHXVNFPILOIZ6T7B72BCR6A"/>
        <s v="AEKI4HAUSUPZGRQ6Q3ATSP4TB6CQ,AEL7BRNIG3LMKHN7NGVJ5HZU53IQ,AELEAOGDLKQD35G3X3LHUYBMODDQ,AFQGS2AFY7DTJGI6UAS7EXUU7ESQ,AG6YAYQRT6LJZXH5GBEJIKTHOVPA,AEXTLIQ6EDAE75U7KIBPPOXBQXEQ,AER6XVPTNSCOWUE2CNWAGADNNTQA,AGQOVXQC5VY3JBAEXPKC3JWPFPQA"/>
        <s v="AGDKUP57RD2RF2PYRHJ4HC2WB6CA,AGK7S5LXXV5UHXXEY2BKNLZ52XUA,AHK6E3O55RIZSFP52ZJNTVSEEL6Q,AFRI5LEU7NP3RTVSDBIC66QJN5HA,AFN7UVFX2VSEPIBWFVWYUXLYCUYQ,AEI6Y3E7HZN7HAJIEHYUO3PELSNA,AEDEO6FQJAAYWROW5Y74WR73VOXQ,AGOWAPE7FNYHKW7NMZRABFLAPBLA"/>
        <s v="AHMTCI6WVIFQLBPVV775QDEU32MA,AGZRJIMJCQUUHZG34JSIL5PSXGTA,AFEXCEMQFSXWUROBWWKLII6G5UZA,AHLCFOXSW7PKG6NWJAYZXJJBHCPQ,AGTOVX2YRYSUMZANWQSH2GLC4J5A,AEEQGUXKD6HEZIATDRB27PQJY4AQ,AH2GUDN2UZFH3DVNV6SNVUTX5A2A,AHGL2UG2EBUJLZLOXWW7BYZ32OWA"/>
        <s v="AHDISL5G65X3FMRD2D2ARNXONYEQ,AFYN7CPGKOFGIEEDC6I6CFJBEKVA,AG5HPY5JX3T2DV3RHEJLE26ASMOA,AG27F7XSXLAU4JPURBUVMMFBBZHQ,AE7FR7KNV6BX4XL43G2TZAV57XVA,AGUI6MJD5ETNXKOOO5NRK6I6PBDQ,AHEWD6HCE644SLK3OBHHSH57W74A,AFCI5O36CXYYRSJKGKTGI6QHK35A"/>
        <s v="AH4EVNVE6UOOFIDLJ45XA6SXIILQ,AEPTX7KLFQCVKVIOQ2P5BT5DFDOQ,AFDMLUXC5LS5RXDJSJJRHNBURIVQ,AF7V2H3X3WZZAGQN57IMDJUMWJFQ,AG5QFPH67UFPAGKYCFJZNX7JRO5A,AFJDOSRR2KIFBLK2WUTPPB7ZGYXA,AH77ZPQSMKUKIL4LSIS344PLB7XA,AGKHAKG23FI4IMCXBUTKLGBDLAXQ"/>
        <s v="AHYKYPQWG6D57RWV5BGGMKG6D6WA,AG4HU2P24AVEA5DIVDDZPAZJB2EA,AEZYF4ZZU6FH47ONFQ4ABO7TAYAQ,AGG2W3XKE7XHPKKOO653RQ2GKYSA,AGCSGQTOFGYS47AB64E7HYCVXPSQ,AE64ROQOZG3YQPANW75Z4DGEOEYQ,AFWJRG3J53U4MB2UJKQBXEU2KLDQ,AEVZ5IEWI4C37B6QZBJEL5H3BRIQ"/>
        <s v="AF5YTGKUGQPPKFKV7FI2WPBEB3FQ,AFC4IGBAWQIZUIGT3HAGY3JZT5YQ,AE4MWULC56KNGZ5KY6KVDRZ3IKGA,AG47LLM626L4ZVY57SFZW7DRFXKA,AHN7KROB4JXXDRI6ZVYUNQLPABWA,AHCMLMTP2OQVADDPGN4KBRJMR7ZQ,AEDUUPZP42KTG4E4WBBN6XBQ7OEA,AEZDPO2SL7ZV6NDT4S5BGU3YO4IQ"/>
        <s v="AFGFQJHNRDFOHITQCVI57A5AVAGA,AEXBETK57IVYXMVFUBPFFWL2YRYA,AFPXQQXE5LK3MD6WSXVCOQKSHCFA,AEH5UMINQMJ3YS2JJYWFZENJDF2A,AEAMCPIZZKK5QNGMASLDV27QTLVQ,AF73O2E7HIQTOJCJYSMIBSRDQAYA,AFBQQK22DRF6U2KQXU6ZSALA4NZQ,AEIHZJXM2H6AC7RCDXCNEJW3E44A"/>
        <s v="AFE4ZYVJSLM3MSXZHWHIWFGRMNPQ,AGLLVLIYA7LEFYOBOQ3CR566Y34Q,AFYQS2VHWWGWOJ2WN5NHJBYYNFAA,AFSWWFREYBSBBK553EJS373BFDXA,AE2O7ZDZY2IUTJCPPMM5IBEO2LRQ,AGX3HZ6L74SP6BEBB3QT7GD2V6XQ,AFKJY7IMQCOSU6NB3XEGTWDUAJAQ,AEPCAKSOMWJJNCSL2JR674U7ADQQ"/>
        <s v="AFCTHM6AKLOSBDAUNR7MV55OB3MQ,AEVEJVMWQKVTVXWT3GWDQMTRE4PA,AEBVK2W3LLIF2OZWCC4ETO7AZBLQ,AGVJBZTCRZYK3FIQ6QYZXUNPQ6AA,AHJVD3DZYPZ6IGOD4X4FB2F63TTQ,AGQ22ZIP7IR5TZHO4JVX3BP6XPXA,AG25MJLUNH7VRLYA2TZIY2PCG5QA,AEEM5Q36DTXAMCJWEX2E7P6DAUUA"/>
        <s v="AESRBPLU5VWDLZIS34S4MGRGXOHA,AFJBNICX3G744YBO6GHEEUOWA7QA,AFCSKW7HDNRLBPL55D6772QMQXZQ,AFXO7INXRRNSJ5YMHJQFI57VHBDQ,AGHAK7I2KJFR63KWOX7UMMEZTBNA,AHRKHSP6UU6ZG4D4OGLOFOUGRF6A,AFVIUQVC7WDM2MHHYV4KPGXSB7VQ,AGJMTWXAMFKENVFP4AJXVINU37CA"/>
        <s v="AHHUP4DBXB2AQMEO27XIQ3DJSVDQ,AEIUS76RRWIKCMNHHTZWBKVRAEPA,AF7AIWHQCEGDKGZJX4LLAMMPZCWA,AEYEP4VP7QLCIKLCDTCLPP74N6ZQ,AENOM6ZJRXGIJ5MUGMZDV5YURKUA,AGGIEHGD6RJYECAZPDG32DAE32SA,AE7OLL6ZAVDAJM4L6M54XNWRV4EQ,AHGRX2KYYYN35REPQLWUVWT3UQ5Q"/>
        <s v="AGYLQ6KMOYG2N4U5GNYARX2MBB4Q,AENABMLHDXXHUYBOHPRFH4X3PMCA,AFW36VYDMVOGNOQ3KW5TU52NBPYA,AFEQJU6HMTSU2TSLWVLTRMMDUVJQ,AH4A6ZXSVYUDRVTZJ5J53UD3VNPQ,AEAMXZQMDHPTSSU6VOCCG7FJ3L5A,AFPNCLF6XNCVGSLV4B3UCFJZENEQ,AFERJ3NSJPHMZPWXLNY2MB6NHERQ"/>
        <s v="AG2VMF3LINMMYN5BJ7Q62SD5URUQ,AEJ7GNGZJ57Y4ANWXXY75NT7XW3Q,AGZPAK4OR644KR7HVTAGM2SKWXOA,AGWG7C2G2ZJXNJ5LWLAHESFT3JAQ,AGPW26I3CWUUUI4HNHIH6FWIVJOQ,AEKW3REOLRUOHWGYXE7V662X2BSA,AEJXY4QE7AOW43DDCUHH4BCILJJA,AFZWEGAQMORO5YUZDF63YT77LLWQ"/>
        <s v="AEBMJLSOXQ6R3AYV2E5IRO5ENPLQ,AHWRCD6UPY2VTOKI4TUA37GILDYQ,AHYG77LWWFRTEUKZEO56B2OX5LUA,AHXV3ZOII4LO45733UQAP5Z7HQQQ,AG5TSY3XDBSXVSJHBP24ET5FZOEA,AHPLEWWOIVLJKHU7LMJQATBVVIRQ,AH6XUPCGCWOG63XDNA4PRPWFX4XA,AGOUVBBZUOXEFGG7R5QBLIF34OYA"/>
        <s v="AH7K632CGUBDY6LHNAPIN5X53WXA,AFEE2XTFVQFP4MAL23BITAYVUEDQ,AG66ESDG6STC3VUGMYT2JM7F5EFA,AGSRZEXRM6LPZRFZNPWPTJR52PWQ,AHTYWMV7NQIHFTT25KJHK2MHHO4Q,AGEDP3Y6PLN7EQMVYDLKLQKZBCVA,AGJYNSMQM45LCFROC6BSBGM2NXWQ,AF6AQPY5HXHCZXTPZOYY6EZFLMHQ"/>
        <s v="AH2NLR3ZG7SADP6RTRU5PDZUBKYQ,AEDHYDNNCKCAOWK442JABEE5CWLQ,AEAT6CQT34IWYKUHXFMFGRNU7Q2A,AGZ3OTE7V74KVKLKR3PS2YSCM5QQ,AHURSRZTOF3NCYIB5RPFTXSHAEQQ,AFJ4QE5S3Y4YQR2FV36TS7QDG2KQ,AFWGKSA7JKANXBJVXLCPW7NR6ICQ,AHZYN7O73FJWRPUQGZM5BEAZ3A4A"/>
        <s v="AFMYG55DVSCMWPRUIPSASBB62VCQ,AGZCT4OEKDRBQMYDVQBVFUMHKU2Q,AEYZCUH5LC6COZ4TRHKSYZO3ROKA,AERRBL2CJJRDGLHKOROB52OCIEJQ,AHGTBWAQDJQGFRXUHVMEAVA4ZPUQ,AHFVKTDEOWKGGCJBKLGXF2S6YSEA,AHY22HEZTKCXWPBPU5TUS37S5LBA,AFLZU2MKLPZCUFRZF6YEXYUF4RLQ"/>
        <s v="AGDWMV5ZAHCSPG6IMWYOTBTOB6XQ,AE3LXXFXH6BORYJRUFKZHYY3UHYQ,AGFOD6MTODJ2BVFMYDOCLV6XQM5Q,AH7CH74XTRZWL4SHLUHGIKALPBHQ,AH7POVEBCJ2XBVILJPAO6EE4FQ5A,AF6EGJ3IP6NT47SNGHLAJ7IVUZTA,AEKGSTRWTY6EPGEDQJDF2ZGLQQEA,AEZOPOL7EG3CNIYHEUOIFRNNEDUA"/>
        <s v="AH24GHGDZ5S7GOOVQK24MQS5IR4Q,AGIY5PYNCW3CB5HUFM7ITHNZPFIA,AHXDON5YKOYAUSI3QKGTZNYWEVTA,AGKDHFPFLUGXAO5GYFZZ5KCCTFMQ,AFEPP3DNOQEMLSJ7H7QRFT556KAA,AE4XYBWQ4326DYVHYR2NLGVAVQYQ,AFZ7MBTXBL4II5GY4OUJUKDI4PSA,AHAPC6DCGJWYSG34J4QCJRZUOCOQ"/>
        <s v="AF4KTTHGNSGQHWC7BH5MSSBCULSQ,AHWQEIF54O5IUHXFM4KLVIMX6YWQ,AFBQJKVQBIRCTEMBWG5L4NWR773A,AFLEMCYMHBBD4SS4YSWSCUKRMCDA,AGDA3OTCGWNENWPDHBYUKTNT6HAA,AFNUOPGKWNLCY6GPXD5H56IFRX5A,AF57FEWFICIDRUJYGJ55JQSWIENA,AHVJXVQRKI3OSKNANNJW6ODKFJTA"/>
        <s v="AECBOMQMFPCFZ2YYN5SAQTT52Q5A,AGDMYQLJDG7WITISOEIVCEJWV3AA,AG7JD2UYSH7NDVCB4FOHEKNHW4NA,AERCPMXMGMUH5YB56JZXTD23FKFQ,AGTA4ISMM3QZ6LTUP63C4WIKPWMQ,AHSZCGWJCJJWOQ2FI6TDIDES2WTQ,AHEGBS6GMG6ATBO66V4I544GIQ4Q,AHHL6WFI4OEWNPTGO4WEDF6B7WXQ"/>
        <s v="AFDSTWW5X5LM7QSJ7TE2GDJEZHSA,AFIEOCOML7Z7XPPQYE7CRZW7SA5A,AFMNDDULDD4X33C2CMR6Y62SK46Q,AHRAAREBBBGBBITC3W5WP3PIP4ZQ,AGMU7VJAAQCGVXR2I45DBZ4UOXGQ,AE3WABKZUWIAANLDG7L7UURMCDKA,AEDL3PA6SU7XPRZ3LKDR7XYKZC4A,AGTJB677H6GCY62RBG77CECPEAXQ"/>
        <s v="AFSZEPUJZUDS3NRVEAO5MHUCAEPA,AHU7IIQ2UVTKGV6WW7KMOU6LTXFA,AF76XTK3GUL5U7RJUHCGDNUF6JPA,AE3AAKFCFKJRKT76B4KMGZGIQNOQ,AEN6TRUOOVQSGJ2OMP76ATCWQRFQ,AF6Q6RSLWNO3YXJ3KHFWGSFMU5UQ,AGCHBCFVIMD5WH4P3TN377OC2LRQ,AFMKVDP5GTOGGOS2QQ6DONW6SJTQ"/>
        <s v="AGQFZAOQEKMAPWYU6U2R2SHO6S4A,AFLUP455XO2GOJYE3C6XS4OZJHNQ,AFBWIN5UT4RIRQENPJAL62AWUMIQ,AHEAXFPNYXFMJKRYN2HHVOOMTHSA,AHHM6EU3UYNVBOLWRFDKBI5BV4TA,AHMJFSNRDRGIRQDWA2YMWQOAPU2Q,AFC6F6TV4AYJGDZABEJF7CBILGFQ,AFIMXZ6IJBTM5TLCPTDUL5YL6ETQ"/>
        <s v="AFR4DPHPUUE5HOH5IDNMNRCEHKBQ,AH46L3MY3OLQQ4JMDKONNEEHZNLQ,AFFAHR34UGZ7SE67ZFHBOPTN7VOQ,AHRQADD3EE6BOUUETM7PULXPEKUA,AEHEFYAEHA37VQC4PACWPXVNWP2A,AEXDJ6HWMOC6SRGLWALYYHWKXDIQ,AECLJOFG2C4ZUAJUS5JW52OCJGFA,AFYINVLESD3NKJPONL3Z5Y2QLHFQ"/>
        <s v="AFA6NJKGCITRFOYKD2FMBD44UBPA,AHMZC6VKUENGIMRG2EPSXG6RH23Q,AE7RZUVJXGKZLFJIM73AQTSJ6UHA,AHAXYLDPLJR5KB45YNUYJN6L7RVQ,AED6534KQCNZBMWINPAQWCHZN6FQ,AFSIL7CASV3Q2ACX5BE7KDJLWYZQ,AEIM5O3GZRMQXNPWZU7KFLA5Q5CA,AHAHC55DIXSRUXGITFAGPVUMWGLA"/>
        <s v="AENJBTR2KDJMOAEQA4AROLV244QQ,AE666QCFHN4ZT5Q6YSSL7UXCW7WQ,AGDLBT3JTXVM7MQMJAMRPW7KSN6Q,AFRNTHDPSCZ2ZZR6GCJYOOP3KOLA,AF65AUFKDWACJHKOTBRDRESNCMAQ,AGD7U6UETXAMSDWDHOSIMIAM3HFA,AFCQLKM6YD32YVCRA6NYR6KHLZJQ,AERWYMLTYEXWK43EV6AZADRVEIOA"/>
        <s v="AGY5EGSNGK2VAYOXWLKHP5GX44YA,AGTABZK5E6233ZGRJ6FKGLWNI53A,AFLW52DUWR46PKQCPT6ON3ZC6WYA,AEAHCVLMYLKLICSIKCTUS54NVQ2A,AGOYD5LNR3QBIXOGT3AXVEQJKQIA,AHNQK6FOLGX3QNM73O2SRNGL6CWA,AEDB4HO3XZSRGBOZOKXHJDFH7EKQ,AGTBHBUUNNRIVUQ6YS2OGL37CTGA"/>
        <s v="AFGPSJTYN4E3AQJH23WKOKD2FZCA,AG62ALOQG5SNE6G6BINPN3PFATFA,AFM6X3COP5XS2MHBZ4FG7WI4J6FA,AFFFREUP3WNQF4G2XFGWEFUHIAFA,AHVX4ICC7N4CYLFRKYLA2EMIRS4Q,AHOBXQOMXSK25FW2L4UU47YQZKWA,AE2HYLZSTHIFFYG2VTQEUMEZJNWQ,AFEWFFV3VAMZVILMHJAN4GQRR4XA"/>
        <s v="AGRJZJKWKIE573KM5FWPOH4F7YCA,AEHV4VOLDQX5XYA42OZHALYA3USA,AHOZBF2VFWS62WO3XJT73NHAPQMA,AECYWFZ53SIMOPOKAILDW3VNGRRA,AHGAALVLOMKMYOG4JAJALWFSHLCA,AG6EGJADJ2KCEGGKRPKY2B4MAJMA,AGVVZWV4QHKHNWI7FT3ENKKKBCHA,AHIRZ7N53BSLWFWNEUWYKT6NH6OQ"/>
        <s v="AHF4QZVKU6HOKT3PM4JVK5LGQAWQ,AHM535GPAPUDBMUOQBNMCK4ZSUVA,AFC2EEGVUB34NVHUXNS7YZDA7JDA,AE67YDKU344VENVLFVSPVZAG7AUQ,AHJ4FPXTAZFVCFSS6452K77MSNGQ,AHLPEYRZGYC6EPS5DFTS4GKZGTQA,AFFTNLRTAYIQKHV7UYHDHCA5X54A,AECO4Q5ZTTJ4UWRTXXESCF2BZD3Q"/>
        <s v="AGP7FT53TVZYTLYSU63C77AMNKRA,AFYO7NAUE7PLQZUFAXIANYIKNX6A,AHJ6VHL36QKYZYOZPWP5QD3H4DQQ,AHJI2MF55Q5TE6JR2TUNNJXTACHQ,AFJ5FUWKGY7XDPJOCMQ7EZQYHEFA,AFCWD3PO4G6GJVEEMXGD4B3XDC3Q,AGEUYI7ZTBU6QTOBHLOUNLD2XTSQ,AEXBFL4AVC5RWOOWW4X5J3RV5MQQ"/>
        <s v="AHIJVXU2LMW6UBF6VPT4BGMBMYBA,AHFBBCPDGNSDA2ERIF6KEXOXR2GA,AF6CX2IKLSKGPKRPN6IPOSRFH3WQ,AH57KN6LIRGA4AESSXBDXN4IWTWQ,AEOON2BAPI6B52PB6LYJYVT2POFA,AHDV77DE22MRWM57ZJRUBXEH6TXQ,AGVD7QW2HRVYJ2J7LX4RXHRQKYWA,AFBWCVS4ZG4JQ7GII3KFL76SMBMA"/>
        <s v="AHS7IMVVE56BINTOOQEC3ZDFCCRA,AEZD2VA4YOHTVUTQDMYQJPI4JGBA,AF6OFPEK4C4UGOSVFMGRQQOSZRJQ,AGSJ57EXX26AKQIQRG2I54BSZPPA,AF6ES4EHMPNTBDTKJ2RVAULV4QVQ,AE77S5GV4JXA37SULMC5CYORCK5Q,AGUT6T75HH2Z5NKTDDIO2KKBG3QQ,AFXQUHNNILJZMAN3G7SSUXP5DVLA"/>
        <s v="AH4WZKCWB4OVUG2LZUAFGWSVS4WQ,AGR2F7Q2IMX7SXVQ3FE6EKNYPPJA,AEJF5A6THJTEEMQ567QOL56EGM7Q,AF4U5DZT3ZHTXHRKEL57ZPBZFF2A,AFZ3VECWAVRV5NH6BCMVMAN3YO6A,AFTFOKKNZPW4QEUQGKTB65FF6ZAQ,AEK4UQMVF6PAOC7IYVVOF3SE7PYQ,AECOJHWYPDNQKUVPWJ5LW3W4WRXQ"/>
        <s v="AHXO7SHNST675ORXUKNNHR2YKEKA,AEXCBFSVNHUJQOWGZSE7MC6RBHUQ,AFKM5QKOTWULFDXK6QVZZMMPOV5Q,AFB2W25SC4ZEMFT7JTVTW5L5RZCA,AEWGEZVFD5HWJUZME7IDIL6HCVVA,AGIX5B6SWYXE6XZKEJEK65LV7ZMQ,AF6HEKQ4VQN3LEYA35NQCEG6LAWQ,AHN3ZLP7PTR6WSQFI57Y5MXAOCWQ"/>
        <s v="AFQS7QOVM7KTUWEZSVZH4XTGNAYA,AHTXYVPQPUDA5MCBWOX3AVXH4QKQ,AHLCFOXSW7PKG6NWJAYZXJJBHCPQ,AFNCJZB5L3NOV4XSU3YAKVBNOESA,AGR543LEUIM5C7Q3GENHOCAPGEEA,AFISEMWSVQU4VQ6RZNXCUSE4UHBQ,AE7LEUVO5O6WMKYYJRLP4MUZDZ6A,AHOFRKUB2WPDHQ36EDTFQWON7WFA"/>
        <s v="AFWJEGTWPLJFLEMNP6NHQWDEMR7A,AGV22RRF7Z7DKGS3NVGKRNEVDPFA,AHPNR55J5NQA5XXTTCGPUOLYWUWA,AHT3UUMHP2J4D5ED2J2TLSX3NLFQ,AFQ3EGHF7CJXP4Y34JIDWCOFQR6A,AEUAMC5SJIRMWLY4X62YAX4LFPLA,AE5JHZYLGZRTLGO7DJ7OGLD3NJZQ,AHNJTY4AOWAXORD6ELSDX6MCYHAQ"/>
        <s v="AEG4VIVKNFDYAV2FCBSOHWCVZSVQ,AHIBQJW27GSAIXAF67PPWDRPZVAQ,AHRFQ3PYMV7BBVTV3T4KRYULJT3Q,AEPAKIJPENJDKGUKTVAMOBK2ZG3A,AFZUVAVAWLFWHSJD7VW36OO2U5SA,AEW6PJ6XBMPUHS6XB4JBOQ4RBLMA,AH3VHCOFOAF2ECJSINLURTIOYRNQ,AFQLC466OW7RPNR5LJJMFSMK4LYQ"/>
        <s v="AFAVAR36WZOZ3TA3WC3KI2OKYJ2Q,AFG2M2SXTLVAQPPIADLDPE4FCLEA,AG4RNET5VB3G2D37WFEHZV764UYQ,AFNEINFKCBDEN7HOKXHHXVU4LDTA,AHGEURQ45YJNNNFH5RU3XS3HVOXQ,AH4IHZ6OEORKRRITBR3OU6LV2RSA,AF4K7PLAIOCYLKM6GPRXS43XTQRA,AEICD6CA4XTLZ2ZLKBJ2NQWSAGGQ"/>
        <s v="AFUZ26ZD32I23WLX6MO6UUGYB6VQ,AHEDAEYXIZIPVLI6HSDRKIGYILCA,AGLZDJ2IQJQNA35JJLQ2VOEJAR3A,AECF2E7SAWWCGKCIE7DVMFMDT24Q,AHASPHQK4TSXX66FVFKWC4GWSUZQ,AE5W7W53GHU7VOQE7ITNRK2TS3WQ,AGGQUNYVRJSUMBI556ZU7NFVAV3A,AFDS6AED2AIE46CPX2A2QTGIH2VA"/>
        <s v="AFMIEGKNXXCMLWZFOBJ2D377PHVA,AGPUPI62IFNLHIAOE66RZ5FVZTIQ,AHZ5DVZ5VTJKMDTENJO4AZF7E4RQ,AFTQIPE7G3JCQMHJUU5FJBMP3MAQ,AEVLJEOZYZISEJ62IBSHVFIOVGHQ,AFOOAZDIA5NTHBNJ7SCIHUSR5WHQ,AHTOWZBM7RQHHVCMS3FQA7XBWSIA,AGQ2BGDKE2PWZ4Q27KVXUQQA67XA"/>
        <s v="AH7OT4IUCAKFYCPJ3SVLAHV7E2YA,AGONNWZMRQZR2JDLNKFLAK4V62LA,AEDJK6VC42VWN3SJOPPI4V5HAQMA,AEPUEHEXXNFRXCCSK4F3VL5ZKDMA,AFJYPDELIA7MLTKDWYGQSYIGZWZQ,AFBKP77TRJAYCQFMO54ZJU6HRZOQ,AHW6RLKKGIEJSPBA5GGRWAX6Y2IA,AEE4RPNGOYPSBZXDRDNG5JR7KMTQ"/>
        <s v="AHA4YQ5UYLOP7A7T2KRK6ULD7LJA,AFJ2JLBLHGYGNKRMGAKXPGKHFUOA,AG5EGPN7G64EYA3BQOZNNJI3EROQ,AEBCZJWGP66A67PNQTG6AIEZSJDA,AFFTDH4LXE4M5K6ZMJSFFPGBSQ7Q,AFYXCGFUYNSPE2MMMHPCDDG3MPKQ,AGL3XBRQVHEAAZH4M5E3ATNQV6AQ,AF7V57LV5NFKILFRLD7MPSVBKOAQ"/>
        <s v="AG56BWR4QA24HMU37HCG7LXA5BIQ,AHPMTDLBF66SKRERYCJJ64OIT4RQ,AHSJSRYF6IDDAO3GFP2JDGW7AQPA,AFHFQZ4WRMY2BZ2M6EPZVRTWARHQ,AHLRT2VIZ5O7U6K7UG7P25P4S4UQ,AE6GNTASF4AF7GAW767UV2OON4EQ,AHNKJGN4LTDD3CFDIWZS5XNYZCGQ,AHWPHJR3F3WBWRACB5PHHTRKXYEQ"/>
        <s v="AHLGRFI7QX34GNBZPPXAU3XDMUEA,AGJBEJ5UYM34YEAF3O66X6ZXMJ3Q,AGCNLEMAO7Y3K2HRVTJUR46ADX4A,AHF6WK7M75GMQD5UBU5KL3CYR3PA,AFUNWCVYZL6R7BTREUZR3HWRTULA,AGJZZHGM6QJ3Q2IZZAMN3QRM2YAQ,AHNE2UTXIV6QYFTLJCK7NJQ3UFQA,AH5PIM77X6TCBZ2GSUQO474JGLZQ"/>
        <s v="AFK6D62HRZSHP5W3DE5QGYUYJQEA,AEG62TH65UKTMBXY5MS2T7JD3YLA,AFE3JGTSN4WFROSWXKY5BS2E77CA,AF4O3IAKZFWV4LN6IOTADZX7OCLA,AHPA3OCFQE5RUJGCDKC535BV6YGQ,AG2AYRDUZHKLWJ3J2OL2K2UTOQUQ,AG3B6XNLKK4GGFYPW4JEYBG577CQ,AGPQHMB6XWAURLOJA57DPCU4HQ7A"/>
        <s v="AFQAXRM4XEA72PNIMWCW2F53ISWA,AE5VPGHORHY2ZU5RW6B3AEL4CFJQ,AGHHTIPESD2S56DORYF5DK7VWAVA,AGNUZ45QI5DHUL6EFTEDFWHH5TSA,AF265F7UPZDF6O6JA5OZNC4BMURQ,AH7ATUCWGGF2CFH6O2B6JAZLH3RA,AEIRF32A5JCOXLBOHRARCTNE6KPQ,AGOOI3OO3V3Q6GB74PMJ7HCTB2FA"/>
        <s v="AHBB6UBYHJ5FH2BUFQ2BCXHWQFJQ,AH2UMMYPAYXHX6PU4LADMKJEC6JA,AGCAHYB2PF6PZ6ADYFBM4IUMHEWA,AF6YTIKZWCOBJ5AI5DKRWFCSJWTQ,AF6PBVLOWTG4JSSUS3O2ADTEU2PA,AGKY5D26F5Z4S4EY7Q2FG7M4QRMQ,AEM3TDYU6QQQOU6MOR2LYJQMYOSA,AH7MUE7NGNKQPXN6GNFGRKRYBETQ"/>
        <s v="AG6N6OO4GIHAHRVNERRTV3FJA2BQ,AGUT3AOM4QV4CVXBGHHRMGYHB2IQ,AEQM4DMINJG5GCYEMHZBJESHCUYQ,AFOMBT36JVCMN5RXXPMIO23GE7QQ,AEQRYFSSX35ZFP64C2CHBDYS7WMA,AEKYBUI6YRXCCRTV4YZ3WJYPVRDQ,AHZGHAB5A4VIMHKF2QTICSYPMJHA,AEKJ4CW4KMMDYM2WT5PLCNTRBS4A"/>
        <s v="AGP5YURZQ6W2GKYILORIGKB3NDUQ,AEPAZYTLJQKDOZBSNB35SQF6CMUQ,AHDSX7NV3NZQB2NZ4RLIOBKUOMYQ,AEDL37BWW4MEOIJFCGUXHFUQRXGQ,AFJN6RLNPLI6R42GH7IMYMMOXGMA,AERJQGP7X4KVPD26I4WOZDDP23KQ"/>
        <s v="AGMHHTX7GPWHZAUTEYQOFEEDFMDQ,AEJJGJQCIEPL3ZBNULVUVLVKOYXQ,AE4OWRO7RHZKT3HIJCC6NFJLVADQ,AFNKAJQG5UVDCWBGEMKQPVUCML5A,AFPC2CK5YPZDPLO3ETPC5XMMYIGQ,AGYWGDEV2VA2GXFIOTTX545DCUMQ"/>
        <s v="AH2AVPUOI6A3TMI5OK6YM4II7HXA,AFY65T5MLGBO4CIMHS2HQASXETHA,AGJ2H3TVS44UM24XPHEXER4AGBLQ,AG7TH75OM43KHSIXXCFBZF63MNAQ,AFQJOOGXRMN263F22QY4LZYCWALA,AGQXUBN7LJR2F4IMZYO6PGOAG3DQ,AHGOLGDHHDPHLQIXJCEWKUMBERUQ,AH2UU7LYVU4G6TLQCQZTE23V72DQ"/>
        <s v="AGQB7NBV5YVA7UFL3TOP7HJ4YOWQ,AEMY4YVWA4HB2I27COY3GVPMIRRA,AGUNZGNJXOCN7LM2OWJY7ZH4EFHQ,AECLAPFHLKPUROW3OP3WUZDWVWIA,AGPSBG5VYA7MJYXUPP4KWCOGVUKA,AE532GAPNMVN65KBRQWSO2D7ALPA,AEWHTLRKEL4VW5AER3AN5FWUWOAQ,AE3USSWYJX32PTYGSCYTNTRCRTQQ"/>
        <s v="AG6AS2KLLZMPPPEKF5RIJXTMA4FA,AEW6BC4YLRYKI5OZGG2TFQSVNPCQ,AGJHYTYSBPEBX6DRHFDVKOPUG3RQ,AHDOOBJBPVJQCWTNVD4L5VIQBBWA,AGXWSSAGJWT437I6SEHW2DBHPAUQ,AHP75RDBGYFPLYD5NVTHZMNJUOAQ,AFBWWOUHEYFHDWJOE42DN5YWO2MQ,AHHRYTCXJYJCRHFUK2EPOG7I3CHQ"/>
        <s v="AECYTJD5MC5XGEX75UZY6T64WX5A,AH2XKE5NKEOBKOJRDJIPNYQRLCTQ,AEWVKFD6YXNBTHT7Q7CPKAPC4MKA,AGGDIBNZQHVRAJZXVXAHKBV2Y4RQ,AELBP2ICNLTZNQ7LRFSLDTGXC2IQ,AFGCWE3XJSFV3SHN5EU2N5VXWAZA,AH44PHVDPA7E2JJWAMVD7ZRPUFEQ,AFVYZFTM3SUEGYESW55OJNGUAJVA"/>
        <s v="AH4ZZLZF5JO74MJ3E6WURPHAOKVA,AE4IRBIAL6D4FWUJDI7G3TDMZEZQ,AESVEGOP7LNFGOWRU36WVYYSKKKA,AH2S7L7OVGU76T5ASFGR72DKZI4A,AFR7VQD5YGYX2A73CJ46ZKRNAKBA,AE5TFI4AZKIO5BARSWZQCPMUQMTA,AGEQFLTLLFRSOOMQH4DGWAPT4YWA,AE5ZOLUY3TPAUBD2KP2BEG2KKC7Q"/>
        <s v="AH6MHH7KNPHZPN7D5YSSWDQITIMQ,AGLWXRPJ6PGDPIN7URZP2525SAHQ,AHFGSNUXSEGQ4CW3BIGW2ZPZUC4Q,AFAGO45Q2ZA4UJ3XXHEWFROOKBRQ,AFS6ULEVQVU2PN6FWRWWBKKFJCLA,AGDMSEPDHPK3IT7Q737N6Y233LVQ,AGRGLAA6BU4VXMEYJWIDRM5WLNMQ,AEODRIKLIM5JTCDNMGSLTRSZFNVA"/>
        <s v="AH3B5DMNZY5TWDFIRV76LBCK7BOA,AG2CU4JHAZYEWQCC7KV4KBLYDT4Q,AHT2V4MYATE6F4S62WMMNUAFTA6A,AHJU5CZJ7KQTPDEKA2URK6YC573A,AHVIOH2Z7CKWOZFK6ILKPPWOAUEQ,AFXJHAXEGOGYVUKP4HIERLJCGSRQ,AEATMWNUKI5O67DEVGKUJBZDATIA,AEJVMKYFUBDOVBR6ZEUPKQMWCV2Q"/>
        <s v="AFM3U2B3HNE4E5JV4Z6K7WD3LRUQ,AGQAYI2H5TL53UE55XVUIDAMSGLA,AE42BCXRYURRUEFT4LVAFCIOCDDA,AGIRPVIAHKBO5TNOXFX6RU5NFBUA,AEQUMN77VINPOKTGOIRX6PREJSNQ,AFWNCMMSDZDDVHVBKKDK4ZK4HILA,AHCXXOQVLFSHJOIKXMOHUSZJSDOQ,AGWU3MU6IYK77TJSYT5UIOD2IC3A"/>
        <s v="AE5DRZFQN56UNHWLA6RSKDLDXU3Q,AH7G7F5V6NZQTXGNBULKUK4X6UXQ,AEYISFG3PXSZTUJS67PADHKW55NQ,AFT2SBIE45E3P46X2VFYXXR7JTDA,AETRLDW2AUAQJPHLEUIYFEZBBU5Q,AGOXIKCKLMADHJXOXLKL2XKPA3BA,AHTDOMYCLQT2RTXY3HVZBMCDCI5A,AEUMGPKAO6GBV56NJMU4XM5S76EQ"/>
        <s v="AGCIDEDP2GEN4VHVU6CCSRL6RF6A,AEON6RS4RYLAMFJWOQSJWDJBIQMA,AFWWYJNRHXQTUZFSW3YGSFNG7AHA,AFPPBTAXYWSCAUMZ7HHCFMF4PHFA,AGOI7ZK5ZIOWDYNLON5YENWZNQDA,AHLUGCZZZXHB67SYPOESH2HT4J3A,AEAZGAS5S5WBPYJUXAAJLS6HILEA,AEXK5CI44U7BRRUHLFNCWA5DIZGQ"/>
        <s v="AGJPGWOXW4667QJXNDCLUWWVZTBA,AE2MJ6XVIE6OPT647IMTCCL234MA,AETN24LLRWGF5EUGDS4FWN4E7REQ,AH7J22T7AJRXCFHZF7RUDX63Y45A,AHLIRBDDRJKUSNTL66OD3252EYZQ,AHGKNJU3CXZ5GCOAJA7JCXNZ5RCA,AEUDZWXMXFOP2BI5WVK4S524LYKQ,AGQTOEYC5PUD7R5RGXHRNFQ3BFMQ"/>
        <s v="AHAAD3NPHK6M6MFXLOIIVQSQQBGA,AF3VI65IPCL746N6XDAW4FYVH7CA,AGG2SNNR26KGUIFF6ZH32A3WZ2AQ,AEOHEAX7CMT7YK37DNAOQVUAZZ6A,AHEBE2B3ZMN7PAIBT73AZT4IS32A,AFE5CGE2HOEQLDT4X763Y7SR2OCA,AHXWSKIC3GD2ZFTM5JW7ANXAVSIA,AHUQZSYH2QVXKCFOFZAEQ5XOJTVA"/>
        <s v="AFCPQ5WS6XHYA7PKRTOCC7TRJWHA,AF7NY3RD3X3ZTH7D5TZ74YPNJW4Q,AFLBPRZRXYFOHOTCHPTFLPZCQOWQ,AESL35HFDQN4QCKVN7DNGPTWU5XA,AGCKE42DFD6N3V5WX7A7XYTQ7Z2Q,AFNDA4W6XZFIIS5RLQWV27EYZIQA,AGOIFSKTNQK2PNBLRMNUWFSKXNEQ,AFQOJDCRZINCCHXU37K6DCIB6SYQ"/>
        <s v="AFM4A33L64TPLILW4OHTSKRZR3NQ,AH6NEABVASSTXS6RPML55O5X2L3Q,AEIPEUCNAW5ORUCK4KND5X5I3DUQ"/>
        <s v="AEZPN2FXQGKONKQKDSREETOWTLGQ,AGHXXH2FWY3YF4MB2EKX6RFLFBUQ,AHNMAYXQ64DDKZWPIIHOFX7UM7YA,AG6QCT5IZMD5I4TMLCLTKM3LQU6A,AFIQ2NB5ZBTPFZ5JYIRHDLJGBQKQ,AFTCFSIJBGKG45IQBJ4Q6WUUYGRA,AGLB4RAINP47QIOGR6K3BVGB6PVQ,AGIMXHQLEPJG6FIWJMBJLC7MVK3Q"/>
        <s v="AHUR3WRNQOQ44GWIBTXRYLF6UTAA,AHW46KPBJ44BLDZYQTJH7QTN6FSQ,AEMR6MDZJREXTMBCB47HWPCXCW6Q,AHHLBBLNGWZWIX23N4AQKFS6XXAA,AFOBDH2OA23THZ46QVAYYN7IGF6Q,AHAGHWROWNW4HLHX42ZR5R6KWG5Q,AE3TDTXNYRURNBEATXHSUB52QUQA,AH6TJ2BWPQEIN7ZGCY7AC34W7EZA"/>
        <s v="AE5CXOIK2XJRKPRSKOXHICJHG3UQ,AEMURPMQFSRYZ5R7IKBPIGUEES2A,AHIV6ODNO4FNGOPKPP3HBN5O5X4Q,AGUOJUMISWCWPU7XMVMFQJKZ6OKA,AEXWFPDY7TBIL3CFRZO5BEHA76IA,AGR33RA3JZDOYDL7SJBWTHYKLZHA,AGKBZLURQIRK76CSDFFRHIZSUXOA,AHPJA5BHHKC6VNMIPWMB3R66LXGA"/>
        <s v="AGV6QTOYJLPJ64XHY7VR6NKFKHVA,AGBJOIF64YPNCYBN3MWABUMRS46Q,AG3RH7VYVL25QFOCSWTZLBLZIV2A,AGPNW3GNPQBPFFAZ5BREYIKQNFOQ,AG5G7QG722YPXMDLWSEQUVDKDXXQ,AFRXET3VPG5BJ5RK7GV7BNWOG5AQ,AGF4WOJV2GZTQSBHWSMDHUABDSIQ,AH5EDRMYEIINDSSSX37FROCR4NNA"/>
        <s v="AFXYPYAOFDHWH4CXSBUVX2XXIOSA,AETDHNM3DCXJJ6K4AFAEHZQAVG2A,AGMOIWMV5LM33PKZWDSGNS5EZ6ZA,AG5FGOJE6CG3FHJTE2PNPHOGUJHA,AFUCLN7AM6VIDFUUQXMEYHHMJOTQ,AGHLLRQQL3VKZBE426YJLNV5UBDQ,AHPLUXRCABZUIN7AYXOQFSSBBYAQ,AFDJPDX5JZEXUIAHIPEIVN2QYMQQ"/>
        <s v="AHRDA66XO63XYCBZJMW4EUJN3BFQ,AELE2SOO7LBNHXU7UK5F7TGQHA6Q,AHAVCLRCPYO2MFYPTURF33N7XH5A,AE762UDUDQPW4R4QHHTIL7TPTJUA,AEGZSJIUSKF2EKIKGLNKY2CU6WXA"/>
        <s v="AHKRBVYCV4TUHOZIMGK4H55YGMFQ,AEDCUCVJEJKQWJPNYA4E5HMQ37TA,AGLUCMLVY27OWWYXIGYS2ANHQCTA,AEVH7CTRMGVDXTUSLCLNTRQHHIPQ,AEYMUCM7BPOU5UZ3M4KXIDZUZHHA,AEMIUWQVFEJISDZFQXUQCKHDZMRQ,AFAYV3BQLC3AXIEDILXRGIRHZWGA,AHMQOU4PLYHFMMN2PFQ27U5F6ABA"/>
        <s v="AE5TYL3HV3PPD3BRG5C5HJO6Z2SA,AEEBGA5NPM4BZ2UVJYRWPZVHZTVA,AHCRBWWNGNOH5TPA67UMTUK7CSTQ,AELCFPVIRUQFTZXUH25AE3VI3EPQ,AFJYBPSS4S2VWIFDX3BWJQJ7OFNQ,AG72XDX4CZHFNILZCIKRN4AMP2DA,AG7OKZNOYUX3PEFWYNO3WLKVH6MA,AFVP7U6OD4IODWNS7TFARV6HS6DA"/>
        <s v="AHGP46O5MO2FPEVAHZM6A7EZHAEA,AHEO6VCLJ4UDPSPS4TVOXU6I53RA,AH4EIYQSOUXMOZRLMOJQ2K2RUUXQ,AETKWJBAYZHLXKZO5UIVI3SZSLGA,AH25XUAOUMID775S3CGKTD4RMSRA,AFSZFJZYUT57KMK4OOFADUGFLKSQ,AHNNVMOSRRVE4357H7KC2YFDZCYQ,AGI6274XD65IINWKDRM324KZ3ZSQ"/>
        <s v="AG22QSZIES6VEC3IVAGKQD4N7WHA,AHFGWOU2ANAHIK6VUKI267DZO5PQ,AE7JCA7MTQHV6XTNF2NQFH5DG6KQ,AHKW2FPVJKYDYZOTMPDW4CIXUHLA"/>
        <s v="AF4PTAVL6VZB5QTMNHLKUQ3LMZLA,AGI4BM5ZRGDD4KB3QH72FI37ZKRA,AE26ZTVZB6CB4VML6JSTYTL2QG6A,AGLRTBQ52OBASLMH3FAS7DJDB5TQ,AHKTDBCHIOLSIJYHGICL222OLCCQ,AHQ6EYMJ7JXCKR4O6EDJ7P7FW77Q,AG6ARD7AF2XBUTKPW35SH7ACMJOA,AHP7P3UVBYKC36AWMWNY6V7UTIQQ"/>
        <s v="AF2CSPPKO2SSBDRBRGHC45BWIELQ,AGW4JUROHW7KRFM5ZCC2JNH4PAXA,AEW6W7DN3VIG44QTVU52ZBJOFH7A,AFU5NZ6LAHLUZ5OGIDR42FCDQAGA,AEYJ3DHU5M5R322RG6PCYUWWCXDA,AG4FCICECZZK5SGKS5PG2PLFSVPA,AEPQQCHQYPREFBONFIWGNSURTKCA,AGKQOL5HGTYAK4XZZA45NTA2UZQA"/>
        <s v="AF7QK5FHWPIIYYCVERDUJEZYTSXQ,AERRAASKR2QOMQ2YNIKRDQHAQGMQ,AH5S5HEUKPD2ZLHBH5XQFJRLLRCA,AHB4T3IC5YTSPMCDPFBABXVV34HA,AFR42H36VEYD3J2M5QXO2MV5B4KQ,AHKTL6AK4OY3ENQXT4IEV7SBIJ6A,AESQ6MV2NLTB3NJ73LIP763MMOCQ,AEAKZZZKAZKLEAAUUXG7QOL3XCQQ"/>
        <s v="AHXNEJ47QV434CJ2CITRIYTIZFDQ,AHT3RLKKTOW7PESASK7CIHLSVNQQ,AHHUO6DFK2PMMQW22NZIN5A5YSYA,AERLNQYOTBYWZCP7AR3TNWATIFHQ,AGWXF7WOR6H5UC3A5PLXE3FXJQEA,AHXKOJKX2Y62E42WWVLND5YDZARA,AH6OEO7KA4AJEWCVSRGJAP6CGANQ,AGNMKLX5ADDTNPRKL77V54XNL5NQ"/>
        <s v="AEBZ2HAXFK35IM72RWPADC7VH3EA,AFYJKU3CYIDTCWXSROBNCJYVGDVA,AEJY6YKEUDBOG6TW6F47ZHY4SRPA,AHOOFKHRAB2AOMAVEHT36C2N2ULA,AERTQHHQOMTDNYMD22NPY3GBBM4A,AEYA5Z6OAFIGPU5MHDGOJRJFWIBA,AEPVJ654JP5LWKT3REYOYCIROB3Q,AFLE4CBGWA423HZGZY3AYGMCR2AQ"/>
        <s v="AGYUFQB6WUOMBYRLWNULRLC4GQ3A,AGREWD4V5XIIO7ZZSLOOF5PPW4RA,AEDTSPMMJN5UL33AYZXSBOVGMRLA,AECEPMMYOPFBE6SIVWQUSUHHAC2Q,AHO4TPXF2JLVKWJRV2IDP3OD3D6Q,AFWU3N2B6R66Q23QYZUC527E2BBA,AFEF4DGU3HTWTOL5DUN2XDYHMCVQ,AHVMXVNSDIZJWJFWWFU5EXRN77SQ"/>
        <s v="AFZESR4UNHIMTL2SQMFA3FJYKHAQ,AF2KW5BVHOC5TMH3ZBVCRSG4CCBA,AH5A5LHF3QDSOP2C5YV5RI5SFY7Q,AFJUTJ2OOOMAALQVWF4NJHMWWTLA,AFBO7V4C5TDYJ4VCEZTNK3JUAL4A,AFEUD4GVTU2JV2PXCSYQE34CM6FQ,AHFCHZTGIW3H765BOG5UQ4CS5B6Q,AGD3DH2YTXYUU3D2AHBH2FOW5BDQ"/>
        <s v="AGT6US6YWB52FSW73Z6GUN4YKLMA,AHNK645M7U3NYPVYHTVX7LVQAVLA,AGNLKKB5BQFDZ2VIJJFRUROTMQMA,AFNV7NMTHTVCQTNUZEDQVTJEXU2Q,AFPXQFK4SWJN6QWFRHOJ6DWMEVVA,AHPQHJVDA6JHFNRN7OBYTBTJXBYQ,AERYOOEJHPM6LGMKD2LIKMGODTHQ,AEWJA5C73VCGFR4HX5TOUINZ425Q"/>
        <s v="AGB3FQ7523INWDNY3MAHJWA5ZGIQ,AFOLHTLOEWQQPINOVOOJ4LKDV2WQ,AEUF4QR7MJKENC3HLTNYAFOHZKXA,AHMB26HGLHBPKSOH3OUNWCBIQCFQ,AFSLUKKF3K7FMWODWA6LZ2ZVTWWA,AF7GR2MYNSFD4CNYGBK3FANOGQ5A,AF3WQWGNYVESH32NWB4I25WPG3SA,AFWXZ2W37J27GZLU6RBZZRVJYQ3Q"/>
        <s v="AHFILHSL3P3VABTMFUYKAWTNUWVQ,AHLGS6FCOG5AUP23U6ZJRXES7DCQ,AF5LVMOSEJ52KWFQDNEI2XXPAMJA,AHCJSKRROLBCRT5CA6NDKVJMWSOA,AGDRSRFFX2RVEHUZJXQTXGRZ3NWQ,AHMLLF7BJZGHT4BUAPH6OBOSQNEQ,AETGK22TGIAO4WZO4G3NPOBRLXCQ,AF3WRE2HEDELD4RT5IV3W3OUIAPA"/>
        <s v="AFEJIT5UQ3HEOL3DZC6L6KYRV3DQ,AH2J64YFD3HW5OV56YJNQLBQ7XIA,AEPVJN4BS557OWQY7AGNBVHR2H4Q,AEPI6CAH4T4LF32FXJI33XSGKVXQ,AHOVCDT2KUT7CNKNFGBXKUMKXRWQ,AEGORIFOSXK3ZKHWQYU6C7D5XKRA,AFHCZWXABRKQE6YBEDF2G5OEYQXQ,AGWLDQYVEJM4TCX2OZILNDABY7UA"/>
        <s v="AEUGPJCYVDS74WR3B5AAHYQ67XMA,AEPH3KDGWVA4YF2X5H4KC3MMK67Q,AHF7EJSIX2PYEQKA4EF3OLMPI6SQ,AEJ63C77IP6XR6EZNHFYI7KN6BCA,AGY6MPTJJNB3OV4PE3HOOYXG6IXQ,AE7JD7KIAYTAFPP35NQ7YUJF2GNA,AFXKLQI6SM4PUEQO7CJQ3G53PKOQ,AFI4YEGCYKF6Y5UN3GHY2AKCQYHQ"/>
        <s v="AEFYJ3VKDQDLXLOEH7TKQUXIT7HA,AFLARMOT32PZ5FPIILELCOKTTCWQ,AERLEJIKGVDMADHIHSA4DVMEJUGQ,AEDK7NNC32QPIBYSPK3J4OFILH4Q,AF4NZ4IE7EJVM3TNU3EWWNTVVPTA,AEOSZOOLVIL7K74EVIMKO7G6FG2A,AF4O4LUZMCTMSSHA7Q7DJNUIFZZA,AE7H55TQ6WG5UBHJXDIJXAZJKCIA"/>
        <s v="AFIVMIYDHVSWUJ77XS632R7TSN6A,AE5PSEM6HJVUV5QNHJVA7RRSLNVA,AHNWJSDCHTTUYK5WOJBU2YKTR3IA,AEKDDCDBJEPCINQLCPOG33CGEZ6A,AGMYHDB65TQJ72JNLCDSU7RTYDFQ,AGYELK56Z7JKZAKVNPGUEI4TGRUQ,AG5CGZYQFXZAC3I63JBZ3K424DRQ,AHNWVF7BXDF76ZZFCIHJ4WW4CWDA"/>
        <s v="AG23E67LYRJ6Y26AIHNKS6ES4OXQ,AFT6TQLA4GD3L4RAOWFVDAH3IFTA,AEYH6IVYMLPHU62VNOKKM2KTOIIA,AE42ERTVDMJOMKKWUM2TY7O2SPHQ,AGL54U42PQROPV23ORMEIR6HZNQQ,AELYVI5NYV4RAW3MAGJ3P2GX6MLA,AER5GTDM6DHXOUD4KBSKYYYWX6AQ,AGSJPBY7DN7SSADF42CAXHTGNKWA"/>
        <s v="AFSG325V4OVLV4CZQO3Q4OIHYNAA,AEFIFPUVWYO3I3N2P2WD7XLI6MXA,AGZA77NZOFDILVEQM2OA4JCW6YAQ,AEZNI2AOOQKK3JT2BBLMNAPNYJCQ,AG3XIMGKJUIAVY5V3MVT5EQU6W6A,AHKW7DHRIBCVNG35XNH6SEJWI5EA,AHAWKE7CIEPMX6PGO6LF6UNT776Q,AGSA2QU7S2ACENHUDHPQBHRZTIHQ"/>
        <s v="AHTJVOG52ZROVUFB64P2TTWIUCYQ,AFWZ75RYXU4BLWIZOEUMOWBSAPXA,AHACIF5SS4LL76SN3DNBDFNZQSHQ,AH2E7TXMON44B7YYHRAHWJ6HYFPQ,AG4Q3J2BSPCZD6YPMZ5FFE5A623A,AH37YFHELE7WDG7Z4C4HQWFY6DTQ,AFKYOQD6A4YUIYNDYWHM27QXER2Q,AE27QPJRG7545VJX7LYRK2EO3I4Q"/>
        <s v="AGHNV56OVDCREEB45JCJLBST7XDA,AFZSMXS2MILXOSTT2ZEJDE3W7TLQ,AFVD6HB7DZDVOBDGJOB5OD5HRJFQ,AGGWFEEYQILYSQ7RS7GPJSTUWU7A,AEAS3VMYYUY4TJIVXZRHM6G6J7VA,AFGTTEXEMY2JB5T2LU3VKLX2IOMA,AEIJPU4PXM6JZM5QZSZWUPLV5I5A,AGEVYFS5HUW4XJWULHXIHHWYOQCA"/>
        <s v="AETUVXSYNBLCDT2ZXECIXNWDVCEQ,AGNQO2QCWQX2CZT5KHHSNQVDD4OQ,AHBE5ZXUIVBQ63F4YQRPMX7RPATQ,AHBFNBEGK65M56REIXOVXEBAUBGQ,AHIFF4JR45VFWKDINQEHRJNWL3CA,AGBKPIZT2ILBXHFLJEQKBPAJEO2Q,AE3LGSXHC4DSCKB6JNXLAHV5KUZA,AHQXBLF3NC2JI5LCO7PUTYQMICJA"/>
        <s v="AF67LQRZS6WAY2MDTZEV7V5VKLLQ,AHCI4YNJ5ZX4GMLKZMRA5CVQPRHQ,AH2PQ7GHEBOEWANWP7BA4U6OIJGA,AHKOD27G2AIJP3DK46K55BDZELGQ,AFPQDD3DIPXU6C3Z75XBYUVWTH3Q,AEIIOCCDVYEZSGZVFZSNYZKHM6HA,AG5IEBFXQTBJ4OY2YRIDGM5T53WA,AEG3FM4NNSWVGPQKTOWSUWD5WIRQ"/>
        <s v="AECK2OJ3MXCQOGMEUQOFE6NDAU5Q,AFRKDBJPRCMNG6TYZHA3WNYGCQHQ,AFMUGZSK3VORG5NDNEGPIP43M64Q,AEPIQC3KWAW7KJEW5ITDNPQRLWOA,AE343V2CIFDUDQORRTJSRI6PXNYQ,AHAPSYB734TV27VGJABANCXUCJXQ,AHZGL7KVNWGGBE7Y6SHNILECWSFA,AERJ6EV2HUDZQHWL2HOFZJYQ4GEA"/>
        <s v="AEIDEFLG7JQYBGDO37SBXCH7B5KQ,AGWY7U4YUFFWBPLEIZ4YZWS3R6WA,AH3HXCEWLMYQAPX5RIUV3R4ULFHA,AFWDYM3RGZH3ZTQI6VVBUGPWMBWQ,AFOFO2Y527YK7Z6NVB2U2VRO5XCQ,AFR3M7QXD7ISIXY5MTYRP375RPKQ,AGTGOOPKKZKNNZTJPIXAFO7MGBUQ,AF4ZKGB6HT37NGYK4C6VZX44NTOA"/>
        <s v="AGXLM7AXU7V4W4OQ3VSKDHE5D3JQ,AGLJPQA3EFCU25WU7YUBUQR7EVAA,AHZNIOL2ID4R7NAEE4BOVV3TOTSQ,AEHQFXO3FHGOI47KAVTBR4CKSEGQ,AHXRHYRPN4MICARR3YECLYRGKMFQ,AFSQYEXGBU5QTKBRQV5367KAVECA,AFROPZ2OZBGFDAOSLXX3RSLV6C5Q,AFSSX5G62IXDDJPIFOQ5CEG6R4VQ"/>
        <s v="AENFDXWEAU44PPUHUUVPYH77NQOA,AHESNAO7PLB2VBKKKSFAHWBEA4CA,AE4HN6JZ6ZJYA2ACUAOQIUXSP5FA,AG4ALUK7YMBO2CIH3UPELENCTIYQ,AEIONG3VGVATP3YQSMWU4PZBE3UQ,AGOAPHGD2KXRK3K6SX7ZP3BFF2DA,AH2EUYDH6AHKHEJJLXBYOEWMVDUQ,AGY6ULRZMVHPJJPB2HEISF6GHD4Q"/>
        <s v="AGZRM2RWS4THP5KLEQGH6NRPQTDA,AGP6HZ22S4GEDJXBDIPCABFZKPZQ,AGJWCWD4TCORDXCAWBAEDB5U7RAQ,AFNSWAGDMRM6X72NFEMXXYC7LJQA,AETK27O6JGFTV6NL5CEBS2ZFWP6A,AE5MYFZ4IHAZY7EEV6IIXV7RPLTQ,AGIWVZOMLAEWR65TNHRDLWKLL4OA,AGBI6JFU3QTM476FG362LU6SH3IA"/>
        <s v="AHEE4KV3RGGHWUXGCNXJ4DMKM53A,AGEUYT4DWSJF64CD5VCFHPX2VMGQ,AEBHZXZIBEHNBKLIAYNXWBMDX2ZA,AEFDNKBBMU2WUSR5PXNGKH3RVGZQ,AG5M6CPA43SQPDBTR6UHVIPTRFIQ,AHREJM66P5NGBJ3674WM56ZTHF2A,AE2CMOCWNJRTN53KESNTBUNXV37A,AEDNFIJI2HDWTA4SZPMOVNEHPKOA"/>
        <s v="AEJS5FT3PUYMZ27UQBFICD2YXDQA,AFFHWVYKVSRM37YO4YB3Z6IMFLYA,AGJKOP63VWH3PLV46FL33T3AAMZA,AFIXS23I6JWYAYRYKIQN6XQ5DNCA,AFT5MTRDID47T6IFK3WZKMHPL3GQ,AGOFMGGVERIDKNPHMFBODPTPJ5YQ,AE5RKE23GK5T7VQBYKSUCUIHPMIQ,AHH4RVJIROHTEVGRWPYUX2SUHUBQ"/>
        <s v="AFZ2YKWX4KR7MWSA6UOMEGGHT32A,AEP6WZ7AR6XDQSBFSQRILJOUWYIA,AHOOA3EKEVKQGQAVQE762YGB5KPQ,AH2CHLPBROIU447VRDW6K6DE5TWA,AH4H7RTFFSOM4T7YUCTXGIKLZEWA,AHPGXSE3AFIV5HHD4Q4C4EY3X2KQ,AEQEH72IPVWNOQYVPL3FMKPMSRBA,AEJALL3TNEOIEEC5G3VCPKZVCEBQ"/>
        <s v="AEKB7MS4WMERS6DHWXCANJ5TPTRA,AGQYWUEUFKLJUS25GTEV25GOXZUQ,AECXYBWM74VM7PE44MKGWPPLUPMA,AHP67WDPXUM5SNLJEWOQWUM2LWLA,AHASFHQCZH73IANLGF6IXB2B3O7Q,AFZOF5V4W33EHJ3VL42U3O52ZIWQ,AGFCF6HSB2SOWHPEQDVQPWF2OSOQ,AF6HB6GYUYNZ4G4FDTQIGQK76WSQ"/>
        <s v="AEUXMKJNJJBXOKFC3FADQRG2OIMQ,AH4XLMFRDKQPGZUWFZPCO5CLNVWQ,AEFCRF3XKSLRNEZ35P6P4SCLGIPA,AGAQWV5XLA3XNG4ZUSPCAKWDKK7A,AHFQD5KRJY7BD46B7QVH6J632T7Q,AFVYO2JECMG7CWP5JCMNWSIU5B3Q,AHVBDKH2WQYS37WL25RFWGDSLLDQ,AE5FLXF7GOUMGRXJNSX6UBK4SVNA"/>
        <s v="AHVHHPNIDA6XPCW2ODA2IHXUHZYA,AF2IWKFSVGHOYJKFBTMNDELPVFVQ,AGB7UMNSKR6R3WD2NM5KY7S6W57A,AEOULYDSLLD2FVDNR7WTWLQFRG7Q,AEW2QMVUPCPVEBXBZXT6GXJ7T4CA,AHTIXIDXG2UN6WNFRRMQ3VLNU2EA,AGI7FLR5BUYXHCEJCWGQPYKFSWXQ,AFI5ILRQ2722AXN6DPUEV63DSY6A"/>
        <s v="AGTDSNT2FKVYEPDPXAA673AIS44A,AER2XFSWNN4LAUCJ55IY5SOMF7WA,AE3MSW6H3AL6F3ZGR5LCN5AHJO6A,AG5OL5WIIPJBY25HISJLM5K2UBTQ,AGHFSIBYVYXUGSNYUDAHBGOIZ3KQ,AHYH6AZT3U3U44CDW5Y563UYIIUA,AFLOAOURRZZZGFBF7F6IKGXRB6NQ,AGNWBYEVAIII4MPQNKN3LFVOHYZQ"/>
        <s v="AEY6PEMQ7DII44WSUSC67JEWDE3A,AFMVVM2AXA3WHTC23D2ZQH4YUTZA,AEQGRU6X2E3PF6OHP7HL7ZVTHOTQ,AEB4KX3FFG2DE2Q5CNKYTOWP5CBQ,AEASTV5BKJJIYW6WVS6JUBSK4MHA,AHQ7UT4SYDQMQB6DJDBVVHQBCXXA,AEZFDGHBWLHUXOLDPVNS3UERDNSQ,AFPMGJN4SHWHD3DBQBS2FXGBZ6TA"/>
        <s v="AGDD5ACY3AGTMTVBQOC3DMUR6REA,AFHT3WYWI4DB6Z42VVJZQGFFNIZA,AFSHYGNQHXNKBEXS62GRETNGH3GQ,AEZVJENT2FC3K3MKMIB4ZXDWNDPA,AHUKNKB6OS7JE4VQCHKF5363DOKA,AEIETT5YH6XRP434INQB4KSDMI4Q,AG7Y3XXKXV7O63XWG4Q7FKGNR6LA,AFZCNPDZYVYZCJ2JE5AH4SKJ7WQQ"/>
        <s v="AF7PPF6P5ZASHL4RYP7AZQBHRRTQ,AHSCASHEA5LLVORCEIHZYHNTHUMA,AEKWTFXLMJ5IK4T2CSJT2AY2CGYA,AHDL7PIYXZ36YFNS7NBPEFD3WRUQ,AGFYVS63J2YEAO7NGQCRW3TTFB3Q,AE6VPREPQCXMNBLLF3SDM4ZWRSLA,AG35AFPFHGMNYSEFQYN6USFG3FJQ,AH7JGQRRWMJTCWMZPQZDA7324DUA"/>
        <s v="AG2VWPTTUEHEZWGDIYDJWPX7IDJQ,AEDNFNVOPMOWPCSBXQJFW6PCP3ZQ,AHJQJ4BFKEDVWHP6FIXGMF75XSSA,AENPKYWO4NMYRYNE3PNVGD4CVOAA,AEZOCEHWCXQRBNLIQCNEC43TNMGQ,AFGGQUIZ4KW57HMRGQTSERDLCFEA,AHQ5BOJJTHUA6XD6IIN7GLN53DVA,AHPM47CWRZDB6XMDV2IVXQR3KDUQ"/>
        <s v="AFIO2JLNOU6SSNCHMG2ZED34SVNQ,AFKJ6IC227YNTE5PYNVT4YBPT2SA,AFV3HKJKN55O6CQNAAIYSAPMCPXA,AGW3GPXDCYJJB5FMX6SOXTO7PKPQ,AEYJQQMMMEZZQ2D7WGG2KJG7EUJA,AF67RC7KNNJB3EMMFB5RSJ73N7SQ,AE6DZEFBVJYVMURYFDATZFAANXJA,AF34LKGQ5JFWGMS3TVAZMUKQCO4A"/>
        <s v="AE6YWSEP7SYHCL2F5WLM3JLAPTDA,AGMOSQZYENCGDYQFYZG76EYEMCGA,AF33L2INL2ERR46KPNMQ6R5BRYXQ,AG247WO5BV4INTTCQ3H35SSEPVJQ,AER4JBQGMSVBHQGHMB6GOMU3BS3A,AGTJV66YYDYUYNBXEY2LCR7M5O5A,AHJDJPODT66LJAPROAV3ENMD4PLA,AGL5JWV3DFJIR6T23UKXMUS7BQTA"/>
        <s v="AEJKHGA26MUVUZIYWZOW4B6I4X7Q,AF3B47EOSBULYG63EGZZZGO6HTNA,AGNSXRFJBDVGM7FS7YYPNCEO7XFQ,AHR53IW5LAAXGGFK3DRWRMXMM7KQ,AE5W6S5KCJV6L2WMBIOKYWQJN37Q,AH5J4DROVHI6XHMTCBAK7WWU3F4Q,AE5KAK3S3XZDPRUR2VCND2QNZTUQ,AEKG7ELYA43YNPZ2YT3ORIL2VSOA"/>
        <s v="AEKMKQMXK2FBIL6MRKHIPN56QJAQ,AGPNJEK2EUJ6YFFPND6OSSAVG5WA,AHY5LCCPN4ZSDFIFF3JUXP2YS4TQ,AG5TXXR5HQ3GX2KC5IHGIAEZXEPA,AH7GMEHVW44SQG6NRGTTTK4EQPOA,AEOCUF6Q6MJC37C4Z5LQT3RUWV5A,AHASKB67VHNUNB3RITEIHSC2YNMQ,AGEYV75NXF3MUJH7XB456WFUK2GA"/>
        <s v="AHXQPNDQMOD2RJE2S6KG3CM6QRXA,AHEDAEYXIZIPVLI6HSDRKIGYILCA,AHNDQGC5II2W2NNJDKODYCGFN77A,AFEOPOMJ6P77R4KX2YKC4UXVHCMQ,AEGFHIVVOOMWQ2JRIPHMTSZ2VIYA,AEBIN6NSCXXL32OUISQKEN575X2A,AEAUDCMXHJHTKQNGANQYEVTM5ZYA,AFPWUFA4L6HJ5LJTBDR4J3MKJ4XA"/>
        <s v="AHZJHJWFZLYD64GVP4PXVI2F4LXA,AEUCRZPOISXKHXMCZUH6BXTUXUWA,AFL2ICS3EEESPGYLFF7OTVYMLVJA,AG63J3CFIT6RYX32RHHYWRZ2WKKA,AE6EGCFBVJIZEZ4XPPIY3PES2SDQ,AHUZG5YJCM4UWL66ALQ744FD3OOA,AEIKB2XA64MPG7BBXRG4DT57QKPQ,AF4ECPZRARF7SK2GDSBPTINVA2CA"/>
        <s v="AH6NXC2M3PH6OZHLJ6YXG54VIBMA,AGSDBEOHKXCL3WBEIN5VEZK4JY4A,AFCHIB73U3D4VQHZCH4MV2Z5FESA,AGLFKVLO32UB72C43CQNOPGQVKGA,AHBUPKENA77XVDAUGWUHVZLCKSEA,AEY34MNYOS24F3P7Q3IGMQVH3ZUA,AHMBANCEQ5AJOQVPFHONG2QTDE7Q,AFNQQLFJGPPNZCI6BVYZCEAZQZQQ"/>
        <s v="AGYS2OMZE7DCEFQOBUJ7OSMPG3DQ,AF56UQ52OFSZL2KX2TPXPHBSNZ3Q,AFCOSVW2NHSFLPG7O5EKP2YRUERQ,AENAIK2GP3PTBWPAWBEFRET5BZ3Q,AH5CZZYZK64I4UNJA35AVYAY3SLA,AEPFMS33QLD2SPSAW7OBES4S5MTA,AEQBRKHWGFEJSWMMD7NCRL47IAUQ,AGQKV65KDMYKBD6ZQTXSQ74VID4A"/>
        <s v="AH6EYS5AIDI7KYTTTFTZZHH433UA,AEXFEVEJ7L7LN3Q2JBWZQZ3YHUEA,AGVR6CP2GL562CMMN3TJJDIBQKOA,AGQ7DDSSAIHW4EQERMBBWQWQMVTA,AEK7OBBEY4AB77GMD7E334J3CYGQ,AHNX2BVKDDWFDLQBCZVT3U6I3QDQ,AEDKU3NF2473GPBRWDHIHRTZJPXQ,AGM2UWKCJESUA2YZADPFXZ6PANVQ"/>
        <s v="AENGRDSABHKCYNYJPZ2SML6FWVHA,AFNGD6S7UIHBQ2FNXUDBWCJDMLMA,AFWHWM3CHMTSRKJH7IY2U64CRVOQ,AHWQ3GYAYROPEKLLI6SVIM3S2ZNA,AEOYVLH6A6P643MDQBU67RJ4DTDA,AGKOT3DLM55KCHF3AQAOROIFZ3EA,AGWCBYRA3OJTMA3TUUUH2RKJPPTQ"/>
        <s v="AFUIW75M2VCMJ2RAD5HFEUHXCRKA,AFWO26UIM72Q7ZPHSQ3DUGDM6H6Q,AF5EL6S3V6JDA7HNA6BKXAKBMZMA,AGZ4IHSUMB233GB7DKCBY2RVARRA,AERD4G54UG5KQSX4LPXU4QPYCDYA,AHUSPS7GCSBQRWBRLXTUC6WNS3EQ,AEJP6U7ZTSGESRMPO24FNKJ6SP7A,AHOTHO6NULKUVDSAY6WBXCA2YCBA"/>
        <s v="AFCLVEPUPFSZU5KJMDBYKGARGQBQ,AEC4ACDLYBYYFG2473OXFA6BOCHA,AGEUOPY2YJ6HCREEOLU73JCGLFVQ,AGT2HSAHUC2KL5P2RL657BNZW3EQ,AERD6R3OJ5GSAGDUSNOOSYWMJJAA,AFXYWZZ4PXDEVN5DJPTUF6SKLEGQ,AHYAQT2F3NUTKS7LIHXKTFNR7WQA,AHKSXLMJOQHJNI2U6A4FURPV5CYQ"/>
        <s v="AFS6NM2UFY5M77EWX5YT2KBMWBVQ,AEBC5L4UVUOB45BUSQHLNHGZC2JQ,AGF2ODSIJFBYL52VO3O77F576SGQ,AGYWLAKGGNH4OP5G5WPNQUJWLVPQ,AHNZZYO7DIGCLRTY76GJ4D5Z676A,AEVYKVKVPEDFXLD5ZL2C4PYUPVUQ,AFZ32GLS7WFVSLNXGJBJYFJWWSUA,AHBRCKJY6F5ZLV7GSUC3IXI6OSOQ"/>
        <s v="AHX7I43IUBTBR5SMBWXO2VWLFLDA,AGUV5JDS7DN6OSZ2CENPDKWATUQQ,AFHZWLSX6C4TWMNGGNGRE2KODIAA,AHFNG3ELM4SUVBZJXLUUMP4NZSGA,AH7PUFLOQIEDBHZZIKRKWNNIRFOA,AEJAPH5MWACXXHMLGLEDYPPSRVNA,AG7NNDG43AB32RR66C6QNTQKGO6A,AHKF4O42OIQQEWP4GOW4TCQJILTQ"/>
        <s v="AE7RG5GRVSLRP2HGPKIF2JJ7BAHQ,AFCDHTYGHMNLNK2S3X6JVQOT6AXA,AG3JRPG6MIZTLYNMIRBGFYDZVLBQ,AGFY572BCNP6M74AI2RXGPJTWC7A,AF56KWTGYOCMXLKEJHOSIUZSVZ4A,AF276RVUYCN7YJGIRUR2HDODWF7A,AH4ZIAFAMC5PBWBHQZDSHS2JHUBQ,AFBJNCLV6XVUCTE24MRPXR4IURXQ"/>
        <s v="AGXJAYXZKJ6NCPSLX57MXJLQ3F6Q,AEQYSJWBP6DN2IV2LDP4XVNI4FBQ,AGNHWTOCLPVNZ56CWEF3QQI25ROA,AHC4JPWEXYM3O4YAKYIJZ5CAUOVQ,AECXWRKH4W4B73UW5IAHDTBZYTBQ,AEU6W4IG5BLXZ5XJ23PYFQKXYHSA,AGY4IRMJHF35GY44YCTUVQAEIJ2Q,AHVMCHCWTUWBKE4WYBY27MBIQ32A"/>
        <s v="AGIHTJB62LSES5P47SG25CPSV4IQ,AFLAZ32RGD2TCCZ6RXZSJTOPYUZQ,AGUO5HJBINPLO6XJKQ2PEMYWNJPA,AGNQNBLTVVNAB6NKW25OR3CFEBZQ,AGBLMAZ6GSLLNNDLH7WQPPGKG6YA,AFEC2BL5KGRD3QNBBU7AKNFT3DEA,AHQ3YSPSNJ6PTH7GQ5BAIYDVIQOQ,AEOV5M2XBOTAJ5HEJVKZHDOM2PYQ"/>
        <s v="AHF45IU3KZ4H47ZP3F7CZE7MHYNQ,AFK3LUAAIPVB22RJDB74TVOSPC2Q,AGCCV4MEGM6TGD4ZCPMBQICK3SNA,AGDM3424VYOWVYWB3TYVDVD2ZZLA,AFXHSMAQBFXU4A34SCILCOV37VIQ,AGO4VY6QUDHZV2JIJXHT5V22GUUQ,AFGIOF47QJUHXAPHAUEQXT6LQJVA,AG5Y7UAFKC352NVZPMRVQRENEAMA"/>
        <s v="AFWRX7NJDJNWOBKAJFVHN5WRNBZQ,AGMQBENGBYFDIFBCX7TTRXZJ42UQ,AFYY6ZT5ZOTXLDKDBSPRHTJLLZIQ,AGZ55KFBZ6HLW5UIQBEPIBBND6GQ,AH6ADLMJRC3DYSRBDFVJZEHXARGA,AFARITTBYR4HMMHALZPS4DZGMVTQ,AEOEFJ7ZBQWRXYKAX5BMGZQNMLFA,AEE2UIYAS7GME4GOS6EZWUK52KCA"/>
        <s v="AGSOQRGXBG47F35QN7GIZU6WKZ6A,AH6K7IVGP33VRVDUW7OMJK4T4XRQ,AHL6LLEVH42TSWIRQ5SEXFRUMG2A,AF2G7CBWXGVMQKYJDB63DFT5YU3Q,AF7P56JP3WZNRN4CCTRWVH3L7C3A,AFUGNPSXEVDZS2VGJUYR6CAQQO3Q,AHAJML6W5NJNUP4ZO3N2X3FFOMEA,AGSD4DN7SI3JW6IO3LB7IR5CL4NA"/>
        <s v="AGC3Z3473ZVXYFMWYSAUE2T7V3MA,AEDXKCO2L3ULRQJ5IH4QNI33A44A,AGRIBJTFIAXNL5IDSUIDXLUE6I5Q,AHZBPWQ7QCCQOXQMVWFSK5PGFP4Q,AFR3HDYVY3OY2KQFIEQO2SRPTW5A,AELVBHWVUCBMI7DE345Q3MCDAJQQ,AGNJ2LVUBOBR37BVTTXCTGYBP4RQ,AH6U7NIRXZ7NQQ67NYFWEATGKDPQ"/>
        <s v="AEK23DLXXPG7UORUYI2DDS7RFVYA,AFRBQ32JL7MJAZ42PGXUPAXZSDUA,AGY755OL4WDTREH2UHZOLN2MTP3Q,AH3R5XO5VICXIDZB6BHBA5TY6O5Q,AHN6X3QCTG7BILQUFADRQKQ4I2SQ,AFK2NWB52ANDVAGQ53VJ222Y5GSA,AEZQECWFG4XZQBBXN7EBJVDWLMWQ,AESXSM7GDPH2GLFNMTOCZATE4MHA"/>
        <s v="AFDTW4TES6JHT7YJUXKDFQJPRZXQ,AFEBFFAOMPMC6L3DMOXJYP355UNA"/>
        <s v="AH6L4HL7SHZ5FT3XJRTBG4VRQDDQ,AHM3BEM5TLDWOMRDAXTSJWFZ5TXA,AGCXOIOXQ6SMSCU5P73D2VTEEAQQ,AHJQP7JD3FSN7JT6D43MEG7F6BVQ,AET435JGPEIORB35LT7EZ4ASDRRQ,AENODVL6MR7QPBIXIIGAM54JZ6ZA,AGPIHCRS2LVMVTFCHLPYZMS6PL6Q,AGPAIQ4RMGU26NAKXGQCEB2OOS2Q"/>
        <s v="AFNXAQBP6KZJYZD554ML2KJJTQVA,AEDNDMWWZ33RMM5UIXXGMEPSUYFA,AHH62JI45VG2IAZW6LEV5I2V5A3A,AFC6K2Z47KTGVTXKS3ZNPUEVLQDQ,AFB7NE24HEWG4SNDZWML7IYYMBLA,AEM3IXZKUN7EH2CFOJS6KL3YIFAA,AGC7SAVEMKWZRSJDQWYIBH2ZOMFQ,AHQS3NTHOXQUMLMUAE3FN4LSNCHA"/>
        <s v="AGHT3K4KSG5MAQUSXRDT5VNB73GA,AE4Q5XQ7SZW35EEUJKQ3IV2IIBQQ"/>
        <s v="AGWRDM5YZKAAJ46Y2NUJSMCFD2RQ,AGAOIEU4KTRFNKU4K55O65W3MILA,AFJSEVZLNI3MKTWAMJJVH6N5BQOQ,AHQPMFJKEAFXVC3NVQLVVIPHDZJA,AFPERGOQHKWSN6M6CNDRGQJUPAMQ,AGL6KF3GSYVGK2WIV73Z5GTUN2MA,AFEE2S2P4LI6QSXWSLRVGRLHYIGQ,AGRZWZVM4SAPRBTOALQBUR6N6WQA"/>
        <s v="AGPO6ZBQ2HPAKJULWTNQSP7FOBZQ,AGMACNXEDN7CAJXDCMPUZW3MO5GQ,AG7VZ4KBXNGIBZMW6Y7H5AU4T7LQ,AFP2TFQ26IBNKAWREZ34ERZBUTVQ,AEGLSZQOSLV77Z3RYDNKQ4DHO7OA,AHVKTMZNCOGSHMV4QI3OZCGK2J6Q,AE2IPM7LGWZM72PWXD7DG2OJAEJQ,AHMWLA3HDZGMRYZNHFWY7FWZ7BZA"/>
        <s v="AEHI7PMP7HHH3BIMEMM4D6XKJC2Q,AGZ325HAAV233447G6SUIVBMMMAA,AHA2VXNJ2E6VA2RFAAJS5ZFPF3EQ,AEJOJTOSSJNIBWO5CP655BMKQZ5A,AGLEYJPDKFHDQUKR44ANTMCVH7YQ,AFZUCCUR2EBAOJTXZAMP4GKYDGPQ,AEV6XXFLHIIAGFBXZQACBPNOKIMA,AE4GKTZA6NFJG2HC7TAMA4NIIDEQ"/>
        <s v="AGGPBIDY2R3EUF2WDFJDCB27YWUA,AEPQHH4GUMMN2KTD7VAT5DZFHUTA,AFBU5FXWPA2YVMWWIMGYMA2AG34A,AGIFWMCJ3D3MLPZ4N6OIIXK4EP7A,AELT5NENL2ZMZ3JT3QH5U5WSB25Q,AFRLWVFJ43WNDMOQDE3QFXJX62OA,AE46HCBRT2IIILPNCL32DZ5JHYMQ,AGIN3WL3VR42ECXY6SFGEVYAX5BQ"/>
        <s v="AH6P2FS36YMFXR6BCZY4QI3A5EGQ,AHLSHAJTU5B4XBPJGON3Q4MKMY2A,AESBXYARD65VZMCEZT6TMIF2I6AA,AFJUCN3LJPEEGA2MCUJMISQ3Q6SA,AGRGJTMI3RMO44FRRNDFQCML32BQ,AGX6OXEPVDQPCMFUTJWCGPAWKMFQ,AGQZQ2BXDDXY6D5K7HZF4CFSSZ6A,AGJD4634EZVTJUCYQETIMPBL5LVQ"/>
        <s v="AELHZH2PRVKJIVTQMABOTT6LUMBQ,AGNBNAIVJCEB3TBMEUWKDG6F3OAA,AEEJ6B3XBCPD2CHBKEWXRNHXM5EA,AFVUY5ZKTN2NRRFDXM6M6IOW6YXQ,AFX3VLIHVKXRNRC2HBLSBNEIV2LQ,AEQABAS4A3RXJ6CM4EX2645IUCEA,AH3SJ6WSYDG6DYJVQ7UYWAACHFMA,AFDFDVVB5IXZZBCIHG3VJVK3E3CQ"/>
        <s v="AEYYS445R5U3OMTCXTPFPPYIOC3A,AGRJV53VRADLDOF7VTZ75QXG7Q6Q,AFRZUJVTEHFZOVRCJJMAZTI5343A,AHPGEGRJETCIIA5N5UHXPPK7ZW3A,AGUWLDNMRBUVBQTRLDFJOU7B67WQ,AGZE52HWESBYEHQE7ZWVG6MIUTBA,AHC4U7CH7PGMKPLM3K6T36QSLJBA,AFNISIS3SIIIMSYAPMEAXNWBM4SA"/>
        <s v="AG6ST6L57J4B7UHNXKEV55ZP3NPQ,AHJYH6BZ2SXIWIEUPNPC75P6ZWEA,AEOIPHSMBDVHZPYBH76LQEFONJQA,AFZ56RXI37SOY5JWTOPITA6FUFQA,AHTQNDXEZ2JFDY6U3YVUQXL454LA,AFFVGMQSTPJEJCPOO4ICULDQQIVQ,AGBLLO3IZWOWUZPRCZHTVSM3ZUKA,AHAC7B6KYGC4V2SR7JY3O347OBJA"/>
        <s v="AFRHROLDDYV3Z75BI2LCW6O6OPTQ,AHTYYRQCRKLTWIECJ3QMHUNOYVRQ,AEEDAYAZG3NHVRQC4VQJO7UOGA6Q,AFR4WQF4SHGWAFPVW7SUGKDR7P5A,AH5Y6ZM2DJB7ZNP5ARJTNRW4TNHA,AGHRWZJQVN3R7S4TP5J2USU5E4VA,AE7VMF3T7AZVT6UB7TAZ2CVBTECQ,AE55VMGAF6S4FH763DDIXLTZIVBA"/>
        <s v="AEPMS5PFD6A3CBZ7A5GCVJURRQPA,AFSKCZCQS5Q2D5IFYXRTCAEG5BZA,AFLYLUQJLNGO32IJITTXKWO2YOCA,AH43ILYGJQUD5563RLERPIE2UMCQ,AEW6MNLEJPNDYI52OFUVMB3EDYMA,AHFF6M6NA23SOFKPPX22FLLPRELA,AF4LT2MRA6U4IPL63X5ANNO5BLOA,AGLMUN4K5NVDCVNPMNI5OF2IH5LA"/>
        <s v="AGATYIKGAWO26SQJ7K7TDN2LFUSQ,AFRJHB6VXULSM53VYU5TBJL3F62Q,AEUJCWHLY4ZE4YHU5HVUSHLTKNTA,AGLD2LXDWUQZSZDFC3U7H6N3VFAQ,AHS4FBZAI7M2PJ5BAYWJDCIB3I6Q,AF5XD4J2O3Y5AVWNBSHPYLPQXQNA,AFR5OERHAWKGE5BFDJ5FVFKGGXQQ,AGANY4HWSF32KZFVMOTNULK2RQBQ"/>
        <s v="AG3PLRKXVXLYQ7YHOIU4QVWWFBAQ,AHRU7JSVBHVEBWI2H2N6CVM3IIPQ,AH4ZQO5NIBMSXG7LLOGJ67WQ54IA,AFY4C2ZKXRWWGZRC2WIRBN4HTT7A,AEBBDZUR4T6MWDXS4COIUJLYXHHA,AFYENENKOXRC77BZ5JFXNG6GBNAA,AESSNDMFJZFM6Q5URYBYPEIUSYNQ,AERCNZE7BL2UQB45USYQ3NS3KDHA"/>
        <s v="AG2REE6BFNII6CHJQ2HQCG4Q5BWQ,AGPSJBF6CTEE4MJG3X5Z3DMJEJZA,AGY545OCMI3P63JWXM4QMK7QXCIA,AFQBNWTWNCOQH65QJK2TGLWRYCJA,AHVFTQFFKLLV5IFJDEQBTF4ZFI5Q,AH7XAZIRDIDE2HVRZAZ4J4BSG3NA,AFJI2CTQBDXHG74Q3R6S5RPYTOWQ,AHAXO75FQ7QCFXWMJF4JNHNS3A7Q"/>
        <s v="AE4L3MBEACOHT7Y7GGWQ72DUJ6SA,AELHNY42N2WPTZN5R42GOW2RO5SA,AG5ST5LJL5DUIYA5AH5V4EFXO4JQ,AG5V75LPUVIVS3DFZNN4UEK2FBJA,AEQSYGYF7LVSIVQEEXPC6VCMLBJQ,AH4OBRDNZVTVDLWTAV2V3B422AVQ,AHTBKWSU5IG46LZWJ3QQZKL6LTJA,AFKSCELXRYLARIVIXIWJQPHL5AHQ"/>
        <s v="AEYHTCWWZYU3JQBU6SLNFFT3OMVQ,AEEYMW4YXUA5ZC4H34CHUW5EPFKA,AFJM5RTEFFX7H3WDQYDY6GX5HPNA,AG6JEDS3UJIQHXUGHEQHW7XHL2KQ,AE3BLMRIEOFTPVYRWPR7P5QUL5RA,AGOEGXCUQTAT4C57KQHXQJ4X25PQ,AEF4QBAINOQAYMSVNXHYZE7AYTSQ,AEFIOOBMEJPER2FTC4AVKEZ44NYA"/>
        <s v="AELCV26DAB56JEU7CL2LUTR2TYKA,AHQQWCVTBJQ767433OZGYVW7OJVA,AGPQAC65TOG2HWQ42LE4JB46OUJA,AENORZWFAJOJLG4FLUB2LHOB25MQ,AHAAEQSQJFRGPLP6U2LG2TWXFVOA,AFHPAS35RXP7JEKV5KVVGGYIOV6Q,AGIWQJDJXJNGJDO5DNIML4ATNVEQ,AHZG2MJP5M6GKLC6YVHOJTZ3ZAKA"/>
        <s v="AENQUXAACC6E53BRVBZPXCC356OA,AEBGRX2UHNMQHYKUQFHGDUPE4UCA,AEEWHS6M7UDMDKWHZSVVHGW5JJUQ,AHJEMKM64LMY6YJR5AE3RMA2IW7Q,AHZHKXL5TIRPYY5YI5IUSYODJZSA,AHOTFNEAM62KASA6YHCDNPGNNZRQ,AGFQZRCAAKEW5ULV2UIU4RBI6IEQ,AE6ZHG2AXD6VPRRT3EUFSGVQJKOA"/>
        <s v="AGR7UFLFQ3KUH7644ARDPSSYAZ2Q,AGMHSLSOBPJRH6RCZBNKNZ2YQY6Q,AENX4IK4CRKRAOJQOLMRH6QNCTCA,AFAW47CO7UX37TKZSGRUHIKZMATA,AHUHAGOBF67BLOQGF3C5GBFOPPYQ,AF6UFCDLC6WSCFBZE56AMTOFKNVA,AG2FFL77UFH5Y44BU4FY2FKT6YAQ,AE7Q7KWRZ7MHMTD4I63KVNQQLOGQ"/>
        <s v="AG636YCW33ZTJ3O67MQZNNNAIJVQ,AGJL5WHO3VVJALGYBKA7UUMANF4A,AG56GJXG2U4TIZ42J4H5SIAOZFSQ,AHRJPSHYWW7POL5N5G7HI6D2UXNA,AE4PB2D5M7A6CIPE4SHZMHIDDIBA,AFYZBDPD6PGSHBHPHQTOVJW4QFCQ,AHCF6MDMVOOGIZK7AQMS5E4ZOJKA,AG6S5T3PING6QXZAUDDTH6FO7ICA"/>
        <s v="AGVONMMX6YJEEGSYPHCV2JQBJYSQ,AF5FBMSRN3DNZ5VA7QO34JVWM3FQ,AFDPYHNXY5R5DCB7GLDCSX24CQ7A,AF3FQ4SRTJYSEHJJW2UP5WM3LRSA,AEE5QN5TSLHUPXJL4WX76DZW3YEQ,AFGIFBW7GHAMXX5YNQFSE3HQYEWA,AF36AG5NBJM77D5PW7A3Q3SNKNOQ,AEQSEIQ55YRS5ITY6PMOHDFCJJWA"/>
        <s v="AFS2KZ7HYC7JUO5JOGPAQY2IKNGA,AEXELC7IXD4IBM7P4BQNFF5PENSA,AEHSEYWIGX2757A2UWJS7J2CG3CA,AH2UIFL2ZLH7AZP6L2I6JNJNDR7Q,AGESDEISSJA7HFM6224YLOY7AOSA,AEKM3HT4LYB2UVTFZQYLNGHALBFA,AHSAKHOAXLHAC5I6OCL22DC6WOLA,AGXJ5BSSV5THYPGNS7GJJVFNOKKA"/>
        <s v="AHZFKWGDBRQKNMNQ4ZPL52OZBRKA,AGBEFVJFOQIRF7C7KY5VN6XO7JEA,AGN47LODJXDWX6WWSS5JJLKP2HWQ,AGJRVBQJIVB445HIWTFCZOI37IQA,AHCNUZM2XGWJXQHPWYVZMS5CAEMA,AFQICBBGIA6ED2FXXYEVEVKDFOWQ,AELILYZUYXGJOFN2P7KT7OEUBM2Q,AEJHZ5W2C7AYFISGPX7WSDVSIYEQ"/>
        <s v="AGBNLIOKIT72A2TBLG6A35XUEIMQ,AFTFMOXP7SKX4NJJIYLRJ4TAKZZQ,AFQAXRM4XEA72PNIMWCW2F53ISWA,AEBDUINAFKTVCCEEHAXKR7AG5LXA,AGYKZQYHVADBHYAL7U5P7F4KSRBQ,AECVPCTS5NOO6MT4NUYJJBUT7COA,AHKUEAEHUGIV6L2V7PGR7PCJ5JIA,AFU6BDGJZI74Y35UXM2RWQLLTIHA"/>
        <s v="AEQX3KIYFY6RCTFIX2J76NVKPF3Q,AGHE2Y6SEZXUO5QR44FVYOZ52B5A,AFU46CW62ED472TF44RSU3HQ7HQA,AFOCLJYM3NII6TR3FOJVXFTY2SLA,AFJDCQHDXSOYUGXT2X3FCUO7K33Q,AFPHGWJFEN2UK47F2RDYBL6YUAZA,AG7O2DWNCAQIAMWYENDUQG3P5FPA,AFKB6MWYZHS44ZDTVNSMRGBR2CGA"/>
        <s v="AFXT4M4YZCGYWUG22BMXEOB7VUOA,AEZWBVOWAZGCLKUNZXNBRCMWR2TQ,AH2IMO7T23MIAIHRLZGUSPHEXSZQ,AFNIVT3EJUTT7FKZW6GZVEWWT7HQ,AEJ4WWMJAKONQU4XNWCKIGA5U4LQ,AGEMLCWZLIJVZMIMPK3J4NEX5SMA,AFP7CS7L7WZM3OXFXC77IPNINGUA,AGJCU3HCKI6FYPKYS6FBZGJOQJ6A"/>
        <s v="AGYTFOW77SU6CYA7L2ID3IYBWMLA,AHAHGFYVEV3DXUG3GQFCUPBSHTZQ,AEOVVK7XRSH3T5SSQLE42FWIY3RQ,AE2XSRIZGIHUEHFRYKTLVQIKYFKA,AGHEDHPCRHKYDPXWSKRKEP7HLNDA,AGEM42HY6YHDGMWMGZYPLVHA27XA,AEHXNDAJNJXBV4NGZ2ZWKIPPJREQ,AGQ2KOOSNRJVNY3PYFXFZPRKDIDA"/>
        <s v="AHJT2MQLGOFNAFFNLLJGIYO5LT5Q,AHVXXQOUU54RYRBWFDE7VI3S5PLA,AF4TTIEDYAPHWU7WG5UTJM345ZHQ,AH4CZ72FCY3JIQJAEGG3IL5MOC3Q,AHYALQ3NLFMTU52IWFICXNJIC7VA,AEIJBUDBWBW6XM22W5US5BWDBFYA,AH722R3XI2Z5PC7QQ6YUEXE6V2DA,AHWW4TSZL3AGYOBMIKJHP56I4O6Q"/>
        <s v="AHC7U7MTAN2Y2T6X2G43SWSQHETQ,AFN6JOIM4WB7CBNNAM7JQJAJVZNQ,AER7ER4GHJ65LKQFSIRZG6DSEC5Q,AF6PJDQ5GNVGTIYXA5ZCTCKBLHEA,AHU5Q5IFZNU5KKPBZBP2Q63V5NFQ,AEBY74RXWDNJOHARPUMVQT5MY5XA,AFLIUDPXTMHWUWXDEPUT72WCMQAQ,AFIOG6MKUPF37DAJ5VTKKPFG62AQ"/>
        <s v="AGRAAUFFZVW3L5L4MV65HRI63NPA,AGSMGWHNRQAZOOIPF7UOSNBQDNIQ,AFJZWYEHRGAPQPS5N64LTC3JOCXA,AHERFNSW6YQVDARIDK6WI3GFTCLA,AH2R6HPCGKBGV62HAZ3BH3HFMIPQ,AFAR6KANGGM4XIVC6ZDTSEONGR6A,AE2WVSMP7ZOFNGQWHUPQNRZHLOVQ,AEJNLPO52JIB3UFIIIGFMQBJCJLQ"/>
        <s v="AGD2UEWN67Y75EOCKEJE7TSOKPDA,AGD4TUF2TI74HZLJF4SEZHSJL5LQ,AEVI6BPCNUCWF43ZU36XOMZAZUSQ,AGCRBPV45GJOL34GSLRX4FPLED7A,AE4IXYSBU6N2L4ABI3FPVKYOL4XQ,AGKCZKL5F5SWMXTE7EOOX2TVAP6A,AHAWYKI6SKVO2NGCZ4BDJ4WWSZCQ,AE6MBEP4HN5HDV6LIEEN54UBRPWQ"/>
        <s v="AGUJD7ONEYENBWZTZDMV2R5WUS5Q,AFX56WJDKZA5QDCLNHWGZE4WBM2A,AHQH32FK57N5R4DXCYRDFJERD3MA,AF3O2DRWWLEEYZOWDPONHNCYOYCA,AHBY5WOGTC3LCNKSXEH6XYLX4C7A,AEB2QT7KVD2RVAWLPXGQFJ3ERYWQ,AFT3QGE4IU2G7IBMCWEWET7DAAAQ,AEQR7OAEEWSVH3FXEK6VO2ELW2LQ"/>
        <s v="AH2PWK54MG3S6EOHGLGP3LTQJOAQ,AHKY24SIF5BG5XOFBACXN33XUO3Q,AGLCQ6Z2KEIXM7DC7JFZEN623CHQ,AGVRXUM3GMUGSUDI2BCELQ5G3MRQ,AFFJF7JN2X3UKBT33BHFMU2FCDIQ,AH3LPGUYC6VZUHBLHZKGMMBT5HGQ,AHHQ5CWRAMNLLPSINLJSICBU7CRQ,AGSHCIHX3V7HS6F6W2XTBOYFX5WQ"/>
        <s v="AEUTMRODCZ5QP6FRYACICHQHJGJA,AGBAIGEU4LX4TAQQOENWMZBZCV3A,AHDSUGLHNAFKFMGKJPLS5HLJFL7Q,AHBRTDUHKMIYUZLP6W7RM4IMFV4A,AHK6Y7FOVUIRNCIYQUA4BBIKXOGA,AFH3LWABFWVDV36O4EA7EDMVB7OQ,AGK46AGUBC3MLDF3UJFYKYVXX7JA,AGZ2OFZQWKMUV5RUP367QIUEDFWQ"/>
        <s v="AFA27PWZ7R6SHPUK6YI3LUPVQAXA,AH3YMZDQPMC4SNFHGLOEIFEO5P4A,AGC7U4WCJ72KSPKZJE6SA6ULCNAA,AF2I6FEF7CCDHSXJQCMHRDLEV4UA,AGZYDFV5X762ARBCKH3CXTG4QUTA,AGBBKPN6FHVMRRHWZVRJ7O45VG7Q,AHON53VQVWWCC3G7B6BF4BE7ZESQ,AG57G63ZBJYDUGVZ2VRDSZD6L4ZA"/>
        <s v="AFVRAZD6HB5ALMMLJRZYAA45RKFQ,AGUO5ELH4U5ORQ4F4NYJQNZNTX3A,AEKTWPXEMR5QE53HL2AV2SVFK2SQ"/>
        <s v="AHWEG7FHG5CEE2TMD524HYGNU32Q,AGYUMZDNBIOODZYCN4GHMJ3F44VA,AEJM34LROKAFVQ432EM4D4JLSOQA,AF5W2TAYXQ3FWMTFIEHR6R2NOCKA,AFH5ZUO3KMVT2SYS6CNMMXZA4SZQ,AH2KFGXW374DTI6UT4U7V3NFJRQA,AFMR44UPPEJS3KH7CZZTLBGUY7RQ,AFUSIVMKLXOVGMV7AEF5FRQGLJHA"/>
        <s v="AEP43IVDSJR5UREBLL53W5AJKZTQ,AEJS5VAOH7KD6X2F3TAMXOCXSOPA,AHQ2K3MM7CU5KAOLTRHNV4HHMKVA,AFR7AVNAODFBSW5HPTITQMLUOFKQ,AGFKW6ILYGZKEDCK55ADC6QLYEJA,AE24UFIVBSESSEV7UALTKP7K5Z4A,AHIFIRZZSK7NK4HWJ7FCYSHQ7KKQ,AFHYPBJQA4XGEWJLPUSFVQU2EKXA"/>
        <s v="AFIW2LGGEMKYVUE6UG2YLJ73QOLA,AEQFXB3NZOMW4N72EAGVDHFV7M4A,AGRAJW47BFWMQE426JX6TR2BCELQ,AGSJ64KS4SFGZOJTR4TWAMQHNTIQ,AETH7LKNVDPFD2WPRVL7WXXCQXQA,AFDQX4OPUFUN56VXCWO54Z7O2AEA,AGILEHPBZZUJACQFI527X6HPPS2Q,AEAKW6XSSNBTTT2SHXRSIYJ3P2KA"/>
        <s v="AHRTYUKNV36J2ZEK4CKJMQOK4S6Q,AGQAYI2H5TL53UE55XVUIDAMSGLA,AEYH6IVYMLPHU62VNOKKM2KTOIIA,AEEWPCT3NI67LDWFLJ7HICLMMZPQ,AEOXDLAGO5YUKIJDGVRZ26GTZNRA,AG6KERF2BWYB52CC56DEC3KZQYNA,AFQNKFOMPJ7YGCSP672YCJQQEVNQ,AGCMYXUQA4TOC4JPIJ2NHHMDMNNQ"/>
        <s v="AH2JOLKV3633COTRT3L6472Q7MIA,AH66PPDVLVKP2O6AYTIGA4LDLOAA,AGQECQXYEAY4SYHRW5NDNF36VDSA,AGE4ASVQOHHGYYYKQOMF2TLIXBRA,AHV4I63UFGYQ7AFWXLTQXSHSXCZQ,AGE23INNJKHQYZTU3WBTNSCAVGOA,AGMBBBIHMGMWKJI5OSFGKWAKJVVA,AHV6JQ726F6FJ2DHW4ZHKMXNUEYA"/>
        <s v="AFFEE53W5EYO6PULAOG7PB3ROPMQ,AFVAN57JZSJMCSHMVU3E5NFDIFJQ,AEI25R6V7XEXAAD455IWKZ3KE7TQ,AHKRRFR42OZYJKV7C2IR5OCPBMYA,AHFWCOO3S3BKNSCQPHSFFOA2RGSQ,AEZ35PT3M6ROXRMLILOSFP375TLA,AHPEEMPWH4HHB3T5FECTBZYUZ6PA,AHD2XZWAMMQH5MHZD3ULZVEVVJCA"/>
        <s v="AF2JJYV2AX7CVSWYMLNZGFVHPLZA,AF4ZKPEZDK4MBC74G6DZYE4YPXNA,AFQRDDZDX24M6MLI75ZZBFLDSTSQ,AHL56ROKLAVDGP3ZRN45JIXXQ2GQ,AEJBNCW6FFRYFFVPDZU6AYD2LRBQ,AH7AIYFOHJAKH6SM4KNT6GNCHWNQ,AEWUBQURRQIYWSK5SBEOLZJRAP6Q,AHIRJYCO7S265XRVOHKEQJV6BPIQ"/>
        <s v="AFDMLUXC5LS5RXDJSJJRHNBURIVQ,AHFY5XAN2X4N5GXOJRN5Y7HNC57Q,AEQQZI7NFOSSSCFA2FOZKUDXP5QQ,AEM63GK5JFDGEBFKA42W5EPWBOHQ,AGQFO7HUNP4TATRLGLKZWTGSRZ5A,AFPADOOHAUZPXOLGIRLUVWJD62VQ,AEU72RQQFVEX4RRIWB3FIK4IOYMQ,AFUIVFZ4RBLB4N57ACNNJUDOXJJQ"/>
        <s v="AEZB53KJUQPIRSWWZ2SUY6RRAQBQ,AGSBS2YJLL456NQVC5B5QZPUJTJQ,AEWY6T2UJKGOH2ANGNTSBT6RIE6Q,AHBQJUMIK5PCBS5BOXXXXZXPWSJA,AFUV6OAP3USNBV34JGI4IVNUVYSA,AHANTM5UMDC5BAOCVLTX47H4HXLA,AHUM7GQ3FUS2UTPCF3JPGU2PZGUQ,AEVKHWUPE7W4ZIG5RFWKJ2XX3UMQ"/>
        <s v="AGBYWFEGGX6QM6XB3ZPQADKKXAHA,AGU6LHFOEHAFE34ACLWETZLYPI6Q,AGSBWPW6GDRHH4Q5IAVAJPG3IRQA,AHRDCFOC5D7KERULZ4B6PVMKSNTA,AHJAW2YYU56TKMET3QKEKKCDZHVA,AFSHOA4IT5RS6KDJEVYLZQEBPR7Q,AHWQOW3VMVOLL2ICO6S6E5K73HEQ,AF3KZ34MBMMSO6QXOKYPGYB7H3NA"/>
        <s v="AHFGOH4GBUXQQ45BNRBY7MHPN4NQ,AHY6F4BLYRDJCSKQSQEWDPXAXKSA,AE4J6N4OTZMC3NVLJPGFTR5P7NIA,AEBI27B54C4N5R3O45S2AWCPPNPA,AETABFSDFJT4L2NJYWAECEX2QL3Q,AH67BHLOMDZFQHLSOIVQND2BCDMQ,AEALKKVOIADNBRZB3EOH2VJHP27A,AFF7ZQGFBRXWPEJTK7JZDDT2KFJQ"/>
        <s v="AG2BB3Q2AQB7SBFBURGYSMFHDAOA,AGFXIO346VXYI35ANHRTU7FE7ZGA,AEZIOFC5L34FZZOMGKEHXHLG6KQA,AFDS7H2OSIL3I4CZBN7C7NS4XOXA,AEBSIJDEVFVOC7PQYB3W36OLAHNA,AGHY5MD6U2E57UWJTNGFKKQ5KROA,AF23NVMNXHKORCJCQPGAW6PSXMPA,AHSOUBG4CYVABTQRPHI64FAU4NLQ"/>
        <s v="AHASL3JOKSWSNG6FWBDKBPBMMSKQ,AFJ4DAIVDLVCW24FWODAT5O5OHNA,AGQ6FH5HUONZXKRXVRE7YX7ZUPLA,AG3ED5BPXEBU5ZAGYEEECUEK42NA,AGIVSHBG4BBKKXBGKVEXQB6VKDPA,AHWEGITKZOSJIXJOMPY75CWMU4EA,AH2MFWXOR2Q2JBMEVYN5DI2VIOJA,AHSA2XYYOJJGPCMHTPC4KOVI54EA"/>
        <s v="AEKI4KLUAOWCEBHQHFGVBZTGMPYQ,AFCLNH2ZECKMY5LXIR6WTDUJ6BKQ,AECFK7X5H4ZKSE2P4WI4SGN52XVA,AGK5OL7ZCDPBSM3GFB57JEDTMVGA,AERYRV3NSECCWSOGSJRBJDGJP4XQ,AHEYCWAGWOWMQL6IWZB4UBCM7N2A,AGQMPE5Y62H4ALYMCMPV5J25BOGA,AHYJWLKBVY2CFWRJH3MNID4CRRBA"/>
        <s v="AHR5L5KIBZTDOOO4PR5ZHTTVTZGA,AGYBZE2DXTNOFDZSSKEMY5J3IWIA,AFRGFFGDKA4QQDI7KUNCOT3GHPLQ,AHHRJ2ARM7AEB4HWSZKQ4WDAMUCQ,AHL67UMLEYNKVUALRMYJSWUYJGAQ,AGZ76IWC3MJLV3HOEA5SWYXOO4CQ,AH4YG2VYP4IRM3YTUVLMI7XN5T4Q,AHONA3KJZILUFDDJONLT6IEANU4Q"/>
        <s v="AEGJT6ZZJCVJKSQZPBCCMRTQ4HLA,AFPXZY5YV6BY5MLHSOEIAOM2S2LQ,AF65USMMUWSGFKVXQA3ECFGFPC2A,AF2LFKOEV2AUJ6QNTNCZBGNSPFXA,AGQ4UHMMPGWZR5BVBVJPAKTKBEGQ,AHCQTOXOF3LBIK6IRYPKYQEK6DAQ,AEEZ33SWLBQZEQUUK7AM3EICB23Q,AGLQFTKRKRRYQ6JHVY6DZNSNKF7Q"/>
        <s v="AECLI7T73FK3PR4D3GESJ6QUGW6A,AF2EZXMEBWRQJLUWM24ANJCE37UQ,AHAL6ROBXTH3IRCBZKOLPCLEXTLA,AGB5RPS3YTHLDOLTXGMHP6TSMGFQ,AFZUYJEJPM23P4IBOOAHFINA2TAQ,AEJI74MP3FNPF4LD575KNKIIEF3A,AEHVAFNMQZ2ED7EH35D3BV23ZQRQ,AHT77DD5D5XKYWHYSMDHYMEZ5JXQ"/>
        <s v="AF23N54DJK4PDU75O4EWJD5GHV7A,AGAC4PQRPELTJSFKK4GVXBT5Y6TA,AFKUSVMWBALVVCQCORIG2IZBAPLA,AG3CB7GLADRTGQEELLO5J46H5XUQ,AFESIGKCPYHAG4HNKQGNS5ZFZVPQ,AGY65CCPYYWCF2YOPK5S66JDT7MQ,AGINWV2CSFV3NMNC7GOBQGNEYT2A,AEGUR22KUMKPSYANRJUB4Q42DFKA"/>
        <s v="AHAXZDBQKLBWPQN5BFPSURNHWECA,AEGH2WM5MITQZBEZM5JC4XMD2DNA,AFT26OJLNGYQISACMZ53VFZPU7IA,AEPNVP5ICQGB2SDHNNEED45KH2WA,AFND3MO34GH3GBFVZRJEKYHX5QGA,AFSY2GZNTGXHQUXWYLUPH4PH2H2A,AF6KLDZHZNKJLRD7BKJB65NA57SQ"/>
        <s v="AGMYSLV6NNOAYES25JDTJPCZY47A,AG3Z5IUUFOD24P2S22VMAWPT7TSQ,AHJNMSXBXPENCCR5EVJ63LGMQG2A,AFGN7L5DTGD5IJJ5VQ4IY7G2J35A,AGH7NWRR5Q37GMEIR26FKOLJADBA,AH4B45HPRXTJ5B5FX3WZKJ7K4FSA,AFDPHEAIYTD7MJ4LF7OK6ODJZ5KA,AETMASW5U6WCMX7VZA6DVRGR3WTA"/>
        <s v="AGSSGQZGH7RKLPAP2JFZ44PHAWDA,AG4M42TGS64SVYRRH7JRNHMB7CCA,AHYXTDSENFWKRKDQ5KOMQ6IJLGXA,AGECXPAM7BHAHXRREUXEBVRADSZA,AF3SATPW2CO22VDANST5ZFMQ2I3Q,AFFQUA4I35H3PGSIRL5BL3GW2ENQ,AGND33SYSSFRKYSNBGB5CQOODQCA,AEXWB6LUEUJLRUE35I3A7PQFO3AA"/>
        <s v="AGAJXGDRTICIRCARGVACQLPWIFMA,AHAKYUK7XTHBF4GTP2BGSXCFIE2A,AHFGDVDHTJKY6CD6ALJ7QYIXHRLQ,AGPSJBF6CTEE4MJG3X5Z3DMJEJZA,AFAOU74I45ATGV4STWGKFXBRHODA,AFO7RG5625GORMOYYYTBYXYCUDHA,AF3776HZNNRKUL4UWNIVU4Z6ZVZQ,AH2XARVUUCZGIBNTL4MQQWNRYABA"/>
        <s v="AHIDFZK6JPIY7FCTPZQJR6MSWV7Q,AGWW4VSBX2UUCMM5VFMMRKV6I34A,AHCLIYZDVIIFV3V4X4VPUFCRPP2A,AG7O2DWNCAQIAMWYENDUQG3P5FPA,AFKZM7TNSX7OVVQP26GUA2NULWFA,AEOWAV5QL6F5QH5VGY4XNKWX7ABA,AHPNZU4TQSKOFPXCED37ADH7NSYQ,AHFF2NUJXGN5BFX76OICF6XVEBOQ"/>
        <s v="AFS7B5AZ62CAX22H7LCYNQXVCQAQ,AGLMS3QIE4S7KPWOXGHTANI7764A,AGBA7KYAPLBYCCWKRBEAIWCBFBLA,AG7ZZIXCIBRUJ57VCGVUKDTGVIFA,AHNJSC2JCU5WZS36B2ICX24355IQ,AEMO7DWHWH5OGU427HN45WBERE3A,AGKTT2MYU4G25XFWMD5S6DETTTGA,AG64ADZBDOLMMQKFPD6JFZDTHVHA"/>
        <s v="AEM2OFBD5ABDZGYUPPUYMCBFDEXA,AHWRUBKKFE6ZTAPAAR5RCSTAPQUA,AGCJW7IHJTEFPCN67EP75IOGIF4Q,AEX2AWDGQSN3Z3FHJPJMDTDHUJFA,AFNBXMGWYJWB56G33U6RTR7AI2PA,AHT7YN7PRTQQW4OPDLXHGJXEGJOA,AGOPYV5RQIH4BBSVXQVFBZLDVHVQ,AHNE3KUK352LFDTMI6GHAZ5DEL7Q"/>
        <s v="AGKZK3N7KYOTCRFGWGDF2EJIQISA,AEROHELQUZSGEWF2SUDCANCFNRCQ,AGPTBR4QWMDZZ3XAF4EV2UMFQQEQ,AEN4W53IK6DVODM4J72SQNAYMX4Q,AEX4AU2AULOQZB35OUHUQ73Q5VIA,AEK2MRB35PXPW27B5NT7O637IMDQ,AHPUIT2YTPFHVHVWQPFEZXZZ5M7A,AE2X3X56PWZY32QSRKVU4VOIKDIA"/>
        <s v="AFUXDVUZ2STL3ALSLWBDEAJBR7BA,AF7GFM2ILS43R3R7ZWHYAUCPAVAQ,AHWLGCCR7N4HTELCLTXAVQM3KJHA,AGY42TVO76MSDK66XDORRO3X3OMA,AEIHE3RYSQSHEDWWK75BDB37K3DA,AFIW2ET2FNOABPCJHIJORAYTPUIA,AHEC755ZTLVUV2OGFJQFWRMB2KNQ,AG6CCP43BJUOX7RZVWBHLG7WGNOA"/>
        <s v="AGOHEKMCFFEVVEYK75KRR6JUN5LA,AHM5VPEM324X4ZSA2GQCBCD423PA,AEK4FIY6OYHQUATRL3QUSWUSQLZQ,AGPK7LBOP4LXMHGVL246WLA53D4A,AFZDTYSBA3OFABW3ISFCOOKQK76A,AEYYA6E4ING5KL43ZEGPYXKBDSBQ,AH7YJB6PZG5KP4GCWMQCHRIO3I4Q,AGXITCDLYCTWJZOTV5ZF7ZR7O3MQ"/>
        <s v="AEXIMD2ECDFFF6J2U7TZ5IXA2GSQ,AG27ECFAKUL5MDR4P7O33R52MEMQ,AFTWSUMWZSYW6GG3YXVDAXHVIWFA,AE7DUUZF744LA3EMVCLI3UJDCIDA,AFY63CMR45TQ44JBPYWHGUBOQUEA,AEPIMEBYBSIKSJF7NFEQPCLPDF7Q,AHKQBTJ7JR3SO57H22GOC7SIWG6A,AEDPJXQWX34LSNG4ZOIRO2DMYZBQ"/>
        <s v="AFUH5D4EYPVUKL6RIODLMEAZDVEA,AG75QN74MJP35SGZVQCK7S24TBPQ,AFR3PNU34Q3NU4MZDAQTEVQGYJNA,AFEGTYZ3KEHM3T6Q47CE2F3QDTZA,AFJE6BAJEFG4B2OMCFXYFXBSWR5Q"/>
        <s v="AG72HBSOIRQFGJN2NY3GPAEEHZTA,AGXAO67Z7IZENINTB4FWJ53Y3V3Q,AHGR7SEDTEDIYX573IXYTQL3OWUA,AHYDO3OKLMDU6UJQ6YTMQWNUITPA,AGSZKOHJZVCRZGZDDCDPNSHZLOOQ,AE4PB3GAZFWQPTCFXFFJMMZOSU5A,AH7GI2ERU3IXB3L3UMCM7UFQT6XQ,AEJDGQU75PMFGJILLZKBUARMLQOQ"/>
        <s v="AECTTIBADJRR6PNCGQM3KLJT65XQ,AHH5S3NZXPTNEMV5ACI2OUFQPESQ,AGX67OWD4YQDA7GEIGCMB5DYUJZQ,AHVN4Q73CBYLXS6PD7JYBNQJOXSQ,AHDJXSEX24G3F2AMLX7H4VFW6Q4A,AEF46GENYIQSETB5QV7U3BFPRLWQ,AHU2YNBLYGUZR45OTIEIAG76NCTQ,AGFPDBO7Q4GQBCWMY3OPORD74ROA"/>
        <s v="AF4B327ZIB5IJWIFEVY6BWMB75VA,AGDV7VQGI42G6HVOGW2OSWKHBPWA,AGPK4QIB6E5RFJAYZCNS7XRT5OVQ,AHN2VCYDPYHUDXSLFOLGIN5J46XQ,AFYLAHK2PMQOEZJNIM4V7N7ZETYA,AHZBOE4W3PUVBX7VYDBE57VDPMBA,AFQDUFM2UWWPT2WM2ETLFVSEAVUA,AHVI4UXZR4TUQT7MQLVDZXKWTOOA"/>
        <s v="AHCSFNVYY5Z4MC3YQWCKQXN43UKA,AGRXFT44MBP4EAAKW4AUMJ43HASA,AHCJ4SBFDS4JQ3KM3TB6JPV7LCWQ,AEMRVATZMCTFHHWR4RGUBJ6EIY6Q,AEJTHOGZUGNSJ4U35D4JDA254VNA,AEBRKCEYVLKRYEX4DVFRH3UUWPVA,AEULXBJRVQTUU7LYUNJK4VQD2LLA,AEGU57M3ITWK676QUCVQYF4ZMM3Q"/>
        <s v="AGLUPY33OM375F64CHDCQW3KF64Q,AHL6DKFWYVLNGVHHQMGWVVZY5D4Q,AEV7DR7CDJFYPKCDK2Y5WGUR6BDQ,AFTAR6G52NZQDC6ITEORXUZHXURA,AHFKFHJR6Q3FYXQH42N6O2RHLAYA,AFSIHCK5KXPIX5PVODLGUIIHVWIQ,AGX4KI4YQ2MBM4CMZEFHPLQBGPTA,AGMLCKCSUIFBF3A67WZ7OLGFYRYA"/>
        <s v="AFZBWPKSEOJ3ZXAVS7IA5QMLX6SQ,AH4H673QHNMNQEBK6XKODER4TXBA,AFF3RSHZGO4BAR2KYIOVYD3VGZVQ,AFEVGT6SALVKATPAPCZQCUOZFA4Q,AH7MEOSIJPT7Z2WMJI4ROMY3I2QA,AGLKS2YBV32Q5F36ESVSZKN7YZVA,AF3DKAW7MUAW6MB7HC4YEPY6IN3Q,AGVNDZ4Y2VJXWYSIDOP4GXJYF5DQ"/>
        <s v="AHNCY56JLPCF2AHRH3SO2RIKHYFA,AEBZKKPXROE4RBTBFJ6E5F5BGALA,AHMGJ3N5TJ5YYHGONQ4YANYH6EFA,AFLOWV4SAZ4GJHBZZJLRC3UYJPPA,AHJERQSJBOQHOWKP4BHQUZNAK32A,AF53E744SCKUPF4AKF4LL3VPKRDQ,AF4R7KKPJVNKJC5D3CWKKX2JZAHQ,AFJQMCVVZBRSBACG5CHFJ653CXVA"/>
        <s v="AG7YXM3CTKIWDRFUWCMM5KGHAP3Q,AHAB4O4T3BB2LJCQJ2IULLRC2ELA,AFY3BGO4YZABQCIIIVYMRYDQ3QWQ,AGQHA7FMMURNYMQ2SM2LJV372TTQ,AFFD52Y7MQO7ET2RYGACLHCZTRTA,AGPWQPY5N7CBNPKJ3RLDSLUWKOOQ,AH6WHKS34WZIDXRKN3YKSRQCBLEQ,AFXIU2GNQU5FDRWNQR2RKY5NBG6A"/>
        <s v="AER7IMDKY6Y2NLWEIAOEOEMWPTQA,AHBJI32NFYYFJRSI2NZ3RGNYYNLA,AFGIZWFPMU77SMMBFMVKCNRBXPOQ,AEHV36BG2B5DD6MRSRAJMEFNF2GQ,AEDONSL33XUU6IK7HCDLQEPV7GGA,AFIXIYJE5BEMYL2TLUYPGAPYPC6A,AGT2K7XLOKTPWOWG32DBORMMK4AQ,AEPSOFO2EJJOVKNXXBISGJWVHCWA"/>
        <s v="AHD7UBRNLFOB46RIRLFXKJY6N53Q,AETPMOGJUEKAM3X4BMFBSHTDQ3BA,AEUUSCC65BXKCGFTNKBRKYCWIZYQ,AHFSOIYBAXZ3WLROODW5ATRX2XKA,AEKIANKK2HHKU6TJ2U2ERPAMQKKQ,AGGBFQHKXHD3VWPDNLO423V4TCPA,AHSMRFFHYS3UI6RA4KJSF7VDC4MA,AEBEEXG4EBJXPW7PBL4FL62NOGXA"/>
        <s v="AH7CVQ6755UNVDKSBS2CKWMHOCZQ,AFMAYVBVIPFZYBTDGWSRCTASMZ2Q"/>
        <s v="AHEZ2YIPI6Z3RJH22BSRYMSPEWOA,AEHUTTWMDAOEZMG66NSX74CVMGQA,AH7T3ST2K7B725YJN7TRBAV7WTXQ,AGM4CQWT4HY2YVGKXBPKH3FFSL7A,AEXAE6XNUYOTIWU4SAWYRHN3TVZA,AFSTYN76L3OSI4XWVZFQ2YIBIL6Q,AFO6ORYOBVJCCFQJXDFUDDVWPNAA,AF5CFHHUVY7M2WGITP23UH6SJ5UQ"/>
        <s v="AG4KXXU3X2W7U5GHPFTQUH7B74QQ,AGVNR5BV6PXJKH2OXB6HYQN5VJCQ,AGPKKHWDHRBTTI6H2PMDX32QHSSA,AEBE2BCPPVJ4IPBU2J5EPU44WQJA,AELG7IFYME5AQB2B576XLNQDAKBA,AFGKUIIJE6RZVXZ3ZZ4SNSTXE4BA,AFT3A5EEJX2ZDXDFARRX2HR5I6BA,AG5W4UZE7KIEFTWZQAPHOOCNBHGA"/>
        <s v="AEVX4JV3C4QR3Y3V3RJXQ2WZAR4Q,AHR5JZBK66QYZSEJ37GM3K2DXDIQ,AEAOSBMIGWQY5HFXDMBRQUE3L52A,AGUEJAHXS2LL652SUQTCM52FOZHQ,AGRMA5YXQJV53ZJHIRAIZTBPJ6DQ,AEVLNW7OEHU23QZWBPF2ZLYHTBHQ,AGD6G2GDZX44OOJJCN4TLROEP7OA"/>
        <s v="AGTISTATRBDCRY35BAIENJ3YZLXQ,AEV77VMKNNCQ5VIEWG3WOSCCVIBQ,AG23ZRBLDYWQAUQHZH5QYDKSFTPA,AFGW5PT3R6ZAVQR4Y5MWVAKBZAYA,AETYH4YVGJXWRIRQJQUZ7OR5JPNA,AFRYPUMXJ7GTS5G4YBN5B6A6UZIA,AH2AVOZLB7HONYWXE36LNSSH3W5Q,AG6XZKNID4KTQYM4ZI4EYKUIMPCQ"/>
        <s v="AGGOQNG25MN3SQK67LCMYO2ANTNA,AGFGMHAZIHB4LSRP3ICDFTVOEYRQ,AGNDEWYGSKM75CIOKTG7OQ2JLMBA,AFHXOJYSPDBZUBOUC44SVFGLXFYA,AGRACQ6KUYCYWALI5HNKD5QLJ25A,AGQFBYYNUJXJSAWYO5LHEQDFEHKQ,AECNIS47DOPIKSIDCNYXX7B7PIKQ,AGXCVMSWE3C7GSLFIZZQAIPXK23A"/>
        <s v="AGLUHXCJJDHZGCCQWBKUF7NAKL3A,AEE4VC52GEZBJ62O6SCO43EWMT6A,AFOQTS7SC5AGY5QHWAOGODRYPSYQ,AEDWSW43DK26XB4AM4TRHLPEJ3HQ,AEUFRVIZEZ32IEDWOE3KGCZXPRKQ,AGXY2N4QLW5M2KWTEAYKQSRBLOIQ,AFCWPBRLAMVOA6L27EPNMTLS3IYQ,AEJEWDZIQ3OTE47W62ZJ2HFOLRZQ"/>
        <s v="AFZOUV6DSSLIWTHCEQED5RR6HGHQ,AFL4I5P7WCRS6SYIW4ZNKWADKV2Q,AGFKMDMUPNFM5JWT6BBY2SEVMHMQ,AFKUC4MUHKKVBKYKGLJ3W52G6SVQ,AHBS5ADSTPJ6C5GUYBPG3VBTVX2A,AHUM2M2XXYNDAMBYGMNREX3XIYBQ,AFCQXQUIMMCKM6Y743IKFKIMAYWA,AHSBMJGIRPF66VB6VR76KHJAB3SA"/>
        <s v="AE556ASSODHNECNYDEABP6Q7Z75Q,AESPTUXAQMTJ64NCR4QI5N6WL6HA,AEOVKYUJ6EB3K2D3CALSVWOITV6Q,AEAUQLBFFDELPJFM3F6JAIX4VWKA,AFEQDV6CWBY2Y4WS6ALF2BXU7VAQ,AHRRDBQR6IU4V4XBBLSJRRML3GQA,AH5BI7KKCSC6IZ2AS4XJZSQ7QO3A,AH2OKG3SYK3EHZWPVLNDVBVJCTSQ"/>
        <s v="AEZUK5C5IY67OZ35JX7BP2WBG6JA,AEEVM3YPIPIVWHVUE4HARBANNZHQ,AH634NGKAQR32XMOCSUF6LZB3RWA,AEIVSZGOPMZLJCLU5F6NNB7AXZLA,AGSG3TQTQT32FRNXOONXQ4YWXM3A,AG5B4QNGCUV5VYRNLLOPULVJ5N7Q,AEPZI55CSYXEU74X4FXNAOIP4COA,AEP2DVN55BAR3JCNCHH4VDNORE7Q"/>
        <s v="AGV2QERVROHQ3E44IHQIUKCEEO3Q,AE7GOXE6DZEYGOHGHKUAODAOWECQ,AHNY4SVAISG2VQGF2Q4ADDFZIU3A,AHGCRVLMGOBN45HUKZJJX5WK2TMA,AGDLVWA7M4G3IWDMTUODZ2BQEBOQ,AGZNR56VGSBVUSPZ7ACSMX3FFFPA,AHDRIG7FTS342HRYFJSA2PVXEOTA,AF64JDHZPT4WFDN6FBVNFGIAQXQQ"/>
        <s v="AHJX6GE7IGMLFM75SMKATV5ZRZ2A,AGTYFIQ3EIVLCEU4GJXBMWRBWDTQ,AHOP3ZSYI4ZWF4GAU6Y7U33ZLTFQ,AGAMVFFHI7EL23RQYBA4JTXR6GLA,AHCBSXZTXE7A6XUG2V4664YZHESQ,AGEXNA5HHXTVUSHJNWFCDPCJOOYA,AGOARXYHOENO6YEI7N64HK5CDQCQ,AGKFFX6PBTWUNBMN53YLUH45U6VQ"/>
        <s v="AFGVIUCA3RTCKMTDTO3XGNTHYFWQ,AE3AF67Y5YK6UG7I6HIVMWU4NWVA,AHPYT77JL5UZQ6QHBEZMYGK6WPRA,AFSXOLLBT7WLD5M6GMY4BKJP3RHQ,AHORF7KU5KCVPIXFW5LRQKGTKVFQ,AEKXXDCFC7X7LKTIFHISM4LZGYXA,AEEWUDXSGNJ3CNRK3PKT5NPCLNJQ,AHGOIGUEHWNGMJV3KAMYFP2CBJPQ"/>
        <s v="AFBU5FXWPA2YVMWWIMGYMA2AG34A,AGS4PLUFYAXTS4Y7Y4Q6ZT37BYHA,AECLI5ARPX2YOZANEVKSRVV36QJA,AGTOUKATNU32FIJPOWKQKZKPPJ7Q,AFM5HEUWEZMBGCZ3GGAXKAUZASGQ,AHSZV233OGYLM4RVHF7F6YJZM5NQ,AHYBTPEMPO3DK4PDH62ZYMP3LG7Q,AHUECKMZOFXYUTC6M3LUATLL6X7Q"/>
        <s v="AFRB32NPLQW24ZGJTXRYK6OUI2HA,AG2PGVWTVLRVZRJCJH3YOWP5FNQA,AGWINPX6IU25IAPSX2FK5NO44NBA,AEORIJHEIQAZQL6IQ2R4IMSB457A,AHLGTVWW4EB3Z3HM6JEPVMFXUB5Q,AH57EC5U62WSRLNIPBXDLBCJQ65Q,AFWSPLLT7BYEGPY2VJGQEMRIW3BA,AFMJDR7VSOX3M5WH2WTORPQ37V4Q"/>
        <s v="AHYDKTW3WJO4HNGBHBOAFCJ3LOSA,AE3EGXXGRBM43FWMTLQB37JMC7OQ,AGIHOZJO4PWX5Z37R4I4RQXIZWRA,AE3CC3KBP4BWJZJMRJD4W6DYTXUA,AGMKONPE5QC455TBAZN4QNR73KXQ,AFH3GSHTIVQMKDP27TOCVV33JPOA,AED36GWWMN3IDN6MHKBLYHYCTTYQ,AHOIB4NI2LLE52QK6Y3ISJQUH2RA"/>
        <s v="AE64UCDJJ5GO35UI7VJ2OCCZMGFQ,AHQNBEQHTS5HDSNP3LMLQA4H4YPQ,AEPSO6AT7QUTF6LYRISXUYQKHM7Q,AH4ZZLZF5JO74MJ3E6WURPHAOKVA,AE6X7T342OTM3RULX5KQPVUT7TTA,AFIWBQHKNAVWZTU7RYW3TJLJVPOA,AH6SPM32C4XZBAFVXZXENRZ54LSA,AGWQXJIDWICZWNZWNO7SKP3YFEYQ"/>
        <s v="AG7XS62BBYTJDLOVUFYPSQ2DZZZA,AHIQFVEC26UUHE433ZSICDBIB36Q,AGEPZSRFODWZ4XUTXO2HNWLJIMJA,AG6LT2H74ZN26WM5OVCIJ6O6A3GQ,AGV66D5F6ULOSDAODDACCVNQ3V4Q,AFFCMTSY6Y6SGHYK7FNX2HBZ3NJQ,AHJC3EZMZ4YKHBUHTQEZQ3BQMZJQ,AELGICL2JENHDPFKWMURBPFAUSDQ"/>
        <s v="AF6I3MZF3P2HMDTVRZR77JNTYUCQ,AFEXRCHGLYKM5ZGHJBVX6L5VIOXA,AGVUL37HNVQISEF42ENXXXXMDPRA,AGLL2HRMUMQ5JRZ7Q7DPQLM2MIEQ,AGQQKGDKYF7X7I4LCCCA52XMHQ7A,AEFAWUMPU4OZI76XQ37T5D7JHLEQ,AGXJMJ3ZVCCFNNCTGL4JX2FYEKWA,AHFQU7X3BLUNYBPNEBVXRU7U5QPA"/>
        <s v="AFGT22JJOXW56REVEYUUUEME2ABA,AGQ7ATXOIGSUWEFDGJLYRLPICJRA,AFIK7KPO3RADGPXCTCIJAVH42RLQ,AHTWRA4ZWELHIXKE22VC65Y5C34Q,AG6Y7W6NMR5NHG7WBAC6A4FL37PQ,AE2FPXNWO4ROL5WOAVLZWUE4OIAQ,AF6X5BYG5LOTGQA6NAX23M6MBIAA,AGB2NK7XN5VYFYWIZMGLT2GOSZAQ"/>
        <s v="AHBJKJCUV3CH6774KEAQSRLKXU4A,AGYYINJ6VW75W5MDDPE6PJR2QPUA,AH7NGYY4AFPLEZ3NC5GNDLENBCQQ,AF7VPS5PMKH5UYES6FA7ZBWEHDBA,AHU6RJTP3WGFQSGLWI322N7QZYWA,AG6OZOGIQT4YSME7I3M7EHU36AMA,AEX23SMNPHAF7B7TZFQDWKF5ONEA,AEZ5ML7WBTQQFSTJQVN5VVYDE5BA"/>
        <s v="AEBPX652YIDCC2QXOBBBXXZREV5A,AHB35252LHDGWNDLIDUOMDN7RCWQ,AECO65DQ3UZY67KSSN3RSKVWKXYQ,AHD4I5YSPMHXVVRGS4TYHZXV5KJA,AGLW6Q6I2EB54QMWQJTIQIV5WPHA,AF2Y3I2R34UUCFXU4B2SBYXIRIFQ,AFI36ZLFDFH42B4RA7PAXXRQTDAA,AETDNAYCLJMDIBHBHDDOHYNDNFTQ"/>
        <s v="AEOBCJAUHKQ3VOH4XXCLGXUUDXCQ,AFFPSASZUMB7UWM5JQETXHG6LA4A,AGYH7DGFYWVOZIPJG4JTAWZPZ7RQ,AEFUJZ7AZW6MNREF2KOJDSJSYW5Q,AHIKGYNU6WNPXPTNQ754PCL6LKQA,AGZG456A7LZTCMX4PFFQJDOOAHTA,AFEB2FWJDNEWTE53GMSW5WEZ6AUQ,AFQDNUZPX7U57MYDFE6G63KARMJQ"/>
        <s v="AHWLTHKYKXVQESLJVESM5URXROEA,AFEFEZTZWJLYZGIVR7HLHRI3W5IQ,AFZLSCVPVJVKTHLW27QNQ7NCKILQ,AEAX5Y7DTTQZQWVZQMUAJ5OCQWXQ,AH22UNUP6EJE65PJ6DWGBZL2A3OQ,AEMRAWUZLEF3OUDOHGY6R2K5J6QA,AFCZVT5Q2S2GGB4UUZE6ZFHFJDYA,AENBJYCQHVQ53U7RS7BITRH7MDJQ"/>
        <s v="AHLSYCYRDNSLULX4Q5KSDKLBPP6Q,AHLTVQ6ZLVJWC4WDVY7SLO34XJCA,AFFUD4FDZRW3XZWBLQZSWI7AGFVQ,AH5LM3I7HGYK3YAX2ZANUO2KCZ4Q,AFH5ZTE3LQMVPCB6QL2KFB52KQBQ,AHOBQSYNMOKA7BB6ZZLLDWPMBUYQ,AHRW66EALO2DVLGGMFXH72MZZFEA,AH2TJNSBMF5HQIGCT7GTQEQDVXTQ"/>
        <s v="AEZWAAKKFCXMULYUT7J5ZD3RGU5A,AFFU3N2R3CXUIL4HQJUM2FTMZDYA,AHR75VP33NISTO46J4HNQS5CGPLA,AEZLJ6HCUWVZCDN2QPW4AE7HGRJQ,AFIWT3CLAKB55S43VYSJ53PPBPQA,AF576I7SULY4ATULSJBW7KGAK4VQ,AFZCIFS5Q5VKKUK7X3MAEIUK4WYQ,AGHU5JLUIGVJY4VSZ43QHW2Q64VQ"/>
        <s v="AFSITWWNNRRRYZ6LBPGPBIZAQDXQ,AEKOYL2NITTWDV2725B6QLTUYGBQ,AH5FY7IIP3DJVNWTYOJ46P5M3WAQ,AGWXGUALH6VESAYTZGWBZBUDTWFA,AEH37ZM7QT7HC7PJUDD2OMJUQ3ZQ,AHQ6V572IRATWTVUSX4ZHTEOJ6LA,AFP7UACKVYT7LCUSAEQ43ALJK5BQ,AEG2WHR5FSYCEYGD3KEKGENVLP7Q"/>
        <s v="AFPPIAJJ3UPHOS4GKNCSCB6WEVKQ,AGA7WBYRWAQ3J3OQ3DWKJUZK3ICA,AFOTWKP3UAWSJWRUK25NQLUAM6QA,AFN56JFPWCIQUPBWBBKRTB5ACQFQ,AF5KBBY2ZAPSPXB6U7B4VLO2VT6A,AFDH62TEDBX5SJ3FSKZSAX33DH2Q,AH2SDDRNAZIYHVJYBDDCBH4KRQNQ,AG7SOO7BTPB4YXKS4G5UITCFX4GQ"/>
        <s v="AHHBMYHNLEWTUVSATQ2JSLH6N7LQ,AGIBUV2VEAGMLKIACL7LEE2P2RQQ,AFNF7FSMSFXXMWH5IKX37LUXMG4A,AHGGMK5IGT2IKSYYR62ABGCO4HZA,AE3FL6OXMXKQCWOBJCDYMJWNA4EA,AHU44INII7PA363NXXQYT4LH7FSQ,AGSGVTPC7VEW2IQVST3XMCNBZCDQ,AHPVM7CXQYY2UPGMQCIN3CYZMCBA"/>
        <s v="AENNXW426LQ63GMKZIY7YEECRBUQ,AGAQKYRZFYPLG7NL3P5PPBBAWIRQ,AHDPIFU3ZXS54PZ2TX26RCZQ4HLA,AGIMQYYJFZUX57YLHEQKRD4MEZMQ,AHESRTFWPTZDAFJBW47UFMLQLEMA,AE4X4RZZDN6H2D7NHKZ66VLDES7A,AFUT5RC32UT3SXTXUMYXYLS2Z3OQ,AFDIQRC5FKMI2FC442TCIH7FID6Q"/>
        <s v="AHSGCVKHDAXRUG4R7V3RB6WYLZCQ,AHFTHBS5KCQWNQIYBUXWLMS6VJNA,AGQAZKHJRJ44EBAFG5NLJWB6VORA,AHZO434YNBOOY33A2IHP3RCV6FOQ,AGNUIVLVQZXACC7UBK6KUYONSKFQ,AFHTHDZC4BOFGJAGPN5EGVLT76NQ,AGR7ZWKS6IANTUZJ26FNMG74IUOA,AF2NMGMO6GOFFYU3TYVZYX6KU25Q"/>
        <s v="AHXO56F7SD2DIP32TF2DYFXQRYLA,AF2JRVSNIBOLEQ7JJAMEDYI6KFNA,AG2KZIEWJBPZO4LANZZXK7YITI7Q,AE6HZIWCKGIK6A5E2O3FKGEOXWMQ,AF3K2H5T4WJA34CWHVX5GP7UR5BA,AF5B57TLTYLJQ2ZKIKWG7Z3X33UA,AHQRQ7SYZACJCC7C24RA7UIAJQDA,AHAJEE66NTLWNOEFHFRCXAEWBCIA"/>
        <s v="AGW2ESCSKYPOEDCQW2H3CYYA3QBQ,AFWNPTLGMCGHXXZKYKCF2C7BLBFA,AHSBHHTVA7JAYRS6BXGOSRKYHO5A,AGBPYYXPYFPYEL5GPMNEFGUBHUIA,AFLAE4TFD7YC22INZXE2MTEVRBQA,AFJ5MWRUWPXTC7NZYKXRXMNOKV6Q,AFBKPWYCMY4EJHOAHFRWNEUOPCMQ,AH4YHJP32KW47POTN2WRWIKJV4WA"/>
        <s v="AH3ZSUV53ESBP32X2A35F2JJQGZA,AEFLSGZLX2IZ46ZHEXXAGLAWX5XQ,AFPSNIOJFCYMXZ4Y5KYAYOYMCHMQ,AFXDV4IJ5XF3PUIJXXTBDPB2QWNA,AEVP7TTOWOQMU24YS23JQSIHG5EA,AFIB2L4BUCFPIG5U73AN2BVJ3QSQ,AEI3YYFPUCPXOK5MAJVB2CKZHBYQ,AFWTLKVVJSYFOHJGGWNK67SCX4NQ"/>
        <s v="AEANG43WACMLOHWRIT6NS5P2SEYQ,AET5DGQJSXDH3XCLPQBTUPRXW6FA,AHS2NCPC5DU6FFUEWEJ2DVCWBFLQ,AHYAZBKFP25QVIQLCDEJ6UDI52SA,AFSPVLIMFSGKQR6ETXLQ23M53NGQ,AE2TW6ATJ4SP2DNK4TH4DFYENOBA,AHIXHFFI5L4PB2TCIFILOKL2JQQA,AFPXOI3VE6B3BVBLXEM2LPXNSX7Q"/>
        <s v="AF4T2X4ERS7QGU6JMK3GRNIMH2AQ,AGVN4E6XEWZFGGBQRKLBDQDRJW4A,AF3LTXGROTRPTNO747RCWCTEONUQ,AEIM7QAPGI5IXJG5XRJCLPBNDNZQ,AGWGB5WLNQZEBFOISXW562TNCKNQ,AFBZ5YXV5MZWW3BL6D74PJDKEM7Q,AFAQNP7A3V3LBMYSP2GNUNTQIZ2Q,AHYFD4V3SISZ2UMN2RLAF472Q4IQ"/>
        <s v="AERJZJB2VKDQ53SXTPGMBWV7Q7VQ,AGG6QX23VMVZKIKG4SJU4UBNM4SA,AHX2T2DQRBQPRTNZ64BQE5C7PKDQ,AGAOBZI6ANRCGVDMCJXTSAKF4GHQ,AE5NYBPJTJOSK4VJU4OTM75E4OBQ,AEVRANATL7R2NNKWWLDL5XHSG66A,AH3SY72KQ65HR7YHYZ2MINDATYKA,AHFEHKYNESEZDPVMXT7UVI6U6KLA"/>
        <s v="AHXCBTJQZHWSZ45OSYZA4PGMC4UQ,AFKCVK2XABWVJXQC4AHL37WW2FPA,AHVWDCCSUSY33GE2QNV5BUQ5OB5Q,AELWEKQLTYE7G73II3CIQS726XKA,AG47744WDABVHDCDS7565VQQMQEQ,AFU3SQTJRUHU6A5SSPEXSO2YZWJA,AFOAABE5YGL22LDEWBCJFVDBHS5Q,AGVMPCT4JBSS73OFHXFO7ETF5DOQ"/>
        <s v="AGHRHCHAT6IPHIIAOXM2GKHOUCCA,AGAOWLGAUJ7WGZNAEUHHSWYYORAQ,AEVQJEWD6UXEKBEG7RAJA62DJZEA,AGNWSHTGWUQFVMEEWNPCPYUDI2WQ,AEYG24SMQANBEU3UKLVWZEYOPW3A,AH4HN4GYUN2DR2DRBIX2P2SSQM2A,AGNHDWQOX4UYZVQ4IZVKARWE2Y7A,AFQDUDTKYRT5XACIAVGGUJGMTIJA"/>
        <s v="AFJLDRIDWU5X34BNJZSWOG3FHLRA,AHXKIRJTURRXQ7DQD7U4NARBKULQ,AFQO7DAL3YEZNXXLN7TFQIWVO3IQ,AEYEAXP3BZLJKEWT5IPHCOH2KTXA,AFDGNLHZOGP6EQITYFRG7NVKFJWQ,AHRMTJI2P2FYQXZF7P6PE3DCVGSA,AEPVE4Q7HRVR3QMCG6ESOSXYDQDA,AFX24UUAJRY7IISDXX3BFEDKLDBA"/>
        <s v="AFD544VTKFVTUBCBN3HKF2KO33TA,AFGRUPW5QB7WCNB6QKBQJWLRD4SQ,AGRR6GRZAAPRWPGGLWWM6CDWN7RA,AGJGG57T4EJP24EKCE3C2CK4NW7A,AHVU5PK5OI6FPAUBWIMRVJI6R6TQ,AHMOWP3T2SGVWPONQFVMQF7VXWKQ,AEZVTURO3RCW36HWUQCQOZNUVTUA,AHW4IKM2QWQX22HWYCOLRRSLHPGA"/>
        <s v="AHVVQSZB3JHHISCLVRS6TQ3C4U5Q,AGZBGKOW4VXFSEF7XEZVSQ64QYPA,AHCWZE3EM52ZUVKJW7SOXP6VR6LA,AEVLA6TQL2TPG77DKRJJZAW4TAFA,AFNNCGL5JBORWSOVSUZOR3QLDPXA,AFZG5KAKVPLZDANPRWUKN5BWXD2A,AE4CX4G4C5JU6S4MBHE5YZO3AHXA,AGA33ZYLMIQ3HBG5ACKY5VEETEUA"/>
        <s v="AHL4FIBWH6TPOJZ476FTXTHNENWA,AEXAHI5CKWRYPNEQ44TTTRH2P2BA,AHQEKWKDWXOSWBYR3NWYXYNBHMEA,AHPBB6JQ4LLIUNNIDVY4JLISWOKA,AGHFLMM7R26ILT3NQZCK66RG6LSQ,AGMXXCHBISHJY74CBGESRTYDPFXQ,AEE3AO34SPLLZWYEDMWH5JJWGQNQ,AFXCPBDKDKLHFF6T4IBIOSNWH6SA"/>
        <s v="AGS4ODHNPY3TQGAIJFDY4I33URHA,AFFSSRKP2H3OGXCIJXFM4EJPPYOA,AFZ3M7CZNIRAIQ7MRL5IOMSSDREA,AGCI75IEZFCJRJTO6PEM5QECBNEA,AGCDE6OVTHMBS6JH5ML2LK6ITAEQ,AG3NJTJII7WAT5XWQ2K5AATDZTXQ,AGVNPLKC3QPYKKS6K6WXYP4LCCAQ,AGHEWBWCR2RQ6TTCX6RYM2Q4TZAQ"/>
        <s v="AE7FJN3NTELV6LEGHCJEF3KVHDTQ,AHKROJWBVJVV7IKLAA25VSE6D3DQ,AGVKMZBRHV3SFV4YC5BYJPTXY6CQ,AFFWY6CWXFXPQZ6FP4RDR3FHTCUA,AFHIHV565WL46UIVDWGV5UZHZFXA,AGPWCDNDTSD6WCMHDWECMEE7WQTQ,AEMUKHRIKGIUXS6PTQTYDTMGPNMA,AERBIKQOWRHZIFLPTJF2KBWMMN3Q"/>
        <s v="AG33A6XPV67G77FOMXFCNTTPNT4Q,AEOZ6IIJSUVKY2DNOQELNMP5IOQQ,AHCYUIAHUVSXADLSWJDVSHMJFLJA,AHGEW4CMLQ7VCFGGWB3DZNZKG34Q,AH4RT3Y2GD6IHEFNW3U3YFR2GG5Q,AE3PDSVEERSBHPUPUMIXEGBQCB5A,AE5HUIXKA7KHNJP7S6ON4CEY4R4Q,AFWLTMPGTO2JIFW3KVLCHQRKKT7A"/>
        <s v="AFOFEXFKGILFV2MXRWKIQNUBGBIQ,AFF6RNKHPURFSB5UIHSDV57IS3QA,AF6JFHLKQS4FIBNZL2RXHSP2JWBQ,AEPPIQQURP47JFRUYVS6AA2SM4AA,AHUKPJSLGRSR3QF4RCUALWBOTCBQ,AFV32V72IHKH2ZAH2IEVBKFU3Q4Q,AGKHS73PPCIKJQ7QX235SKK7YMHQ,AFZXGY75HWOEPDLC22OUNIQJR2QA"/>
        <s v="AE33HJDC2ZFONU6UHWESJ4GJ25ZQ,AFFYMSNEPTYBAA3XSKSKTTKL4IMQ,AFWLEJQMVZSV4NECM7C4TABYGHOQ,AHJGMKHBETYL4Z62HIET2F5A26LA,AH3NI5PJBOIMZUQC5QQ5KXDHDXDQ,AHYFYPIPAAEIIOCW7BEE7UHNOGHA,AGVTOMJQZYE44OZJMCZQTAQSHWHQ,AF3X5V6QWE5IUSPU5AHGCLIYQMAA"/>
        <s v="AHVZ5IAOQDTXLG7AYCDLY5WD5PHA,AHS3LX2IOLEOR2UHJYGGCX2NI6HQ,AEVSZHH3OHO4MIVQF6SGZDVVRFVA,AHKH6KARYAE2LBQTRJTOQQ4A2KHQ,AHMI2FIEMNMACC3DTD5FDHX344EQ,AHWRUBKKFE6ZTAPAAR5RCSTAPQUA,AFGD7XWANZCPZOJOTM5PO7TCC4SA,AFWULLB4WTCWUBS3KIZWV7RMFAAA"/>
        <s v="AHV7VFXJYDBTWGFGTXFVC65CQIVQ,AGW6QL436PWO4PTS75F4GYFM6TPQ,AEET56DWLVEJJRK3CQLKWYUG5W4A,AGBRFUHELLXUZJTMN2XOV5IHEUVA,AGRGKOV4SZL6UI3OMEMDQKJUOMWA,AH72U56SHLQV4MOIZHY7OJODJUAA,AFSWFVAHMN3MNN457KL457SXEXOA,AHHOQFQAQ5UY2BHG4MLKV7M6LOFA"/>
        <s v="AEBNUYHIR7GVMMLJXH5ONPDIJF7Q,AGPI7NG4ZSTCPPICRFVFF3BZZKJA,AF2ZSXZS5476YN4AMMKPGHYPSUNA,AGI5JYP2PTBS5BOW72RQ5IOS5WDA,AHLV2WM2F4G6ZNVZQ5QFP54YKIYQ,AFQBR22IILK5VURY2SHERMQK4GQA,AE5MAL4I5X3GDH2YF3MSDC5BPQCA,AG3VYIAF4Y62PHDG5OAJK2KF4X3A"/>
        <s v="AEFNT7TWJYDOX5RL3Y5YW77IZT5A,AETQ6J6XGXAXMOQCY3VCPLOJ6WFQ,AFHA226SDRCFNI2A6W5IBCVKEOCQ,AH7CI34EC4Z364IYMFO6LBNA67VQ,AGN4KBBUYAKJFPC3QCNLXJ24Z4YA,AFKFBTTWJBF4ZULRAQ5HQ6JUUMUA,AGECQN4Y2J63ODHOTCU6EK3MX5ZA,AEEGGJUP3XKWMPAPJDTY5TEICVNQ"/>
        <s v="AHFX5HMDRZADFXH5XYJLGRDZFM3Q,AEAK4OYOCJC43VRIH3NDSRTPNIAA,AHT6ZEDKJSMRZZ5QDQDQ77KPIX5A,AH4JTC3HW6JOKBIRQQD65TQA6YVQ,AE2LOPNSKMI6BX2SCFLMGUOITKIA,AFAMW5VFGUDWD5EG3XOVTETFW3KQ,AHBRVKDGN2EY76OONE7QQSLLBEVQ,AGE5HMZHE7YBYMEAQJ5B4CP7HG7A"/>
        <s v="AGYYUWOUJKKTMI5CXTJHL6S5YKXQ,AFNA3KTCXDH5PVLFM3OD2T6CGYVA,AE3CY2RS5BHE5G25RBAQFUY2FDCQ,AEENNI7W6SOEI77V5T55AFK62DUQ,AG37OII7FSO3PNOBDK34OCKYHFMQ,AFPINFUHYQXL62GQ5WIJIIAOGBTQ,AGNI5MF4JAOPSC4YENVQ66JSXMOQ,AFHAHH2DM5FFTGWJWMQBFMPZJE4A"/>
        <s v="AGWWAYI5PN6JJ6UDW7QGDYYH5LHQ,AHFV5ARR3PS2ARXNE6ZUZWY4WTSA,AHRCI5GQKXZVJF3CJZTTJPDLVAMQ,AGAX7R5GL5K2RGHQSQTDMPYC72PA,AGYHKR66NKJAPKDC55IEHLPVQBHQ,AHGV2ZMWXKZRSG46I5AFRD5GBFPA,AF2Y6OLJTC5NXEHBTQINTOFXPV3A,AHLVFDJW36WQI2EAJURC4Q4525JA"/>
        <s v="AEPLCTMJT4PB45KID6LD2QCXWFRA,AFTPT6SDAPBP56ITOKZY3442VXDQ,AEAXGTO24BDGSEOOQZQD66GYWOMQ,AGRFU2E5332IPYIHMDTNR5CLRAFQ,AER6BVYOQILND5BWBPLW23VBZUHQ,AH3WCF4HQWRGOSXW5I3L4QNGT6EQ,AHM3BXOUUDTBKLOHL25BC3ROQRXQ,AHZKJ2F3AH7NRAMA5QYV5DKOBMAA"/>
        <s v="AFQWELRSJ2U4E2GUXWDKEGNYOGJA,AEHD5BWCDLH2JHNRTU4CYG77GKXQ,AHFBHTJ6XSO77AL7PDKEF2O2QAFQ,AEAAA47F4XDSXNLTFKAEKQXYDDCA,AHETDOMLHXT6JQVMKG2U7NOSSZOA,AGK7SKRMUPZU3HWIBRGRQPBO6ATQ,AGEO4GF6QGKGSKFR3TPV2QB5RO6Q,AGV7SFITZ2DQMTXD57LWEKIXHE6Q"/>
        <s v="AEDWGHRREZFUGG26RHCC755HN7HA,AEHCKIGIFLT2FLLRLX7SPCJESYGQ,AE7SGVKTAI4S2KFUR322Y2MCWYFQ,AG5BGJGG7C2RVJR4EFQIISIJ2YYQ,AHKUTOCV35GQXKKER66MS7NYIUXQ,AHNDAZGEJUCDIFQ5CVONDFNJQHOA,AHHQSBPLDA34RFVGLUJTK7JWFWXQ,AHQNLR3YPZ4EQS27FI6K5K3JCMIQ"/>
        <s v="AHIVX7Y7GNWVU36D4RNPEFSHHQCA,AHJDB2E42D2O4IUV5IV5HDN75O3Q,AHQASZSLIQF46BI7YVMMTXZIXXUQ,AH3Q23KAOXY4OMDBKJR4DIU7RIEA,AHJDQ4YHS7U7JGX6HJY5OU5IBVGA,AFWQOENTTFZVSVZPJGTHXDV7G5JQ,AFJRZNL7J4OL63FWNNUFK5PPJZGQ,AG4KR7KOATA2RKEX5D2NQICRFZ3Q"/>
        <s v="AEAHCVLMYLKLICSIKCTUS54NVQ2A,AFRIWQJKFSDZKTRTU5RSBKSQMIVA,AHFQXP2EQZOT7NTNHK5TMB6QA5QQ,AGLL6YL7RHHSDDGKWQO7ZIG3TXDQ,AGT4T2NBHXL5XVSRRCKSIGW7LDJA,AEAZZCC5KRGSGXGTGBRNK2O6IDAQ,AGBESE5F5QORNV2B6HE4UL4AMZ7Q,AE7QJ5FKTIU6K26GFQWGMXKO2MGQ"/>
        <s v="AHKMDKVJS3O2FONH6P2GLWKV7BGA,AF34WPWTTDCKLYAOTG56T2KNCBRQ,AG4L77PETD6JPT4LLTVG4WDS72PQ,AFK7BE52MSABKTBBCCFFW6SINUYQ,AFZAJPI7LJPDCOSMY6ASVRJOECMQ,AHYIUARUTB7FHBZNQDO2RVV72XFA,AGJW572HJZWB6REZMBNPGF2PEYPQ,AGTPLNZTYUEFVBGKKKMV5O66LJIQ"/>
        <s v="AGYWNEMMI425KXXTZCVB7FOQBWNA,AHFXBNDCOX7XWOQ3AG6PTK6LOF2A,AHLPIV7SYJYC4OPSLCRAC3YVJ2YA,AFNXN32OITFCDL37ZNCO5GVSWGBA,AEHYZUICPG76APEFLWIJM2VEL44A,AHN7KDVM3CXUADMOVMT45XTTPQQA,AFPPFPKUIMU7J2Q5XECEA2OAWGQQ,AH2NDKEF6SAXWMINDMG7S6YD7IMQ"/>
        <s v="AEACEPNVLWUZDAPOTC4PB6YMDU4A,AH4HHPHQEEW6TGP4SIWHZPZAUM3Q,AHQOM5PWAU6KFW3HTQIT4BOV2XEQ,AERKVDGB67MRPUA7EHTNJYGY7JAA,AF6MFZXNYSO5M47G6B3UUTJAINPQ,AF2EXNHBVW22JUI2M3SOSBOLFKTA,AGIJXNFC5UX7UAPUWQCEFE2IN43A,AFU2G5BSSM76EG3V5K6ZIZ3NVIRQ"/>
        <s v="AE4755NP2P2WIA3W6UZ4GBQUMYJQ,AGWJM4UXHNXL35HZ2RI6VJSH5KLQ,AH5Y43O2IZ3KNXE766GJMNEVTYZQ,AFQEZSS2I5IGAKZY3Y3CGDZLCJIA,AGHZSEUC44TVE5MU6KPGKEPS6ORA,AEJHCNCKOWWSZBGYQZF34SCZVKZQ,AEOAQQUIW5XQW2XAAIMHD34MNHAA,AEHANMVD4Q7UEQ2XXSW7XW72EJKQ"/>
        <s v="AF6LRVDRKYWPTZXZLQERZ3LXCWDA,AG7FU75LA5ONPMNEVH6X47PHPHYA,AG3YRWMWYEW3G2WELWCNIU2H7HQQ,AGXZDH5CDJHVZVCYA6555BIZIWTQ,AEP6P6MBRADJL3SDICYEMQUWXVEA,AEVOU4VDGD6M5VOUU47DZ7JRABEA,AGA3BZEL7AM75FQS67KO32HQKWHQ,AHYU5NW2HTBFSIBPELM5BWRVFHDQ"/>
        <s v="AGG6B7ZD5FGH7KFHMESWE3VMHGBQ,AFEETHDN6SAGGKCZIRQGUDEOI2CA,AGTEW64WBNTZFGCWJFDWLOYQQXWA,AF3B6IE43CRY3EPVX6IXI2L453KQ,AH4F52IVOKDLXOGFBNZTNC3FHSJQ,AHNXK47JHYPTN7OEUHPGH4KKQUWA,AH3WE6333SFYEWEFIND2BCGNGJLA,AFHMVP4622IBCZIZ2BQ2DQYMRXYQ"/>
        <s v="AF7UYUVEZZUXIIOJWWI776NZPTRQ,AH6UCH7MNAI4EDGZ2Q52KI4MDDBA,AHAC5FGED7HOO5GSKRTNCX7RMQFA,AFCQT3WCIYIHW4QJCMZSEXJ2A6QQ,AFNH4WZFYWT7D2WDKDIWY4YTR3CQ,AFKSVLIYFZUL6NT2QFBSXMWYZUCQ,AGXUG6UVU2G7J3OXP4REN3VZCE6Q,AHRFHGMEBL54OW7P2XZGYOFE7WKQ"/>
        <s v="AGK7PREKINHWXGPFNGY22DD3HBKA,AH4R4F2GBWKTYFEROXDJIFWWCTBA,AGCUJWCPKIL2XXCLVNXIIA7HHRRA,AGBHIIDMDAHDT54JKNQNZ4VK2S3A,AG3TNZMW4L6MIHXZG4BLGEXDGJPA,AFAK7LP652JWFHXYGYD6DRPSUTVA,AHLDPH6DDZRW4YJZSSOINP64R23Q,AFC3FOLK4BMVVGOHLENHL5ZUXK5Q"/>
        <s v="AHURA5DMKF4YWCDDT44ACQDCBJAQ,AEQS4LQQWZZFTAEDZWPGCLOHIY4A,AGURD6PDFJNKIME6ZWOELPMKRYPA,AG7YGYMECZTW3ZHP6BK4BNREWP6Q,AFXUNDGJZ2S2L33AQDVM4G4PFA5A,AGRI64OJMOPQH24IHN2A5IB6LQAQ,AGNFSGP5VLI35V7BNL2K3XXHGG4A,AEC273TXQHQG4ZDMVD5VILLPYQAQ"/>
        <s v="AEHOZYTOH5VUWA2Z7OB672WX4F5A,AEF3QNOCDEMLINRVML6H7XIGWYPQ,AHX4KZVASMGQQOST4T2RAQUZTLCA,AFW6K3O37RXWAJP5JDCSPNPENYDQ,AHELMAOGW7CMAPA6PJOO3INMBRBQ,AE4DX3LKPJLQMTSMMVZISY3Z4LAA,AEZVKCBQBC3W5IQIFD4ZFTL6IFAQ,AHX47N6TUNADPXMMQKVASVBNIHJA"/>
        <s v="AECFYIUCHSZXDLACTYPEUSM5DIKA,AF546S43YKYCJWRD7WSYO2ITLIYQ,AFLIE3ETZWXFSR27QFUUOHKSUR7A,AF4PRU3C3T6I4MXOKQSUH56QVIHA,AECDY7FOZSIRF26RIVPKPTJBAR2A,AFPDX4B54JY4ZIBKARJPJUUPPBWQ,AFPKIF7E3TYXUT52HM46PVZ7LIVA,AF6SB3YM3WFAJT5QWKS44BGB5RNA"/>
        <s v="AFCTMQKPVJI6Y2JPIGDKRKIAV43A,AF6XUHN32GSFA7LFG7MHGNXSKBEQ,AE7CCWXTUAVBDTLXQJEP7M5M7FPA,AH6PG4VBSGWZNZWULXHBO772JP6A,AFLHQI5WLHXYFRFITHAHJL5PSDSQ,AGDIZUYGIWBTV55BOB2GOTNY6ZTQ"/>
        <s v="AHYXOMUJUKZHBWHP43ZAB265EDGA,AG4C27NTZZ7HTG6W3ADZYHAUEZCA,AFYACVFEH3NFVZ5LGOPEBKBCLSSQ,AHTHUJC6TX2WAQ5SO24MVWJONMEQ,AHIJ2RAFZZHMUPJJKYHE2CU7ZNEQ,AENGHEFJVZDD5IE57TJ62DY7CY2A,AHOKBMECKUGAAX2ERFRKMQZNSR4Q,AE4PHOB4VRRT6W2L4E5TT4QROAWA"/>
        <s v="AE5FZ5B3EEES45Q26PNUBTJ5DRYA,AGL2B432J2VDHOSUWTQ6KOAS6AMQ,AFWPWQ32B7BLW23MWYFHGYLNGUCA,AFNUTTGM5CBUQEYWPEQ57UABIHAQ,AFYLL7VANUJZ6M4L3277TRRERA5Q,AH3VEJH6HMUCM37ZZNCMRNPY6S3A,AE4BFRYLLJQRZJLJ755OH7DYIE4A,AF2LCSDV3YQRDO3B3ZTEEFLFNLLQ"/>
        <s v="AFPKVN5KLHB4MHSYDS25Q5MIWWKQ"/>
        <s v="AHITFY6AHALOFOHOZEOC6XBP4FEA,AFRABBODZJZQB6Z4U5FLWEWBAFCA,AHECHWNSEMINYA7KJCRNVT5HCJ7A,AHZE7X4JEEFGO55ORGHVUFLEKD3Q,AG6T7YJGBNIZFYN3IETCMEP4ASJA,AE5JV64MRH475HD7BRHX43UG5U4A,AES5H357DGWET4IZXLW4IEQ4QYIQ,AEB3GRL6Q7FDMQSWGOPRAZ3VUL7Q"/>
        <s v="AFG5FM3NEMOL6BNFRV2NK5FNJCHQ,AGEINTRN6Z563RMLHIZEHMNU5UOA,AHOV63EYPKKFN2RY43FLDEO5XSYA,AECUT2M2ZMO76YUEXUVPCKGFOHMA,AGGQG3GYBNP6LFX4FYECSABC27PA,AG2JLSQXNIT6S4LCGHMOGFTHOOPQ,AHKGLRHEHJ2FLFRMXYW4JTAQIFQA,AED6PKQYUIQOV6YB4NAZTJQ2VCIQ"/>
        <s v="AGVPWCMAHYQWJOQKMUJN4DW3KM5Q,AF4Q3E66MY4SR7YQZSWBBRU5XQKQ,AEM2ZDSQE4QZIGTCTE4HSNZOS7DQ,AEHMIAQFYXW3CY6Z37ABRXSOJRPA,AHJCYSNMFLZM7CA4FGDPU7A4UHYQ,AEQTWNQ6GKTOSJO3ZEPHRTH56VCA,AHIHPBLP6PPV66Y3AWOSYFBVZPFA,AGHBKUHIWVOPUQYFRA6PXIIC6R5Q"/>
        <s v="AF2JQCLSCY3QJATWUNNHUSVUPNQQ,AFDMLUXC5LS5RXDJSJJRHNBURIVQ,AHMWJ32LQF2YEADFPUML4EKXUC3Q,AFXERFNWKFFWECCPZJBRP2N23XJA,AG74HALEHHRAVFNXFHBM75RWZD6Q,AEDOS7O5DUVDYA7EHU6VERPRAFMA,AFKWDCNGBBYBDQBKMFJUVJYY77XQ,AGQCHAIK5FZZOA67FTG7HET7VVJQ"/>
        <s v="AFGW5PT3R6ZAVQR4Y5MWVAKBZAYA,AG7QNJ2SCS5VS5VYYBNV4HDSIJ4Q,AFUDGN5MEXLKUULNTM7Y2G5P7TYA,AHXCDNSXAESERITAFELQABFVNLCA,AGRZD6CHLCUNOLMMIMIHUCG7PIFA,AFQZVGSOSOJHKFQQMCEI4725QEKQ,AEALVGXXIP46OZVXKRUXSDWZJMEA,AGEFL3AY7YXEFZA4ZJU3LP7K7OJQ"/>
      </sharedItems>
    </cacheField>
    <cacheField name="user_name" numFmtId="0">
      <sharedItems count="1194">
        <s v="Manav,Adarsh gupta,Sundeep,S.Sayeed Ahmed,jaspreet singh,Khaja moin,Anand,S.ARUMUGAM"/>
        <s v="ArdKn,Nirbhay kumar,Sagar Viswanathan,Asp,Placeholder,BharanI,sonia,Niam"/>
        <s v="Kunal,Himanshu,viswanath,sai niharka,saqib malik,Aashiq,Ramu Challa,Sanjay gupta"/>
        <s v="Omkar dhale,JD,HEMALATHA,Ajwadh a.,amar singh chouhan,Ravi Siddan,Himanshu Goel,Udaykumar"/>
        <s v="rahuls6099,Swasat Borah,Ajay Wadke,Pranali,RVK,Bhargav,Durai Vignesh,Amazon Customer"/>
        <s v="Jayesh,Rajesh k.,Soopy,amazon customer,Aman,Shankar,dinesh,Chitra,Ajaybabu.O.M"/>
        <s v="Vivek kumar,Amazon Customer,SARTHAK,Chiranjeevi,V V GIRI KUMAR,Rajnandini,Akshay Talla,sudhanshu chaubey"/>
        <s v="Pavan A H,Jayesh bagad,Shridhar,rajendran,karuppu k,Akshay wani,Abbimaniu Singh,VISHAL H BADSHE"/>
        <s v="Azhar JuMan,Anirudh Sood,Hari Krishnan PS,Akash Jindal,PRADEEP,Rajesh,Divya Kothari,abhijit"/>
        <s v="Tanya,Anu,Akshay,Vishal Sagara Shetty,Swatilekha Sarkar,Jithindas,IBRAHIM S,Sundaram J."/>
        <s v="Rishav Gossain,Shashank Mallamraju,Purnendu,gunasekaran desomayananam,Anto RK,Sukrit Basak,Manoj Kumar,Sethuram.S"/>
        <s v="Priya,Mansi,Plaban,Vivek,Taufique Ahmed,Praveen kumar,Robbin,arjun sharma"/>
        <s v="Deepaak Singh,siva k.,MUNDATH BALGOPAL,BOOPATHI,Rakesh,Ana,Xolo,Rushi"/>
        <s v="Birendra ku Dash,Aditya Gupta,Abdulla A N,Deepak,Gowtham,Rakesh,Pawan Kumar,Prabhat Raj Pathak"/>
        <s v="Manoj maddheshiya,Manoj Kumar Sahoo,Saumil s.,Jean-Louis M.,Mahesh,syed azhar abbas,prabakaran,Sidhu"/>
        <s v="Rohan Narkar,JAGWINDER SINGH,Gursewak Singh,Avii,Amit Sharma,Ritesh Agarwala,Rahul hardaha,Amazon Customer"/>
        <s v="NIRMAL.N,Manoj kumar,SOMNATH DAS,Harsha,Pradhut Roy,MAHENDRA NATH DAS,Naveen Kumar,Gopi Sahu"/>
        <s v="Prasannavijayaraghavan G.,Preet Sikka,Theeban Raj,Nishikant,Gurpreet S.,Manoj,SP,Ashutosh"/>
        <s v="aditya d.,Paranthaman,ashik rahman c,Rajas c.,Madan Tejaswi,Sumit,chaitanya srikrishna,subeh sharma"/>
        <s v="Rahman Ali,MARIYA DASS,Md Aftab,roshan s.,Mohan,Devendu Sawant,Shek hussain,Prathap Pathaneni"/>
        <s v="$@|\|TO$|-|,Sethu madhav,Akash Thakur,Burger Planet,Justice ‚öñÔ∏è,indrajyoti d.,Aditya Kumar,E.C.GEORGE"/>
        <s v="Ayush,ROHIT A.,Kedar,Haran,Santosh Ghante,KRISHNENDU,Harindra,sangamesh"/>
        <s v="Yashpreet Singh,Abiram,Aakaash Ramchandani,Amit katoch,Avijit Basak,Anirban B.,Dass,Gopalakrishnan"/>
        <s v="ATHARVA BONDRE,Sujitkumar Thorat,Chandrasekara rajasekara reddy,J vasanth,Placeholder,roshan,Boopathi,Rajesh"/>
        <s v="Anand sarma,lokeshnist,C,SAI KIRAN,Amazon Customer,Jagdeesh singh,Kalpit Sultania,gopi"/>
        <s v="Amazon Customer,Govind Gujarathi,Vihari,shalem,Tejas,RADHA krishanan,Vasudeva Govindraju,Amazon Customer"/>
        <s v="GHOST,Amazon Customer,A Vase,Mani Jha,Anu B,Ganesh Inguva,Prabhu,Amazon Customer"/>
        <s v="Pravin Kumar,Maestrov,rag,Mukundha2good,Amazon_Shopper,Sonic,Pratap,Amazon Customer"/>
        <s v="Rishabh,Amazon Customer,Darpan chauhan,Kumar Ketan,Amazon Customer,jayaprathap,Nirmal,Mihul pandey"/>
        <s v="Pratyush Pahuja,Thiyagarajan,yeses,Amazon Customer,Ajinkya,The Scarred Man,KULDEEP GUPTA,Abhishek Thapar"/>
        <s v="Verified Buyer,Avishek Majumdar,Drowna roy,mahaboobali khan,Aamir,PRAHLADAN K N,Abdulkadir,raja"/>
        <s v="Placeholder,‡§∂‡•ç‡§∞‡•ÄPK‡§ú‡•Ä,Gauri salkar,aQeel,Ashish Raj Arora,Ankit,Amazon Customer,Ramamoorthy Jaykumar"/>
        <s v="Wraith,Krishna Engineering,Kindle Customer,Deeps,Chintada Bhaskar Rao,FH,Vasudev,Done Chandra Mouli"/>
        <s v="Anmol,Vani,Tejas Jha,Rishabh Gupta,Nik,Harsha,Thota Srinivas,Lokesh"/>
        <s v="Abhishek Kumar,Arun prasath,Naveen,Harmit,Placeholder,Precision Engineering,Senthil Kumar B,Sasikumar madurai"/>
        <s v="Koushal K Jain,Mathew Jibin,Jeevan,Hemanth J.,Rajiv krishna,Mohammad Thayub Pasha,MANOHAR MALTHANE,pragati"/>
        <s v="Shiva,Uzef,kottala samuel,Renjith,Dhivakaran,Mark,Utkarsh Tripathi,Vijay Sreekantan"/>
        <s v="Sameer Patil,TechnoLoon,Deepti Rawat,Ajay,Sagar Rastogi,Gangadhar Rao Nepa,Jaydeep,Rishi Kapoor"/>
        <s v="Paul Joe,Simon Rex P. J.,Santhosh,Rajat Singh 2,Placeholder,Jay,VARUN PANDEY,Jai Jyothir"/>
        <s v="Amazon Customer,DHONDU,Saurabh,Promod George,Ramesh Haran,mram,Placeholder,SHASHANK"/>
        <s v="nilesh,EAGLE,Manoj KNS,Titus P.,Paras singla,arun,Ankur Awasthi,BALASUNDHARAM B"/>
        <s v="MONTY,Qais Makani,Rajat Shuvra Roy,Amith PJ,Dheeraj Agarwal,bragdishwaran.u,Amazon Customer,VSR"/>
        <s v="Neeraj Vishwakarma,Siddharth,SD1908,Mukundha2good,manjunath h,Vidhi Nigam,Amazon Customer,Tarun Gupta"/>
        <s v="Anonymous,Sugam Agrawal,Diganta Gogoi,Amazon Customer,Saigal84,Sonal ashish,Arbind Kumar,Neeraj yadav"/>
        <s v="Arun verma,Arv,Aashna Nasta,Harshitha,Sunny Panchal,Snigdha Mallik,None_123,Ravindra J."/>
        <s v="Amazon Customer,Yousuf,Raja Laxman,Pooja Thapa,Selva Vellingiri A,Nikhil Padwal,Bipin,sandip"/>
        <s v="Vipan Agnihotri,Hitender singh,Anuj Chauhan,Mufti Abul Hasan,Amazon Customer,MDR,Jai kumar,Rohan Wakade"/>
        <s v="Jacob.,Dinesh Ahuja,Ashith,Pravin Chavhan,Anil kumar sharma (Lucky),Customer,Debashis Sengupta,Sridhar"/>
        <s v="nisar,Pralipta Kumar Sahoo,Vimal kumar g s,Amazon Customer,Amazon Customer,Amith Kumar M,Ekant Sharma,K R S"/>
        <s v="Arun S.,Jeevan Prasad,mitesh,Tasmai Agrawal,Parvathi,Mohammadnaeem Surajwala,Suriya,Amazon Customer"/>
        <s v="Periyasamy,Madhusudhanan,S Salman palka,Sumit,Syed Amir,Arun Nihalani,Gaurav tyagi,LK"/>
        <s v="Binu,Sabjan,Ramkapil,User,Amazon Customer,ganesh,basavaraj huggi,Mangesh Borkar"/>
        <s v="pruthvi natraj,Phani,Amazon Customer,TechDevoteeIndia,Devanand S B,Anuradha Banerjee,xxxxxxxxxxxxxxxxxxxxxx,chintan"/>
        <s v="harpreet,Y Kiran Korneli Reddy,Kadir,SP,Mr Sab.,Rupesh Singh,Abdul Maktedar,Anshita"/>
        <s v="prateeq,Suraj Chand,viswanath Raju,Ramamoorthy,Nitesh singh,Adnan,Kailash,Chandani Dinodia"/>
        <s v="Thenmozhi,manish,Brajesh Jha,sushil kumar,Prasanth,Vishal Mehra,LmcX,Prashant Parkhe"/>
        <s v="ARUN KUMAR A V,Ankesh kumar pandit,Pradeep,limugha sumi,Amar,syed akrampasha,Ganesh, Tamilnadu,T Karthikeyan"/>
        <s v="Prashant Pradhan,Raghavendra Shetty,Shiva prasad,James.faihriem,MANI TEJA,Christopher R,PG,Gangadhar Kotapatti"/>
        <s v="Hremant,Anjaneyulu,Madhav,NOTTADRIS,Deepak,P,M.SASIKUMAR,S.Suresh"/>
        <s v="Ravi Shankar,Prakash Luhariya,bhavesh sabalpara,Anup Roy,Hasibul seikh,Manoj Kumar,Amazon Customer,DEEPAK  MAZUMDAR"/>
        <s v="Satyanarayana,mohd irfan,Pankaj,Shirish Shivarkar,Thomas,datta DG,NB SHOP,Vijay"/>
        <s v="Vijayan C V,Sanjay P.,keshav,Dharemesh K.,Amazon Customer,Rajesh,Sagar Yadav,Vaibhav"/>
        <s v="livin sebi,Anand k.,Rahul Pandita,Fazil Mohamed,Steve,Shivasunhith,Varun Kumar,Advaid Haridas"/>
        <s v="Gopal krishna rout,Customer,Amazon Customer,AMAN KUMAR,Amazon Customer,Ghanshyam Hemade,Satyam Pandey,Amazon Customer"/>
        <s v="Actual user,Shanti lal Gurjar,Gowthami,Amrut K.,chetan tandel,Mwnzil brahma,Amazon Customer,Karthik"/>
        <s v="Nilesh K Salvi,Amazon Customer,Wippingstone T.,Nareshkumar kangula,j.shahulhameed,martin stanly,shekha p,Paavanaarun"/>
        <s v="Vinay,Amazon Customer,Naveenkumar Vemula,sumit,Ajay,vivek rajpooot,drravish,8309-873146"/>
        <s v="Dharminder Singh Singha,Gnana Prasad Gopathi,arun kumar,Hariram,Santosh,vinayak,apparao saripilli,Neha Chaudhary"/>
        <s v="Naresh Patel,Bhaskar Reddy,Vipin Thakur,Ramdas  Tryambak  shewale,Aijaz Ahmed,ankesh verma,Rakesh kumar,Devraj Nayak"/>
        <s v="ùïµùñÜùñôùñéùñì ùïÆùñçùñÜùñâùñçùñÜ,palpandia153,Arvind,Nithyadhakshina,Basha_Neerati,shaker,Amazon Customer,D Ravi"/>
        <s v="Sunil Funde,Biju Abraham Thomas,Samir,Rahul Sharma,Avninder Singh,Tribhuvan more,N Patel,Bhavy kachhadiya"/>
        <s v="Nadhiyarasan,Saurabh Aggarwal,Dibya,Sai Sriya,Sayed,Bhupendra Verma,Yash suhagiya,Manuj Patel"/>
        <s v="SQL,ARUN KUMAR,veer,Ravi shankar,Shivam Kumar,ramesh,Bibin,Hem Roy"/>
        <s v="Vivek Ramachandran,Pavan,Rahul,Push,Yuthika Losalka,Biswas Enterprises,Akash maurya,Prem"/>
        <s v="KIRAN BABU BIREDDI,gaurav kumar,srinivasa reddy t,Ram Allways,uday ghatak,M Daniel John,Amazon Customer,Amazon Customer"/>
        <s v="Mohseen Qureshi,Karan,Pranav Anand,Muthukumar,Banda Srinivas,ONam,Sudhakar P,Ben"/>
        <s v="mohamednathar,Amazon Customer,Ashwini Kansal,Gopala Krishna Reddy,Doctor eye,Anierrudh S,gaurav chikhale,Sandeep Kaushik"/>
        <s v="kishore movva,Nithya,Balaji BG,M Shafi Bhat,pooja,Showkat,Anuj,Royal"/>
        <s v="MOINUL H.,Jayendra Pai,Avinash kumar,Sreekanth,Piojeet,simam.mular,Sagar,Saumik Shashwat"/>
        <s v="Kiran Kolla,Vishal gupta,Pranav,JS,Palak dadhich,8360101472,Pravin,Rahul M."/>
        <s v="parvinder singh,Rishikesh Gharge,Mattathil,Chettan,Gautam Chawla,T George,Manindra,Sunil Rawat"/>
        <s v="Ananya S.,Anirban Pramanick,Aashuthosh,Savita,Amazon Customer,RAJ,Avinash singh,pooja"/>
        <s v="Pritam Roy,AdyZon,pradeep4uall,purnendu shekhar,Arun,elisha,Shreesha Mokhashi,Viswa Teja"/>
        <s v="Pratik,Amazon Customer,Abhishek,Derrick Angelsz,Prakhar gupta,Harshal Mehta,Bhanu Vardhan,Rajesh"/>
        <s v="sameer Dubey,virender,Amazon Customer,Jay,Siddharth,Kaveri Pramod,Ravinder yadav,RAKESH SWAIN"/>
        <s v="AkashP.,Hrishikesh, pune,ROHIT RANJAN ROUT,Sarika Roy,vijay,Dnyanoba Phad,Amazon Customer,Prakash Waghchaure"/>
        <s v="UtdBuzz,Mukund Nagvenkar,S.R K.,Pruthvi Raj Goud"/>
        <s v="Ankit,Rishi Kapoor,Amazon Customer,Chandan Mahato,Sagar Raut,Placeholder,Tapas mitra,Jaya jadhav"/>
        <s v="Rishi V,Placeholder,Benoy M.,Kushagra Goyal,Kamlesh Chugh,Manjunath,Priyanka Mukherjee,Krishti jaswani"/>
        <s v="ravi,Raju,arun,Customer reviews,Anirban M.,Shaik B.,Ajish M Thomas,sudhir"/>
        <s v="Rathod Lakhan,Manas Pawar,Gerald,SHIVAM PURE,SyedShoaib Afnan,Raj,Junaid shaikh,Suresh S"/>
        <s v="Anand Tiwari,Dr Emes Malsawma,Nishant k.,Amazon Customer,Divyang Jhala,SeeCot,Amos,Dr Rose Khan"/>
        <s v="PARVEJ MALLICK,Akshay B,URMaddy,Raja Babu,Satish,kapil,Krish,Capt Rohit Das"/>
        <s v="SyedShoaib Afnan,Deepak Gogia,stuartb4u,Ramanasai Rupanagudi Venkata,ABC Thiruvananthapuram,Aneesh Suresh,SunDeeP ChebrolU,harsh shah"/>
        <s v="Ganesh,P P.,anas,Dr G S Santosh,Amit Benwal,jaswant sai,Vinod Gahlot,Piyush Handa"/>
        <s v="Abhishek Shode,Mahendra,Vishal M,Amazon Customer,PUNEET SOOD,Jasmeet,Rahul dubey,Lisha Dsouza"/>
        <s v="Denzil Varghese,Amazon Customer,Placeholder,Anil More,Rajesh,Mostafir Molla,mohit singh,Suresh rankhambe"/>
        <s v="Ravi Naresh,anup,Chinmay Bapusaheb Gayake,Hetal,Mageshwaran,Eswar,Gaddam Srinivas,Gautam Jethwa"/>
        <s v="Ranjeet Singh,Placeholder,Niranjan V Jayaram,Amazon Customer,Amazon Customer,Sudhanshu Shekhar Tripathy,Ac3Connor,Neeraj K."/>
        <s v="Amazon Customer,Jagmeet singh,Anil Sethi,Dev singh,Pankaj Jain,Haridass d.,Mohanram Baskaran,SDev"/>
        <s v="giribabu,Dhuna Charan Dalai.,RCLJ,Arun Gowda,pradeep,vishnu lal,Sagar C,balakrishna"/>
        <s v="Swapnil N,Abhishek Maji,Dinesh B.,Sangeet,George George,B R.k,Tom,Amazon Customer"/>
        <s v="Madhu Sudan Rankawat,Jegatheeswari,Jawahar Barve,SHIV SUNDAR,vinoth kumar G,EPIC,Amit,Navonil Dey"/>
        <s v="Arun,Shailendra,SHIVA PALTHI,Harish Rao,Sushant Shukla,Jay Jayesh Chheda,Shivani Chande,Kindle Customer"/>
        <s v="Amazon Customer,Amrit V.,Mahender singh,pala pothuraju,Kishan Patel,Amazon Customer,Amazon Customer,vikram gaikwad"/>
        <s v="Ranjith,Amazon Customer,Rajneesh s vaid,Heera,Bavanbir Singh,Kiran Kumar SS,Vanshik Kamboj,Unknown"/>
        <s v="Raj Mohammed,Samson,Haroon sayeed,P Imran Khan,Manohar P,SRF Prashant,Akash Sharma,Sumesh"/>
        <s v="Mandar Joglekar,Vasanth,Well person"/>
        <s v="Vishal Nagpal,sharmila,Amazon Customer,Ashish Panjwani,Triti roi,Yogesh Kumar Jalote,Thambaa,Sandeep S."/>
        <s v="Abhay Goyal,Apurva,Shilpa,Vishnu Narayanan,Kushagra S.,Rogin Cherian,Amazon Customer,Jay d."/>
        <s v="Girija Mohapatra,ShanChan83,Jai Ashvan,Sandeep N.,Digvijay Bhavsar,Imran,Vijayabhaskar,Amazon Customer"/>
        <s v="Fateh,Fauzia kahkashan,Prakash hembram,Shivu,mahesh,Rajesh Jindal,Ramapati Mishra,Amazon Customer"/>
        <s v="ABHAY SINGH,kapil,Amazon Customer,M.V.SUBBA RAJU,A.KANAKAYYA,Divyaj,Sachin Tiwari,Samriti garg"/>
        <s v="Brian Visvasam,CHAITHANYA GOUD DONTHI,Suresh Kannan B S,Ankur J,Anil Kumar M G,Sudheesh,himanshu verma,Dr. Pranab"/>
        <s v="Siddhartha G.,BABU ARIF,Parikshit giri,Adwait,Anil Kumar Singh,VIKRAM RAJAI,vasumathy,Shivam thakur"/>
        <s v="Mahender Singh,Vinay,Supratim Banerjee,Vinod Bhattu,Amitabha,RISHAV RAJ,khushal027,Shubham Gupta"/>
        <s v="Sreejith ks,chetan w.,ASR,vajreshwari,Raghavandra,Kunal Singh,sarath,Sujit b."/>
        <s v="CH Venkatesh,nihar mendon,IP Trading solutions,Amazon Customer,Venkatesh,MAYANK KOHLI,Vinita,Akhil"/>
        <s v="Akmathambil | XplCreR,Rohit,Satish Kumar Singh,Chelvam,narendra,Huzaifa Bharmal,Mohammed irfan,Ritesh Ray"/>
        <s v="anurag jain"/>
        <s v="Amazon Customer,Manasi Kulkarni,dwaipayan sarkar,Balaji,Amazon Customer,sanjib behera,vanniavel,Pradeep"/>
        <s v="Amazon Customer,Gowthami,Pradeep sp,RS,Dr akank,Bookcritics,K.Singh"/>
        <s v="T A Rajagopal,Anesh,Anoop,Amazon Customer,Vikas,Ajit kandiban,Bala Subramanian,KRISHNAA"/>
        <s v="Amazon Customer,Sarma P,Ravindra Deodatta Dhond,Abhineet Chandra,Abir Choudhury,Shinto Mon,Amazon Customer,Suvam seal"/>
        <s v="SMG,Rohit,roy,Sukumar Ballavolu,Jeeva,Sirajdurvesh,Adhikundhan,Manjit Kaur"/>
        <s v="Nik Xavier,Muhammed Ali Faizal,Debanjan,Satyam,Sanchit,Niraj K,shankar,Mohana"/>
        <s v="Khan, BA,Vaibhav,ANIL KUMAR AR,aditya,Renga C,Amazon Customer,K J Sudarshan,A.M."/>
        <s v="Pinky,girish,Sajin Thomas,Amazon Customer,Kindle Customer,Sanath Menon,Pranabesh Ganguli,brijendra"/>
        <s v="MANIK SK,Niranjan,renpuppypaws,Ayushi sharma,Kat,Krishna Mohan Dubey,Gautam,J.S."/>
        <s v="Moon Tej,Aditya sikarwar,P kanaka raju,Ajay,Pramod K.,Lalpi Sektak,RAM JI GUPTA,Siva"/>
        <s v="Ajinkya M K,iggi,Sivajit barman,Sarath RadhaKrishnan,Handsome,sahadev,Ravi Yadav,Rahul Sharma"/>
        <s v="Shweta Bairagi,Sarathi,Abhishek,AAR,Deepak Rai,Shefaz,Nilesh P.,DEEPAK"/>
        <s v="Soumya R.,sivaramakrishnan c,shradha nair,Mohammed Rameezuddin,AR,Vivek,Riyas R.,Amazon Customer"/>
        <s v="Amazon Customer,kamal sahota,Pankaj,luvsmplcty,kanta"/>
        <s v="POTNURU RAJINI,swapnil mohit masih,Suryansh Bhargava,I.KANNAN,Prakshobh,karthikeyan,sandeep kumar,Abhiram Ganesh"/>
        <s v="ravi,Alex,Vineet M.,chakri,Siddhartha Bayye,Samscruthi,Paul J.,thrinath"/>
        <s v="S R.,JK,balaji,kishore,SANJEEV SINGH,Mrs Ali,palangthod laxman,Aditya Abhishek"/>
        <s v="Abhirup,SHANMUGANANDA RAMAN,Srijit Kundu,sunny,Asif Chaudhary,Sandip savaratkar,Aman Kumar,rajesh patel"/>
        <s v="Aaditya,Ajinkya Kumbhar,Sanchada,Shubham,Gaurav Bhatt,Aditi Shetty,Deepak,Himanshu"/>
        <s v="Gaurab Chakraborty,Pratik Patel,Rahul sharma,SEKAR,Nilesh Madhani,Saurabh Dongre,s s.,Sumit jogade"/>
        <s v="Partha biswas,kamlesh S.,Nageswar,trishal patel,Ram,Aman M Nath,Venkataramana Chalamalasetty,Debashis Das"/>
        <s v="Sunil Jeurkar,Bhashker kumar sangahi,Raju,Food street,Sanjeev,Maksud Ansari,Venkatesh HH,khem chand"/>
        <s v="Pete25,Bhanu,Naveen Kr Singh,kavan,BG,Aditya Biruly,Sachin. Christy,Hiral parmar"/>
        <s v="Saswat kumar Rout,Ashfaq Ahmed,Sharath Pothuganti,Krishvar,MANIKANTA KUMAR GOPI,Nitesh,Srinibash Nayak,Mohammad Kamran Ansari"/>
        <s v="Dr. R.,Ajay Tripathi,Ethan,Mangesh D Polekar,Fatima,Gokul Parmar,Mohit,Sagar s."/>
        <s v="samarth shukla,Sanjeev Kumar,Gigi,G RAJAN,Srinu Jonnada,Ezaz Ashraf,Subhasisha B.,sudhansu sekhar khandai"/>
        <s v="VM,Dilip,The Mango Couple,Jogendra,Shashi Kumar,Ryan,Kannan,Santhosh"/>
        <s v="Raja Vankadara,velidandi prasad,NagaTeja,venki,Sudheer,Anand achari,RAHUL KUMAR,Galab"/>
        <s v="padmaprasaad,rahul kumria,dharmesh maradiya,sanjay,Goutham Ram,hiren parmar,ravichandra,Mehtab"/>
        <s v="Angsuman DUtta,Amjath sp,Amazon Customer,utpal roy,Mahesh,kavithakrishna,Sreeram,jhankar dhumketi"/>
        <s v="Srinivas Pasumarthi,AM,Khushboo,Geetanjali Jha,champalal,Suchismita"/>
        <s v="Surya Praveen,Suraj Botre,Prashanth,Sacchidanand Pant,Shiva,Amritha Sunilkumar,Dr.Mohsin,Praveenkumar"/>
        <s v="Kakulie,Amjath sp,Saj Erassery,Rajesh Macwan,bharatdhamecha,Firoz patel,Ravi moses,Amazon Customer"/>
        <s v="R Ramesh,Virender,Hemkant Rajput,Suvendu Ray. (Alok ),Yash Shah,manik,Ajinkya,Ashish A. Jhala"/>
        <s v="Seyadhu Hussain,Vikky,BG,Sreejith,Thakor shaileshkumar mafaji,Vignesh S,Sulabh mathur,Shashidhar N"/>
        <s v="Digvijay Kharbas,D,Vibhor,Asha,RoRo,tanya,Sai Tenish Harsha,Aasif Shaik"/>
        <s v="jagadish,Rishabh,Sakshi,Amazon Customer,Boina Sai Vinay,Neeraj S.,Shubham Kumar Mehta,Mainuddin Warsi"/>
        <s v="Amazon Customer,JKSingh,Aryan,sridhar reddy B,karthikg,Dipraj More,Brahmaiah V,amit kumar"/>
        <s v="Arul Prakash,rashid,Amazon Customer,Abhiram Vishnu,Nithin,Richard Suantak,Sumier786,SHADAB ILAHI"/>
        <s v="Amazon Customer,Soniya Pandey,Amazon Customer,Martin Alex Soares,Suseendran,Yaszone,Shashikant,SHVRPS"/>
        <s v="That Crazy Photographer,Nathan Avram,raj singh,AAKASH RAI,Amazon Customer,Amazon Customer,sailesh,Saswata Prime"/>
        <s v="Sangita,Radha Senthilkumar,Deepak Kumar,Anup Kumar Pandey,Amazon Customer,Vijay Mohite,Nand lal,Amazon Customer"/>
        <s v="Ajay kumar,Ishan narang,Sathish r,Sagadevan.j,Amazon Customer,Pramod Pandey,VIGNESH K,K vijay kumar reddy"/>
        <s v="Rashmi,Raghvendra,Hari Prasad P,Vishnu singh,Tarun Kumar Sharma,Dharmendra,K j suresh,Mahore.lakhan"/>
        <s v="Amjith' S,Zakir Ali,RANJIT SINGH  RAWAT,T . S. SOMASUNDARAM,syam,Vishal sharma,Actor Aahaan Vyas,Saravanakumar S"/>
        <s v="Bharanidharan,Roshan k jose,fabeel,RS,Jasper,Abhishek kumar,Sharad Ojha,Rajasekar M"/>
        <s v="Ajay,Jeswin,Amazon Customer,Sudeerreddy Panati,Amazon Customer,verified genuine buyer,Akshay,sachin sharma"/>
        <s v="Yamini Negi,Sandhya,Placeholder,Rajeev Mishra,Raghu R.,Amazon Customer,Jay,Amresh Munshi"/>
        <s v="SNR,Aditya Digambar Pachghare,Harika,nkm,Lovenish Gautam,Nikhil  Lad,Suresh,Nikhil Khedekar"/>
        <s v="chandra,Dark Lord,Amazon Customer,Krishnaveer singh,Aumkar Padiyar,Bickram B.,RaKesh,Sukumar Ballavolu"/>
        <s v="Lokesh bhandari,Ajit Singh,Kottiswaran,Santa Singh,Abhishek,Nishan singha Roy,Jaya prakash,Vishal Bhoyar"/>
        <s v="Amazon Customer,Harish Devarahatti,Vids,Nachiket doshi,Mani,Vikas Dashpute,Amazon Customer,Hidam rosan singh"/>
        <s v="ravindra,Thrinath,PD,Prashant,Amazon Customer,Amazon Customer,Dinesh K.,Vijaya Kumar Rasala"/>
        <s v="Rohit aggarwal,anbu,Vijay,Nagoju Raghu kumar,pankaj,suraj,Sandeep Kumar,Uma K"/>
        <s v="Harihara,Manish Singh,parmar k.,sibi kumar,MANOJKUMAR PATIL,Placeholder,Abhinave,Baljindersandhu"/>
        <s v="Anubhab,Himanshu Yogi,Amit,Chandra sekhar sahoo,ArdKn,Devesh,Yasoob Rizvi,Abeendranath K."/>
        <s v="sanjay,Hari R.,rohit,Samrat Mandal,Abhishek K.,Awesomecritic,Ankur singh,Jayesh chavan"/>
        <s v="Amazon Customer,Rampratap singh,Arjun vaidya,Apurav,MAHESH KANCHARANA,Val Coutinho,Pravin Bhati,Nagaraj"/>
        <s v="Prat JD,vishnu,Ankur Mitra,Marilinga Bk,Premkumar,Harry,P D.,Sivaji Kodali"/>
        <s v="Rakesh Reddy,Gururaj Kulkarni,Neetiraj,Viswa  Kiran Kathi,Vijay Kumar Saini,Beena Rawath,vishal goel,Reema Borborah"/>
        <s v="Manoj  kumar,johnny prince,Raja,Amazon Customer,Anand Kumar Singh,Girish,Sonal,AmazonCustomer"/>
        <s v="umakanth,Sagar Ranpise,Martin Gibson Karkada,Rashid Raza,Karthi R,Mahadev Kolekar,sairam,Pras G"/>
        <s v="saidheeraj ravipati,Ayyappareddy,Tirtha Das,Imran,Amazon Customer,MAINAK,Neeraj Andhavarapu,Amazon Customer"/>
        <s v="Ankita Thakur,Customer,Priyanka,varun sharma,Tushar Agarwal,sulabh sharma,Amazon Customer,Laxmi Foods"/>
        <s v="HaRshal Kapote,Chaitanya,Prachi Jha,sanjeeth,manish kataria,San Note,jereenalex,Karthik"/>
        <s v="Jayraj Datta,sachin kumar,Pranjal M.,Anil Ramteke,Abhishek Katoch,Rajesh M.,Ram Prakash Soni,Shariq Shaikh"/>
        <s v="Princey,Subodh Gupta,Amazon Customer,Ram Sarikh,A R,SUMEDH RANVIR,ankit dalal,Subramanyam"/>
        <s v="Chandu,Satyaganesh,Srihari,Amazon Customer,Krish,Venkat Ranga,Sintu,Vinay V"/>
        <s v="Aneesh See Yay,Narendra Choudhari,Amazon Customer,Vidit Gandhi,Tushar A Bhojwani,Kindle Customer,Amzino,Tahir Hussain"/>
        <s v="David P.,Dr. ATUL THAKUR,Shriniwas Patil,Tahir Ali,Harpreet,NB,Swamy,Arindam"/>
        <s v="Rakesh Roshan Koul,Yogesh Gupta,Nitesh raj,Syed Ahmed,Shalem M.,Vijay Mane,ANIL SHARMA,Amaazon"/>
        <s v="hema,Lalsangpuia masanga,Mudang Tajang,syed,Amazon Customer,Mahesh,Pratyaksha Singh,Bhaskar jemmi"/>
        <s v="Tarun Gupta,Ann John,Venkannababu Naidu,Pratap Mistri,Stalin,Pranav,Krishma sadiwala,SOHAM JOARDAR"/>
        <s v="Samadhan patil,ARUN,govind,kishor Wankhade,Rawal Singh Bhati,Naryain,Renuka,Shim"/>
        <s v="Arun Rajappa,Ashish Singh,Venky Iyer,Tushar Goel,Uday Vasant Gosavi,Venkatasubramanya Narayana,Samuel Abhishek,Dr M."/>
        <s v="DINESHWAR,rubhaganth,Gurinder Singh,Nathan,Clyde,shadkhans,K.S.Tanwar,Manish Malhotra"/>
        <s v="Vikas,Salil P.,PESI MEHTA,Dr.Sukhdev G. Punjabi,Satish Pasupuleti,Dr. N.,harry duggal,Nilesh"/>
        <s v="Jarlina Nath,Sona,Ranjit Harchekar,Myneni Suneeta,prithvi,Srinivas,upender,Ishita Bhadana"/>
        <s v="Sayan Dutta,Harish,Saurabh Majumdar,Ajay Kumar Gupta"/>
        <s v="Amit Singh,mahaboob basha,ponnada suresh,Naveen Ahamed,Pritam,Gurvarinder Gilhotra,Sibani sahu,Raviteja bachu"/>
        <s v="SUSHANT,SANJEEV,R. chatterjee,P.Krishna,Avi Rawal,Ashok S,Gagan Mahajan,Madan lal Mahto"/>
        <s v="meen rajan.,AV,Sreejith,SANDESH P TYAGI,cranky,Yash,Amogh h,contactarvi"/>
        <s v="Ajay Singh,sanahanrajkumar,Andy,Perfect Communication,Badru sarkar,ajoy,Ramesh,Abhishek Lad"/>
        <s v="Rohit Bhatnagar,GLEN ROHAN,Arun B,Shankar Subbaraman,MD O.,GT,srbhkr,Prakash"/>
        <s v="Ahmad,punnoose wilson,Manoj Kumar,Somujit biswas,Manpreet Singh,Placeholder,Manoj,Neha khan"/>
        <s v="Praburaj,Dipen Giri,Santhosh Badhavath,Amit Kumar,Parveen,Monu antil,Vishal,Harshal Gosavi"/>
        <s v="Amazon Customer,Amazon Customer,Akul,Akash Yadav,ambika"/>
        <s v="Sachin Dsouza,Ashrith S,Sheetal Prasad,Vibhu,Bobby,Taj Mohammad,Sm,Mayank  Arora"/>
        <s v="Amazon Customer,Rahul Bansode,Anuj Jain,Tummala subhakara rao,Vishal Magadum,Rajesh Shetty,Purva,Deep shikha"/>
        <s v="Mahesh Janardhanan,Prakash,Mohammed Amer,Master Mohammad Farook,Soumyak Bhowmik,Govindan,Mr. Jamir,Anand Kumar"/>
        <s v="Mohd Arshad,Yogesh Maini,YOGESH,Devaraj V,Sasikumar,Ankeet,Hemanta Das,satinder singh"/>
        <s v="Pranav"/>
        <s v="Rajni Gupta,Lakshmipati Hari,Sriranga Pudupakkam,radha krishnan,Nandan,Dr Laksheswar Bora,Laxmi Narayan,KONGA VIJAYA NAGARAJU"/>
        <s v="Logaraj m,KIRAN KUMAR GUDLA,Sandeep Kumar,Jaydeep Shah,Nagendra,Sumit pandey,Harsh Bhatia,Sivakrishna"/>
        <s v="Shilpa M,Akash,Aman.MD,Manoj Yadav,Ashutosh,Patel,Saikrushna Dyaga,Amazon Customer"/>
        <s v="Sandip Shingrakhia,Abhishek Gagan,dasprathap,Pradeep,DrChirag Rajpara,Atanu Sarkar,Puja Das,Shankar"/>
        <s v="Harish Thirunahari,Gajanan Hirde,Tomi breeze,vasudha,Sowmya,Arpit Narula,NAVDEEP GUPTA,Vikram singh"/>
        <s v="saatwik,Mubashir,Arup Datta,Amrut S,Kindle Customer,Rasheed,Amazon Customer,Akash Pradeep"/>
        <s v="yash,Amazon Customer,Nagababu,Krunal Patel,Omi Mayekar,Irfan Hussain,Arif,harshit"/>
        <s v="Jitu,Shan Raj,Brajmohan Gaur,shiv,shameer,Debasish nayak,9618259608,Lazy Lion Ankur"/>
        <s v="SOURAV DAS,GISHU,Bikkee Bakchi,David Gomes,prasanth,CK,Akhilesh Singh,Khushi"/>
        <s v="Abhijit Mukherjee,Swetha vijay,Soumya,Srinath,Sarvesh Yadav,ashish kumar,ZOIC HEALTHCARE,Amazon Customer"/>
        <s v="Kalyan Matamarugu,Amazon Customer,Saju,Digbijoy Dutta,Amazon Customer,Amazon Customer,praneeth,Shareef ali"/>
        <s v="Geeta,Amazon Customer,Melwin D'mello,Aneesh Kambhampati,Placeholder,Alekhya,Amazon Customer,Naveen Kumar D J"/>
        <s v="Chandrabose C,parveen,Sid,*"/>
        <s v="Love,Jaidev singh fojdar,Harikrishna,Bosepandiyan B,Meena,Ankit,Shailesh Singh,Vivek B P"/>
        <s v="Bapuni,RAJESH SINGH,venkatesh,Rahim R,Sudheer,Neethu Akhil,Ganesh"/>
        <s v="Shivakumar,Bijoy Debnath,Pallav Pathak,Ritesh nishad,DHANPAL H.,Jash shah,pabindersingh,Pritam paul"/>
        <s v="Suvaraj d.,Rai Sahib,Kindle Customer,Vijay kumar sahu,AKSHAY RAJ,Akshay Gupta,Ajit kumar,Santosh"/>
        <s v="Willgo Green,chittibabu,Deepak dhummansure,Amazon Customer,PRAVEEN.R,Industrial Infra Tech,Aadi,Viswa"/>
        <s v="Mahesh savale,Sameer Mandal,Sree ram vasanthada,Pulak ray,Abhishek Chauhan,Bsharat Ali,vipin gupta,Bunty s"/>
        <s v="Pranjal,MAHAVIR,Aiyappa Nayaka,Bharat gupta,Satyendra Kumar Gupta,sumit,Priyankasingh,Sreekumar.P.S"/>
        <s v="Ajay Kumar,Chetan prakash,Nitin Wadhwa,BHARAT PARMAR,Mohammed H.,Adesh Kumar,R Sorout,SNRAO"/>
        <s v="Sparrsh Sharrma,Pradeep,Sandeep Sharma,N. S.,Amazon Customer,monika,Kritika G.,Atul kumar"/>
        <s v="Aakaash Ramchandani,ashok g.,Keyur suthar,Harshal Balasaheb Bhise,Anand Srivastava,Deepak S,customer,mahantesh"/>
        <s v="Wasim Mulla,PrItHvI KrIsH,Chandra Shekar N S,Devi sree Prasad,mrudula,vijay k.,Sanjeeta,Anu"/>
        <s v="jegadheesan,Ajay Kumar Balusu,Jyothis,Harkaran Singh,Rohit Verma,rohit bibwe,9436168244,Amazon Customer"/>
        <s v="Uzair Drabu,Ravindra Sistu,Pranav Dhumal,Amresh singh,Palash Gandhi,Verified Customer,Anudeepika Ankam,karan"/>
        <s v="Hemal Jani,NITIN BHATTI,madhu,Arnab Kar,Daniel Charles,Ajit parida,Annaveni Jyothi,Mohit Gouda"/>
        <s v="Baiju.MS,Preetirawat,Ajit,Ramakant Bairagi,Amazon Customer,Wilson Joseph Nadar,Amazon Customer,channappa Balehosur"/>
        <s v="BRG Goud,Vignesh,Venkureddy remala,Sacchidanand Pant,Sivani,JOHNSON KACHHAP,Misha,Sandy"/>
        <s v="Manikantan V,Murali Subramanian,Amazon Customer,MANJUNATHAN A,PRABUDDHA BHATTACHARYA,highly critical,Amazon Customer,Fabs"/>
        <s v="MATHEW JOSE,Ks,KARTHIK,Kr Vijay Vir Singh,Ajay kumar maurya,Gaurav Thakur,SBV,Kapil"/>
        <s v="Naveen..navee,Tenzing Nawang,Anu,Harie,dena,Anant Rao Kandikuppa,Ajinkya Hingne,Santosh Kumar Gupta"/>
        <s v="MUNIYANDI. D,Rathod Ganesh.,Pankaj,Arulkumar M,S Anil Babu,srinivassan,Recardo,Suresh waghmare"/>
        <s v="Partha S.,Arvind,Blueraytech,Syed Umar farooq,pritam,Hriday Gohel,Gulab Yadav,Nitin Jena"/>
        <s v="ESAMPALLI ANUDEEP,Pooja Purohit,GAURAV SINGH,Rajiv Abhyankar,THIRU,Akshay rajendra kothawade,KB raju,Venudevishetti"/>
        <s v="Abdul Gafur"/>
        <s v="Shankar Raman,Johnnie Sinclair"/>
        <s v="Sony Soniyal,Anshul Gupta,Ajit paragond,s.neelakandan,Amazon Customer,Sourish Saha,Amareswara rao,Sandeep chauhan"/>
        <s v="Amazon Customer,Chhaya Singh,Ankit bisen,Amazon Customer,Rajesh Raj,Krishna upadhyay,Ajay p.,lusang k"/>
        <s v="Mohammed Auquib Hussain A,Yashwantrao chavan,jesna j.,Saurabh jaybhaye,Yash Patodi,Maaz Shaikh,Amazon Customer,Suraj S."/>
        <s v="Amazon Customer,Rampratap singh,Arjun vaidya,Apurav,MAHESH KANCHARANA,Val Coutinho,Pravin Bhati,Nalla srinivas Reddy"/>
        <s v="Manoj S.,Placeholder,Vanchinathan G,Vicky dhruw,Gandham gopi,harmeet,LAKSHMIREDDY P,Ajinkya Pathak"/>
        <s v="venkatesh kg,Raghuram,YOGESH,Manan Parmar,Nikunj .R. kukadiya,Shivansh Sharma,KAPIL NIMKER,Suriya"/>
        <s v="yogita ratre,Arun k.,Amol Basutkar,janarthanan,Naman,keshav Chelmeti,Hritik jain,Jatin Shah"/>
        <s v="AV,Mathan kumar,Amol Manjrekar,Suraj_nirmalkar,ASIF ANSARI,Jugalkishor yadav,Chinmayee Ninawe,Samba Shiva"/>
        <s v="Mahesh Paryani,Tejas Panchal,SUBHASH,Kushagra Saxena,Masthan,Dipak Sutrdhar,Nitin,pushkraj_4_ever"/>
        <s v="Vaishnavi,Rahul meja,Talo Mosuom,Subodh kumar,Sayan Bhowmick,Mayank Singh Solanki,Nagendran,Kiran Garud"/>
        <s v="ASR,Amazon user,Rama Rao,Vinay,ANIKET,NAGA SHANKAR.K,pawan k.,Ravi"/>
        <s v="Prashant,Sumesh Sundararajan,Vijay Baitha,S.k nahak,Vikram Kumar,Manish,Jm,amit nayak"/>
        <s v="Sumit Nath,Aneesh Mohan,Yogesh Badekar,Manisha,Nishtha Goel,Sanjay,RAJINDER SINGH,Priyanka Chowdhury"/>
        <s v="virender malhotra,Vikas kabra,Das,Naveen,Amazon Customer,Adv. Manish kotwani,Vinod Jadhao,Priti tijare"/>
        <s v="Prasad Pavithran,Mahesh Chandra K M,Pannalal singroli,vinod thonti,Mayank Dunkwal,swarn,Rekha H gohil,Vaibhav Sharma"/>
        <s v="Sunny J.,Praveen Pavitrhran,nitesh,Yadav,vansh gurjar,Krishna,Pantiphun Gonmei,Santosh Panhale"/>
        <s v="Vishnu VP,P S Agarwal,Rajesh Kumar,RAMA,Vaibhav saxena,Venu Singani,V Arumugaperumal,HariBol ‚ù§"/>
        <s v="Suleman saifi,Nidhin Nair,RAHUL MEHRA,Uroosa sayed,Asish sahu,Ayush T.,yamuna y,Basavaraj"/>
        <s v="Mahantesh,Gaurav Chaubey,uma vijay,Asif ikbal,Lomish Kumar,Kavya Singh,Sagar Mahata,Meherunnesha Sarkar"/>
        <s v="Rakesh Roshan,Kani,Amazon Customer,Amazon Customer,Cheekoti Rameshwara murthy,MBS GOLD JEWELLERS,Durvesh Sawant,Wilson Rodrigues"/>
        <s v="tarun kumar,mahesh radheshyam tawari,Blackspade,Manoj Kumar,Kartik Sharma,Placeholder,Arun,Yuvashree"/>
        <s v="Topchi,Laiju,Taral,R.vijay kumar,Madhurima Dutta,Amazon Customer,DEVENDER,Abhishek Nigam"/>
        <s v="Debanshu Saha,Dhineshkumar,Amazon Customer,Amazon Customer,Raghu,Ramesh Boratkar,Varsha Diwakar,sangram singh"/>
        <s v="Harsh Saxena,Rishi Kashyap,AJAY,Amazon customer,abhishek,Devi Guru Prasad,mahesh madhukar sardeshmukh,Sridhar"/>
        <s v="Ranjitha Parida,Shubham Pawar,Arul,Lokesh K V,Nandita Talukdar,Sushma Pradhan,Vaibhav S,Amazon Customer"/>
        <s v="Rahul Singh Rauthan,Sanjoy C,Prashanthi,Aditya Singh,Satyajit Patale,Owais,Amazon Customer,Himon Roy"/>
        <s v="Atulya Sinha,SujayZ‚Ñ¢Ô∏è‚òëÔ∏è"/>
        <s v="Satheesh Kadiam,Pritom Chakraborty,Vishwa,Simranpreet Singh,Saptarshi,Amazon Customer,D.RAGHUL,Dharmendra kumar"/>
        <s v="Deepankar G.,Babu Singh Rathore,Liton Das,Biswajit Udayabhanu,Anil p.,Anoop Sharma,Rameshwar Singh Rathore,Palash Santra"/>
        <s v="Amazon Customer,Soham Dere,Amazon Customer,kumar Raja D,Gopal kumar,Chandra kant,Nijamuddin Kuraisi,Shankar"/>
        <s v="Roshan Renji Cherian,SivavaraprasadPV,Kranthi,A K Bindhani,pravesh,Subrat,Max,JAWAGAR T"/>
        <s v="Vineet,shreyas,Amazon Customer,shaurya,Kartik Yadav"/>
        <s v="Sanjay G.,Vinay Bucha,Amazon Customer,arun,Rohit,Aasim Ansari,Aniruddha Joshi,Rekhabai bhoi"/>
        <s v="siddharth patnaik,Dr Sunilkumar H,Krishna,K. S. Rao,vinayp,indhu,Jogi,DRISHTI VASHISTH GUPTA"/>
        <s v="Amit Kumar singh,rajendra,Paramhans Jiddanand,Vijay Shanker,Vicky,Aslam T.,sandeep singh,BRAVO!!"/>
        <s v="ANURAG,RAVINDER RACHERLA,Tamojit maji,Barhoo prasad chaurasia,Srinuüòé,ARYAN RAWAT,ArchieFreud,Amazon Customer"/>
        <s v="Shyam,Tushar,vahida,Kapil Chaudhary,Kritish Ganguly,SARFARAAZ AHMAD,Deep,John"/>
        <s v="Chandra.g,Shan Mohd,Suvajit Thakura,Radhe,Jyoti,Amazon Customer,kajal Kiran,Arun"/>
        <s v="Indro,Bhavesh Bodat,Amazon Customer,Ambalika Sarkar,Bhosale Techno Solution Pvt Ltd,Agnish Mallick,Radhika Arumugam,Krishna"/>
        <s v="Akash V.,Sanket Virkar,Ashwin Sindhu,Ajithkumar M,Mano,RAJAN KUMAR,Reshma Chandwani,Sdayal"/>
        <s v="Sankalpa Chakma,Prachi sharma,Manoj kumar,Sunitha,Sonu bharti,dsdewat,Asif Awaara,Arpita pal"/>
        <s v="Goutham Giridhar Kamath,Antara M."/>
        <s v="Andy,Deepak Karki,B J SHIVA SHANKAR,Shakil A.,Vikas Jeughale,Priti raut,Vikas,Amit T."/>
        <s v="Shekhar Badola,Pravin,Kishor,Ananta Bhaskar Somawanshi,Anonymous,Jyothi,Rishi,Amazon Customer"/>
        <s v="Soumendra Pattanayak,Kumar.katukuri,RAJULAPATI MARUTHI VARA PRASAD RAO,Souvik,Mahendran G,It's Me Swaraj ...,Vijay prajapati,Dewang"/>
        <s v="pawhnai,Santosh Kumar,Dhruv Shah,Rajeev K.,Dev agarwal,VISHAL KHOKHAR,sreehari,Subash Panda"/>
        <s v="Bhathresh,Rohit Bhambhani,Amazon Customer,NAVEEN G.,Yash,Ravi Prakash Jha,Abakash Nayak,Anil"/>
        <s v="Jayesh,Rajesh k.,Soopy,amazon customer,Aman,Shankar,Ajaybabu.O.M,dinesh,Chitra"/>
        <s v="Syed Musaddiq Shazeb,Amazon Customer,Khushi singh,Mayur Pradhanadhan.,Anonymous,Sujeet Chandra patel,AARYAN,Chirojit"/>
        <s v="Chinmoy Saikia,Zuber mutvalli,PARTHA,Bangre M,arjun Roy,dilip,praneet arora,Niraj Jain"/>
        <s v="Diamond heart,Amazon Customer,Pritish Biswas,Sriram Ramanathan,Srinivasan Subramanian,zubair,Amazon Customer,Amit Chotrani"/>
        <s v="Isfahan A,Anurag,Bhushan,Siddhesh Yadab,Rakesh,Sai,V S GUPTESWAR RAO,Amazon Customer"/>
        <s v="Dinesh Kumar,Saurabh,BIDESH PATRA,Prateek H,SHREYANSH KAPADIA,Vinayak joshi,Zarafatima"/>
        <s v="Rohan Kumar Gupta,Harshal Jadhav,Banishree b.,Amrut K.,Surajit,Rahul,Vishal,Jai kumar"/>
        <s v="RAMKISAN,Pawan Kumar yadav,Nikhil,Drew Arsenic,nisar,kanishk,Amazon Customer,Kulveer Singh"/>
        <s v="Chyanika,Suprit Sagar,Jindal,Kiran Kumar,K. prasanthkumar,Joney aheibam,Anand,Baby"/>
        <s v="Vikrant,Ganesh Gholap,‚ö° Pushpendra Singh Patel ‚ö°,Gaurav,sumegh,Jigar,Dhruba Jyoti Das,Anjeela"/>
        <s v="archit,Arjun Sen,Divya Devkar,User,Vaishnavi Sonker,Santhosh,Sai raj,Mohammed.afsar"/>
        <s v="Dongay Rajasekhar Panda,Harshit Rajoriya,shekar,Steve F.,Daipayan Mondal,Amazon Customer,Naveen Reddy,Prabhat Singh"/>
        <s v="Velir,Dileep Venigalla,chakrapani p,kuldip teli,Shanky,Rama,Saurabh Srivastava,Vineeth G"/>
        <s v="Meghnad,Partha Dey,JAIDEV CHOUDHARY,Mayank Singh,JeneZ,chetan kamerkar,Gangadhar"/>
        <s v="Samar Kumar Das,Jamshed,Jitendra Prajapati,Om Parkash Gagneja,Pavitra S,Dona Sreekumar,Souryajit Swain,Shreevathsa NC"/>
        <s v="paul,Amazon Customer,Atif,Amazon Customer,AISHWARYA,Deep,Amazon Customer,Amazon Customer"/>
        <s v="Santosh Verma,Saravanan,Dr Sandeep Rana,Bal singh,Ashokrajan,Anirudh,NIL,MaGe"/>
        <s v="Ajit Kumar Rai,chetan tandel,Tanankirambabu,Mohammed amaan,ashish bajaj,SUMIT KUJUR,Yajnesh,Raj Kishor Singh"/>
        <s v="Tanu,THENNARASU,Gatij saini,uday,Rohit,Akshat Sharma,pramod b.,deepank Sonwal"/>
        <s v="Sethu madhav,Prajwala,Amazon Customer,Manikandan,Abdul Kadhar,Anil Verma,Mahesh kumar,SATBIR SINGH"/>
        <s v="Aditya Jha,Aman dhiman,RAMLAL Khadav,Jagan,Meherunnesha Sarkar,Karthikeyan.T,Amazon Customer,B Suersh"/>
        <s v="Abdul Moiz,Rupesh Patil,Devashis,Amruth Ramesh,ALOK NATH,Santosh Bharathan,Hemant W,Abner F."/>
        <s v="Ankita Dwivedi,Malathi Alunkar,Shubham‚ôé,Oishi Basak,Dhananjay Sevalkar,User,Manohar salave,Kareti Naveen"/>
        <s v="Thukkaram,Vishnu,Vyshnav g nair,Vijaya lakshmi,Dileepkumar,AJAY KUMAR,Amit sahu,Amazon Customer"/>
        <s v="sarangam guru prasad,Aniruddha Mahamuni,Naresh kumar,Meet Rana,Anoopranta,Rushikesh T Warade.,Priyesh,sushil"/>
        <s v="Suhail Kazmi,Shivam Kagda,R.Srinivasaraghavan,NiTiL KUMAR/SUMIT KUMAR MAURYA,Mohammed S.,Rupesh,Iswar prasad kar,Giribabu"/>
        <s v="Rajasekhar,Dimpal,rajat kumar,akanksha,Noone,Hemavaraprasad,Sachin Katyal,BUNGA DINESH"/>
        <s v="VK,Siddhi Prabhudesai,Prashant Nair,Srihare,Nikhil Upadhyay,Rohit,Harry Thakur,Deepak ojha"/>
        <s v="Ishwar Singh Sankhla,sai k.,Prathmesh Acharekar,T-y,Jasmin Gosrani,Pankaj,Mahesh,Muzafar"/>
        <s v="Jeeshan,Siddhant,Amaan Shaikh,Nishant Bhandari,jagdeep,Shrek'O,goutham,Subhadeep Ghosh"/>
        <s v="App,Dr. Rinchin,Priyanka Devaraj,Yasinlove,Anand Patel,bhaskar,MUHAMMAD ALAU DIN,Mantu kumar Sahoo"/>
        <s v="anurag,Nirmal Singh,Vikas Keshavrao Vanave,K. Sarath,Abid Hossain,Mahesh Kumar,Amazon Customer,Vinay Kumar Sadhula"/>
        <s v="Ranit Barman,Ravi Singh,Karan Rai,Amazon Customer,Saurabh,Jayesh,Amol kale,Sankar Prasad Dutta"/>
        <s v="Prabhat Chaudhary,Anil Kumar.M,Prateek,Nilkanth,AmazonCustomer99,Harjot Shah Singh,Advisor,Nitin Pahwa"/>
        <s v="Sweta B.,YUGANTIKA,Amazon Customer,Anindita Dhar,hari,G Manohar Reddy,Shubham gandhi,Satyam Kumar"/>
        <s v="Rohan Narkar,JAGWINDER SINGH,Gursewak Singh,Avii,Amit Sharma,Ritesh Agarwala,Rahul hardaha,Renjith Harilal"/>
        <s v="Anirban,Abhi Khaire,Sachin,Tanisha bhoir,Jitendra vishwakarma,Archana,NILESH,Ajay"/>
        <s v="Deepak Rathod,Yash L.,Jeevan,Salai Mani,Sumasree Atmakur,Anil,Alainoreo,Mr. Kamalakanta Nayak"/>
        <s v="Shaik John Saida,Nilay Kambli,Amazon Customer,Harsh Kumar Shrivastava,Tamzid Hasa Dipu,Yatin,Arty,Anoop Chandran"/>
        <s v="jagdish,Gore Sampat,Amazon Customer,Shivsingh Saini,Shanti Lal Tailor,Vansh Sharma,Abhay Tyagi,Vishal Kapdi"/>
        <s v="Sneha Suyal,Maheswaran,Vamsi Mohan,CK,arya,Nisha,CSK_OFFICIAL,hiba"/>
        <s v="Rajan Raju,Ajay K.,Neki Bijarnia,Sahil Gupta,sarlongki ingti,Himanshu,Aaman Bhat,Girish"/>
        <s v="Santosh Kumar,Prateek Jain,shubham,Ahsan Shaikh,Munish waran,Lalitaroat060682@gmail.co,Nancy Arulraj,Nevil Gandhi"/>
        <s v="ANUSAYA KAR,Sathish,Sohrab Raj,praveen,Sandip Ghosh,Ashutosh Suryavanshi,Bhupesh,Hardik"/>
        <s v="Unknown,KRISHNA PRASAD VL,Sagar Bhalerao,Mustafa,Parminder,apoorva,Mathivanan,Kindle Customer"/>
        <s v="dhruvi,Sujal Negi,NAGARAJAN,Sreenath,Placeholder,Waseemakram,Shivi,Adnan Malik"/>
        <s v="Kindle Customer,Arun Kalkunte,Amit Kumar,Dhanush,Shiva sai,Moumita Bhanja,Nagaraj S H,Maneesh Mathew"/>
        <s v="PTS,Jitesh Patil,Manoj,Ab,Badri Prashanth,VIJAYAKUMAR,sanjocherian,SunDeeP ChebrolU"/>
        <s v="Ajit Srivastava,praosv,Rushab,Madhurima Dutta,Nilesh Suthar,Amazon Customer,Amit L.,Rakesh Gupta"/>
        <s v="Gojo Satoru,NOORUL RILWAN,hrithik,satyanarayana,Tanishq,Debasish Saha,Anu Manoj,Prasad"/>
        <s v="Kranti Telgote,Sandeep Shriyan,DIPSUNDAR MAJHI,Rahul Nandwana,Swetapadma panda,Ashish,Manroop S.,Sharan Yeddula"/>
        <s v="Kapil kumar,Rajendra K Jadhav,Nazaf beg,Jose Febin,suresh gaur,Rinku Barota,Jagdish Joshi,8826277722"/>
        <s v="Amazon Customer,Abhinay Kanth D M,Himanshu,Aadi Raj Uthup,Gaurav,Kiran das,Santosh Bakare,Suman Sharma"/>
        <s v="Amazon Customer,GHOST,A Vase,Ganesh Inguva,Mani Jha,Anu B,Prabhu,Amazon Customer"/>
        <s v="Mukul Ghosalkar,R. V,Deepak kumar,Nikhil Dalvi,HIMANSHU JOSHIYARA,Akanksha Srivastava,Amazon Customer,Sathees"/>
        <s v="Vishal shah,Sameer,Joshilla P.,Sunil Govind Jawale,Pawan kumar,C.Rajeshkannan,Manisha tyagi,Wizzy"/>
        <s v="Amazon Customer,Dheeraj,SMD FAYAZ,M.suneetha,ameer A.,Manoj Kelwade,milind,Shivraj p."/>
        <s v="SYED SHABEENA,Faizalmalek,Varun Nair,Chetan,lattaben parikh,Amazon Customer,Simran,Majid khan"/>
        <s v="Amazon Customer,Harshil Sheth,Aman Verma,Nitendra Rohit,Prerana Wagle,Sreenadh Raveendran,Jaiba,Rashmi"/>
        <s v="Bristidev Burman,P VENKATESH,D.Dutta,Swapnil Patil,ABHAY SINGH,Rohit,Manikanta,D MANJUNATHAN"/>
        <s v="Kirti Sardana,Daactr,Shubh,Mayank K.,Vijay,Saakshi Pratishruti,Amazon Customer,ANKIT"/>
        <s v="dhruvi,Sujal Negi,hussain khan pattan,NAGARAJAN,Sreenath,Placeholder,Waseemakram,Shivi"/>
        <s v="Sean m.,Medha Garg,DEEPAN CHAKRAVARTHI R,HARIHARAN M,Amazon Customer,IQ,Tessy George,Aman Rizvi"/>
        <s v="Arijit Mishra,MOHAMMED JAHANGIR,pranav,SHANKAR,Abiram,thirumaran,purti,antony93"/>
        <s v="Amazon Customer,GopiKrishnan,S.md riyas,suhail khan,VIVEK KUMAR,Subba Rao,Sumedh,MK"/>
        <s v="Prashant,Ranjan S.,Trx,Misika,sourabh chatterjee,parth,basnayee,Dr Jerrish A  Jose"/>
        <s v="Sheetal,DADA,Tanmay,Bala chalapathi,hamid,MOHAMED ISMAIL,Rohit,Chandni verma"/>
        <s v="Bipul s.,Nigen das,Ranjit N,Placeholder,yogesh kumar,ANIRBAN  GANGULY,Patan,Abhijeet Padave"/>
        <s v="Saunak,RAJA PANDIAN,Shanky,Bhabagrahi Panda,MJ,SOHAM B.,Marion Noble,J. M. V"/>
        <s v="Subhra S.,Omkar,Varun George,Atul Anand"/>
        <s v="Rajkumar,Amazon Customer,kamal,Nishan singha Roy,Mehul Solanki,Rajesh,MAHENDRAN,Sundar"/>
        <s v="shiv,Pankaj Bhatt,Dipanshu Kr Biswas,Jeet Jangam,Ekta,subhabrata paul,Anurag kumar,Manish B."/>
        <s v="Sagar,Shreyas,Arjun Thomas,Sachin Yadav,Karthikeya Reddy,Raja,Anku kumar,Sagar kate"/>
        <s v="Manoj Nagabhairu,Mohammed kabeer,umar_ _mohammad,sam chauhan,Tyson D'costa,Nevith Gowda,Satyanarayana,Abhishek K V"/>
        <s v="Vishal Bhardwaj,Parvathi M.K,swaraj,Simi"/>
        <s v="Shyam,Tom,Rajneesh  Kumar,Bhagaban badatiya,eps,devaraj,MANAN DANI,Amazon Customer"/>
        <s v="Gourab Kumar Patro,Amazon Customer,tuhina mamotaz,jeevesh parag,Sujata deva,subham dey,Mehar Bano,Gautam Ghorawat"/>
        <s v="Krishna S Mohan,Jatin Patel,Izhar Aazmi,Thambusamy,Uttam saha,shaiksha vallii,sandy,Godfrey Mathais"/>
        <s v="Ashish kumar,SAFEER SHAMSUDEEN,SJ,Aveek K. Upadhyay,Arghya Roy,Harshil,Udaya Kiran Mutnuru,RahulAravind"/>
        <s v="dk yadav,MUKESH KUMAR VERMA,Vishnu,Shaikh Shahalam,sushilkumar dubey,Roshan Narendra Raut,Deepak thakur,Aappashaeb Barsale"/>
        <s v="Jigar panchal,NOOR MOHAMMAD,Vikash R.,hari,Muscledark,A.Misra,Alagesh S,Jerry"/>
        <s v="Placeholder,Qazi a.,Kriinaa,Manivannan,Santosh kapoor,Srinivas,nidhi,Anshuma"/>
        <s v="Ram K,Ankush,Viswanathan,Sanchita Mandal,Malhotra A.,Roy,ravi verma,Pravi Gupta"/>
        <s v="Richard,Venkatesan,shakeel ahmad,Mohd Kaif,sakshi jolly,Nitin Agarwal,Nadini,Rolan B."/>
        <s v="Gourav Choudhrani,Mustak ali,Amit,Pankaj solanki,yemcee1954,Shekh ismail,Mukta,Penchalbabu"/>
        <s v="Rajesh Martis,priyanka Gowda,Velmurugan,Nitin,Sowdesh K.,Kumar,Vinod kumar,Jayan Menon"/>
        <s v="shaan bishwas,Anirvan Kule,Tannu Mahanand,Sunil Sharma,Anuja Lad,Sankar Agarwal,Amazon Customer,Jophin Joseph"/>
        <s v="Shanti Devi,Amol B,shamsher alam,Ravi Shankar Sharma,Monesh,mohammed Junaid,Akshay,Sachin Singri"/>
        <s v="Rajat,Ashray Tyagi,Ritesh,RAMESH BABU K,AstroQueen,Vishal Salian,Doctor,raj y."/>
        <s v="Mihir Deshpande,sejal ghuge,SM,Pavan,Mallikarjun Patil,SM,Vigneshvikiy,Payal"/>
        <s v="N. Lalhunchhungi,Ramakhilavan,Narender,Kotteeswaran K,Gaurav Chauhan,Rajesh,ullas,Vetri"/>
        <s v="Sudhir Kumar saxena,Ashay Arun Sawant,Sahin,Thulasiraman,Rubel,kuldeep,Jaswinder ali,Akhil thukral"/>
        <s v="vivek vinod,robin mohanty,Sadique a.,Harsh,rajat,Jay,Janardhanam,Hrishikesh"/>
        <s v="Dileep,Amazon Customer,Sharath N,Shubham,Himanshu Singh,Bijin Kurien,Surender Kumar,Sahil K"/>
        <s v="Debasish Bhukta,Swastik Suman Sahu,immort4l,N,SB,Sitaram,Suprith,FAIBI INDIA"/>
        <s v="Mohammed Suhail,GVR"/>
        <s v="Sujili v,Paras Jain,Shailendra,supreeth achar,Anthony S.,SUMAN SEN,Wellwisher,Richa"/>
        <s v="PREMAL H. SHAH,Amol Sangolkar,Abhishek Bairagi,Somu,Bernard Rocha,Ram,Naman kumar,Amazon Customer"/>
        <s v="Ranjitha Parida,Shubham Pawar,Arul,Lokesh K V,Nandita Talukdar,Sushma Pradhan,Amazon Customer,Datta Dhanwate"/>
        <s v="Prabhanjan,Chittiprolu Ramya,Litu prasada mahanty"/>
        <s v="Harshwardhan shinde,Amit,aamtech2,Apurv G.,Ram Gopal,Prime Customer,rajiv,DEEPESH SINGH"/>
        <s v="Neeraj Kumar,Deergha Arora,Krishnadevsinh S Gohil,T.Y.W...,Kapil Soni,devi dan singh,Rupesh Chaundkar,Aniket"/>
        <s v="Suresh jaat,Mahesh E,amaz vivid buyer,VINOTH KUMAR,Vishal Trivedi,Ravi Shanker,Kirubanand,Suman Kumar Das"/>
        <s v="Adwait Kulkarni,Sarvdeo Pandey,Dulal Roy,Amazon Customer,Sakthi,Ankit,Amarjit Sarma,Sahil Kamboj"/>
        <s v="narsatya,Jose Amicattu,Amazon Customer,Amazon Customer,Vignesh Elango,Dheeraj jha,Asfal A.,Liyaqat Ali Diwan"/>
        <s v="Ak,Jitesh,anil,Umpo,G'DAS ENTERPRISES,Neetu,Vaibhav Adsul,Alok"/>
        <s v="Anindya,Jacob angami,Dillip"/>
        <s v="RAJIV D.,Antony Gruz,ajay,Praveen kumar,Sujoy Paul,Amazon Customer,Sanjeet Tudu,Kartik Pandey"/>
        <s v="Anand,Aditya,Shiva,Saleem Kumar,A Sinha,Arghya Roy,mohsin,Shashank S Tambe"/>
        <s v="Udayakumar R.,Samson Sirla,Nitish Varshney,Bhuvana,kaaju,rakesh a.,Priti Sahu,Sumitha"/>
        <s v="Anindya,Aditya Mondkar,Pawan Sharma,Vivek Prakash nakkeeran,Nishant Mridha,Rajlaxmi,babanna,Satish Golani"/>
        <s v="Amazon Customer,Tamanna K,P Janarthan,Ram Sai,Deema Khuraana,Shubu,KAMAL KUMAR,Gopinadh.P"/>
        <s v="Punyabrata Mondal,ruma pal,Alam,Shaikh Raziya Irfan,Panmei,sharad Pathak,A.BASHEER,Amazon Customer"/>
        <s v="G D PUKALE,KM,Sudip Kundu,venkatesh,Shaik John Saida,Ramgopal sharma,Abhishek chaudhary,Rohit"/>
        <s v="LAKSHMI NARAYANA HANUMANTHU,Shahrukh shaikh,satka,santosh ladkekar,Gvs G.,K.Sudhaakar Reddy,manikandan,Amazon Customer"/>
        <s v="Deepanshu saini,Sunil S.,Aman,Aakash,Sushil Kumar,anil lokal,Furqana Angolkar,Shivam Bharti"/>
        <s v="Aby Jimson,Prasad Pavithran,Mahesh Chandra K M,Pannalal singroli,vinod thonti,Mayank Dunkwal,swarn,Rekha H gohil"/>
        <s v="Pooja,Prashant,Kartikey Singh,Sailendra yadav,SHRINIVAS JAWALKAR,shyam,girishkumarlanka,Nidhi"/>
        <s v="Happy customer,Screcko,Alka Agrawal,madhu,Udit Jain,vasuki,Shivansh Rajput,Karthik"/>
        <s v="Varun,Ankit maurya,GANESH T V,Ravi,Amazon customer,Vijayaraj N.,Amit Chavan,Hkpatel"/>
        <s v="Shridhan Varadkar,Mahalingam,Rajender Eslavath,PRADEEP YADAV,Saravanan,Divyansh,Maninder S.,Rahman"/>
        <s v="Sandip Roy,Neelakantam varsha,Rohit S. Rathore,Salman Siddiqi,Anil Kintali,Vivek,Vishal S.,Supriya Patra"/>
        <s v="ArdKn,An Interested Customer,Kiran Kumar,Jaya,Aditya Tapase,Aniket,noor,Rohit Shariya"/>
        <s v="Minhaj Mohd,Amazon Customer,Placeholder,Ismat parveen,Animesh,Subham,hanmandla raju,vishal charikar"/>
        <s v="Deepankar G.,Babu Singh Rathore,Liton Das,Biswajit Udayabhanu,sameer shaikh,Anil p.,Anoop Sharma,Rameshwar Singh Rathore"/>
        <s v="Mohammad Noushad,Ramkumar.R,Sreeram,Gs7,Dongay Rajasekhar Panda,Ritesh,Rahul Bangera,Vismay"/>
        <s v="Sameer Patil,Ashish s.,Harshal Kothari,Govinda,Arjun Ram,Amazon Customer,swapnil,Sk Sahanur Ali"/>
        <s v="Gopinathan,Punaram Chutia,Amazon Customer,SREEJITH R B,S.S.Sohi,Gs7,Manish Liya,Anna"/>
        <s v="Gatij saini,Biswajit Kundu,Altaf Khan,Agam Saran,Dinesh Jain,Isha Singhal,Nilofar Adeni,Ramkumar Dharra"/>
        <s v="Amit Shrivastava,Sikandar kunar,INSTALL INTO PC,Sourabh,prakash,Arjun AK,Surendra Sawant,Subrahmanya Udupa"/>
        <s v="Sameer,Dwarakesh Arshu,Arjun Kumar Ravi,Mathew K,Amazon Customer,User,venkat,Priyanka Deshmukh"/>
        <s v="Clifford Francis,Paras s.,Aditya Pandey,Abhinav Mukherjee,Abhilash S.,MKS,Pradheenadoll@ G.,parth vishnubhai parmar"/>
        <s v="Harsh Kumar,Arv,Debayan,Sidharrtha Jain,Chirag,Satish,Amazon Customer,Amazon Customer"/>
        <s v="Sanjay G.,Vinay Bucha,Amazon Customer,arun,Rohit,Saly b,Aasim Ansari,Aniruddha Joshi"/>
        <s v="Pallavi Varur,Amitasap,PRADEEP,Karma,JASWANTSINGH,Suhasini Muppidi,Atesham,Arun Kumar"/>
        <s v="IC,neetu singh,Prasenjit Jana,DANGAR RAMABEN KARSHANBHAI,Kushal,M.Pradhan,Naresh,ANURAG GUPTA"/>
        <s v="Wilson Patel,Sneha m,Karthikeyan G,Karnal kumar,Deepak Rathod,Kumar Satyam,Arun Sharma,Placeholder"/>
        <s v="HARDIK A.,JAYANTH,Huq Enterprises,E.C.GEORGE,Prince of world,vishwanath pratap yadav,Gurumoorthi,HIMANSHU JOSHIYARA"/>
        <s v="Mananveer singh,Lavanya.G,Ananta Bhaskar Somawanshi,JYOTHI. N,Jaikrit,Govind Prajapati,Amazon Customer,Ramanjaneyulu"/>
        <s v="Ruman,deep,Jatin Sawhney,Nehru,P R Vedprakash,LEO SELVARATHINAM,Adil,Ashish Srinivas"/>
        <s v="Akash Kumar,Anil Kumar,saijayanth,Rajib A.,Vinit Sarin,Ravinder Gautom,Yogesh Karel,MANISH KUMAR"/>
        <s v="Srikar Kandikonda,Alden Andrews,Bharat Gidh,Praveen S,Varun Jadhav"/>
        <s v="Vajrala s.,Goutham.G.A.,Abhishek Kumar Sharma,Goutam,bheemanna,Jose v j,Pratik Kumar (Sinu),cherukusureshreddy"/>
        <s v="Amazon Customer,Sanu Menon,Shyam,Anas P V,Amis,Joga sampath Kumar,Mayur Tangsale,Gandharva Purohit"/>
        <s v="Tanu,THENNARASU,uday,Rohit,Akshat Sharma,pramod b.,deepank Sonwal,Gatij saini"/>
        <s v="A. Dubey,anandmohan,PREM,Daanish Daaivik,A,Amazon Customer,Jitendra padhi,Kritkalp"/>
        <s v="Rashmi Joshi,Soumendra Pattanayak,Kumar.katukuri,RAJULAPATI MARUTHI VARA PRASAD RAO,Souvik,Mahendran G,It's Me Swaraj ...,Vijay prajapati"/>
        <s v="Devendra,TILAK C.,krishnakanth,Nisha,Amazon Customer,Sweet KP,Ahmed Ziyad,Aniruddha M."/>
        <s v="Selva sibi,Apparao Yarra,priyanshu jha,Ashish Patel,karthickraj,Amazon Customer,Muzammil Parkar,Unknown"/>
        <s v="Brijesh Kamani,venkatesh.R,Saidur rahaman,Amandeep Singh,Rakshith A Gowda,Jeet darade,Prathap Thavan,Dhinesh Sridhar"/>
        <s v="Kevin Nathan S,Subha,Jatin Raikwar,Sarvesh Yadav,Nilesh Chavhan,Shivam,pawan  kumar,Minal"/>
        <s v="Gopinadh.P,BANDARU SAIDULU,S.Sankaranarayana Iyer,Suneel,Yogesh kumar verma,Vipul Gupta,Amazon Customer,sagar"/>
        <s v="Vivek,Anas CA,trivendram pal,ARUN KUMAR G,MOHAMMAD KHALID,Hari Kiran M,vishwajeet kharade,Nehal Jain"/>
        <s v="Manish,Tanveer Sayed,Sadhan kumar,Prateek jain,Arun Teja Ganji,Selvaram,Bharat Bhat,Kc m."/>
        <s v="Dhiraj Bansal,Shaikh Mahammad Ali,SHREYASH PATIL,Customer,Gagan BV,Unboxing video by Abananeez,Anshuman,Uday"/>
        <s v="Safiya,Archana,S. Yates,Shwetha Shenoy,Sayma Sheikh,Prathiba,Shweta R.,Lisa"/>
        <s v="muhamad s.,Aruna V,Ankush Jindal,SJ,Ronak,Devesh Bhargava,lokesh kashyap,Suraj Rajpoot"/>
        <s v="Dhirendar,Chris Fernandes,DHRITIMAN ROY,Atesham,biswaboka,Amazon Customer,Amazon Customer,Amazon Customer"/>
        <s v="V.W.,Nitin desai,Amazon Customer,Kaushallya Devi,ANIKET HAGAWANE,Monu,Vaibhav Pathak,abhishek paderiya"/>
        <s v="Mukesh Maurya,Gyan Dixit,SUNIL C,Ddp,Swapnil G.,Adriel Shony Rappai,LOKESH kumar,Vikas Goyal"/>
        <s v="Jojo Dominic,Anshi tiwari,Rickz,Mehbub Alam,Joban,Ambika N,SHT GAMER,Amit Singh"/>
        <s v="Avnish Kshirsagar,Vivek kumar,CH.Mahesh Sai Kumar,Sornnaluxmi,Sajith saji,Milan Gelani,Vishwanath Agarwal,Trendzer India"/>
        <s v="Reetu Solanki,Amazon_user,AniS,karun,Chandrajit poria,ViswanthAmazon,Prabhakaran Ramu,Biplab Bose"/>
        <s v="Shraddha,Ravibaskar,Pramod,Amazon Customer,Amazon Customer,Amazon Customer,sumit pant,yashasvi"/>
        <s v="Pratyush,Karan G.,Aditya kamble,Akshay M.,Sunanio13,Anupam,Jitendra Rajput,KISHORE THOLANA"/>
        <s v="Ananthu,Dheeraj Krishnan,Rani D.,Nasim,Anupma Goswami,Relesh Dewangan,Aadarsh,Shubham band"/>
        <s v="Kishor Patro,NOORUL RILWAN,Amazon Customer,Surjith k v,Khushbu,Anand Nishad,Sunidhi,Mwnzil brahma"/>
        <s v="vasanth,Hemant Ghengat,Gopal,ANUKUMAR S L,Manoj Kumar,Habs,Abdul,Farha"/>
        <s v="Sagarjit,balvant ghanekar,rohit,NATESA PILLAI RAJARAMAN,abhilash,Vikas Shukla,Lucifer,chandran"/>
        <s v="Saikat Chakravorty,Rajasekar K,Sankar Ganesh,Sivakumar K,Ritu Singh,Subrata,Bishwa paul,amazon user"/>
        <s v="Sandeep K.,Prabha Pandey,Atif,Rahul R,Mukesh vaishnav,Adnan,Aniket,Shivam Rajput"/>
        <s v="Pranav Pacholee,Divakar,ANUDEEP KUMAR SINGH,Lathip,Abhijeet Banerjee,ADINARAYANA,Rishi shukla,Dadu saikia"/>
        <s v="Malik,Anil reddy,Sunil,Swamy,Athish,Vasanth Kumar U,T.Srinivasa rao,Jay Ravasa"/>
        <s v="soma sekhar,Shreeg91,Jagadish,Zinal Bhatt,Amazon Customer,Ashutosh,Madhura,Dineshkumar"/>
        <s v="Amita,Ganesh,zhiv,Sarasij Pal,‡§ú‡•ç‡§û‡§æ‡§®‡•á‡§Ç‡§¶‡•ç‡§∞ ‡§∏‡§ø‡§Ç‡§π,Ehsan Ul Haq,Venkatesan,Khimanand"/>
        <s v="Divya Nancy,Jay Mishra,Md Kalim,Saktyy,Venkat goud,Amazon Customer,Rahul Guha,Murugan"/>
        <s v="Genuine Reviewer,Rajib Barman,Jhala Digvijaysinh Pravinsinh,sunil,Jayashree,Mohammed Saleem,Daljeet Dahiya,Ujjawal Singh"/>
        <s v="ram,Abhishek kumar,Syeeda Naseera,Mudit Sobti,Amazon Customer,Beljo kodiyan,santosh giri,Manish Gupta"/>
        <s v="Hariom Mishra,Vikas yadav,Santosh Chauhan,SIDDHARTH A.,Dhananjay,amitosh biswas,tpcgupta,Dan"/>
        <s v="Rahil,Swapnil s.,HIREN PARMAR,Khushi sharma,Chetankumarkanthi,Vaibhav Goel,Joen Joy,Vishal Ghadage"/>
        <s v="Kshitij,UMAKANTA SASMAL,Deepak Kumar Singh,Anand Raj A,Shiv SV,Takreem R.,Anupam B.,Durgaprasad"/>
        <s v="Anirban B.,Amita,Ayushi Raj,Neeraj Rawat,Salma,Certified buyer,Ayush,S.Balasubramanian"/>
        <s v="Wajiha,Gaurav Choudhary,Kenil,Indrajeet kumar Sinha,Dishant Mann,Rizwan,Srikrishna,PRASAD ALPE"/>
        <s v="Rameez Khan,Sidhdharth,Daljeet Singh kang,Ram Gopal Kushwah,Amazon Customer,Amazon_Customer DN,Shahul Hameed,Niraj K."/>
        <s v="Alif Rahaman,Mahesh Sargasree,Simranjeet Singh,Sanu Ghosh,Angad,Vyshnav,Shankar tonne,prakash"/>
        <s v="Noble P Mathew,Rahul,SINGH,Edwin axel,Siddharth Gupta,Deepak,SOURAV DAS,UMAKANTA SASMAL"/>
        <s v="Arun,Muneeb,Jatin,Gangadhar,Rohael saifi,Amazon Customer,Amezing books jordar.v.mc,Ramamoorthy"/>
        <s v="Ankita Dwivedi,Malathi Alunkar,Shubham‚ôé,Oishi Basak,Vikram Sen,Dhananjay Sevalkar,Manohar salave,Kareti Naveen"/>
        <s v="Naga Sai Gadagottu,Neha Sharma,Amazon Customer,Ankita singh,S.ARUMUGAM,Umesh,Vasudeva,Krishna Chavan"/>
        <s v="Hrishikesh,Mir Manzoor,Hanumathkumar,Amazon Customer,Gerry B,Yamini,Christin Sebastian,DIMPLE BATRA"/>
        <s v="kishorekr,Anil.c,Abhishek B.,Ashutosh Bhagwat,Sandeep,Shivdev Singh Dhanjal,Avinash,Ankur Singh"/>
        <s v="Joel Thomas,Joy Ghosh,Amazon Customer,Pƒ±≈ãk…òsh Go ã…Ω,Deepak Kanwaliya,AVINEESH,anoop tiwari,Kumud Prajapati"/>
        <s v="Satya Sai Behera,Ashwanth G Kumar,Chetan,Shefali agarwal,Amazon Customer,ANIL G.,Rishi,Abishek kb"/>
        <s v="Ghazal,Vishwajeet,PREETI RAWAT,Karthi,Punjal s.,Anjali,Amazon Customer,jezz.ralte"/>
        <s v="Nidhi,Nilanko Halder,Seenu,Daring Darcy,Vivek L.,Arpan Seth,Rajiv Ratta,MUKUL"/>
        <s v="Kshitij D.,gaurav agarwal,Brijnandan Singh,Div j,Sarath Ramesh,Yatindra A.,RINKAL PATEL,Kumaresan"/>
        <s v="Achint,Anish,bhomick bhaskar,Sumit,Des Raj,Amazon Customer,Gursimranpallah,Amit Ahluwalia"/>
        <s v="Aadi Injal,A RAMU,S.S.Sohi,Shaifali M.,Mahesh Kumar,Shubham shukla,Rahul,Vimal Raj"/>
        <s v="Amazon Customer,Viswas Reniguntla,Shreyas mc,KARAN,vishnu pareek,Sinu,Rohan Magar,Gokul"/>
        <s v="Mr. N√∏b√∏dy,Muzammil Khan,Nitish kumar,Yatharth Patil,Sathish,Alpesh Rathva,Suman R,virtual"/>
        <s v="Ravi Kumar s/o Devraj,anil-kumar,Soumith,Drew Arsenic,Jigar,Tamanna,H.N.GNANESH,Mihir Bhatti"/>
        <s v="suraj,Bharanidhar,S.B.Vignesh,Srikanth GR,Hari,Shashi,Palanivel raja N,Pavan Singh"/>
        <s v="Bhuwaneshwar kathlane,Jainit mukeshbhai Chauhan,Mahesh prajapati,Sonu Kumar,narender,Rajkumar jain,Bani panda,Dhiraj Tiwari"/>
        <s v="lucky,SALMAN S,Rahul Singh,INSOLARE ENERGY PVT Ld,Sandeep Kumar Sahu,Amazon Customer,Sudhanshu,Jp"/>
        <s v="Amazonnig,Anurag,p_v_,Anil Kumar,Ignatius Nayan D'Rozario,Amazon Customer,Maulik Aryan,basraj"/>
        <s v="Siddharth suman,Soumayan Chakraborty,Papori,Agasthya,Jiten Sinku,Aleena,Ram Surat,Uday Kumar"/>
        <s v="Neeraj Vishwakarma,UD,M.Sathish kumar,Karthik,Kunjasha.v.kadu,Govind N.,Yogesh Tayde,Amima khatun"/>
        <s v="Maxrock89,Ayush negi,Rakesh,prasanth,Suraj,Sudhi/Deeps,Vigneshraja,KONDOJU HEMANTHA CHARY"/>
        <s v="Narasimha Rao,Anitha Dalwai,Sachin Ghadge,Udaya Shankar G,Abedh Babu,Neha,Hiro,KAPIL JINDAL"/>
        <s v="T N Sivaji,Akku,V,Meet,MOHAMMED,Niranjan koyri,Tamil selvan,Puneet S."/>
        <s v="Uday Joglekar,Simi Singh,Hi,chirag bansal,Swarnavo Dutta,H Rt khuma,Adarsh,Dixit"/>
        <s v="Hamsavarthini,Samir Shukla,Shahbaz,Shar,Akshay,armaan,Alok Kumar Dixit,Alok pandey"/>
        <s v="Souradip,Narendran D,Mandar Barve,P Nagar,Amazon Customer,Ravindra Chauhan,Karishma binraj,Jithin"/>
        <s v="RAHUL GOUD,Nitesh,Lokesh K V,KESHAV Kohli,Ozair Ahmad GLS,vishal mandal,Vicky Kumar,Mohamed A."/>
        <s v="Murali am,Mithul R.,Ritesh kumar,Debia Pipa,sarang,gopal,MSK Purushothaman,Divyanshu Saraph"/>
        <s v="Dakshvir Singh,Palash Kapuri,Abhijit Gupta,Buyer,Anmol Saxena,Irfaan,Hon,dr sanjay kore (some kore)"/>
        <s v="Shafeer Pn,Sudhanshu S.,S U P E R M A N,Radhika V.,Amazon User.,rushikesh,Amazon Customer,Hrutik"/>
        <s v="Chandrashekar SK,Mohammed Ashfaque,Arif Hussain,wiki,A B singh,dr.parimal ranajan de,Harsh Mistry,Naresh"/>
        <s v="Vaishnavi Khedekar,Sandeep Shriyan,Kislay Kishore,Vijay,Amazon Customer,jatinrohilla,Ashwin,Ashwini"/>
        <s v="Abhishek,Kindle Customer,Raghu s.,Shashi Shekhar,stephen,Sayan,Shiva,Yadu"/>
        <s v="Jasmeen,Santam paul,Deepak,Perabathula Srinivasarao,Gokul Agrawal,Suman Gurung,Kishan,Pooja sony"/>
        <s v="Dipu,Kayumuddin,Ankit salunke AS,Ramachandran Ravi,Nekitha V,Sumit G.,Netaji,Raymol"/>
        <s v="Arun J,Sebonti Banerjee,srikar,Mayu,Neeraj joshi,Vinay Singh Kharayat,GP,Paromita"/>
        <s v="Abhi_K,Amazon Customer,Swap,shivam,Abhinav Singh,Pulkit Bhardwaj,Minoy C Mathews,ADITYA SINGH"/>
        <s v="Amazon Customer,Prince kumar,SK,Nishikanta Sahoo,Shivam,Amazon Customer,Piyush,Rafiya"/>
        <s v="Dilip Kumar,Aakash Purohit,√ÇRUN MOHAN,Charan Kumar Shetty,zaineb,Nalin,Priyanka,Amazon Customer"/>
        <s v="aravind,AbdulKhader Mohammed,Mehul Pandya,Siva G,Arvind kumar,hariharan,Rhea,aveem ashfaq"/>
        <s v="Suraj Singh,Shashi p.,Anmol,Toseef Iqbal,Anjay mandal,Aniket,dadaso s.,anuragnaidu"/>
        <s v="Ansh KaTariA,Saqlain Shaikh,Sardar V.,Rushikesh P.,Biman,Kumar ravi,Avinash kr pandey,pankaj kamble"/>
        <s v="Rajesh Panchanathan,Ravikumar_Mani_INDIA,SATYAM STORES,Deepak Vincent,Ranjith,Surya,chetan J,Nisarg R."/>
        <s v="Amazon Customer,Cijo George,Mallikarjuna Ukkadala,Maniarasan,Dhruv Shah,suraj gurav,Kavita mahajan,Dharmendra Singh"/>
        <s v="Prasad,Prajwal Shetty,Venkataraam,Zubair muttoon,Subrata Murasing,Mintu kumar,Amazon Customer,Sameer Sam"/>
        <s v="A K Rai,Poojitha Subrahmanyam Naralasetti,Mugiwara,Arasu,Suraj M.,Vasudeva,Praveen Ramachandruni,Bhaskar Choudhuri"/>
        <s v="Vaibhav kumar,Raju Prasad,shinde Exports,PARIMAL KARMAKAR,Niranjana,Dhruvish,Ravikumar Govindaraju,Mayur Shetty"/>
        <s v="Yesha Bhatt,Vedanth reddy,Mohit mishra,Ashutosh,Nishanth Daniel,SOLANKI LAKHMANBHAI NAJABHAI,Nitya,amazon user"/>
        <s v="SRI RAGAV,Sachin R.,Ritvik,Ebbie Thomas,Siva kumar,vishalkumar patil,Ayush kumar Prajapati,Ananda kumar"/>
        <s v="Jagrat,Prince kumar,Uma Acharya,amitosh biswas,sundar,Amazon Customer,Amazon Customer,Nikhil Kulkarni"/>
        <s v="Kindle Customer,Aryan,pooja reddy,Amazon Customer,Meenakshi jasrotia,imamthulla,Anan,Sanjay Chavan"/>
        <s v="Omar,Devesh,PsyShaank,Amazon Customer,logananil,Amazon Customer,Raven,n.sundar"/>
        <s v="Anirban Mukherjee,Arbaj Patel,Sheen Figeredo,Richard,Santosh,UMESH LAHORKAR,sirsa,Hemant"/>
        <s v="Arnav,Bharjil Deka,suraj.s,Shubham prashar,Kavi,vansh gurjar,nithin,Ritesh Negi"/>
        <s v="Aksa akhila,Subhadip,Kanna Keerthi,shopping User,Fauziya,Faisal Nasti,Mithun,@madmax810"/>
        <s v="Annan,Sushmita Ghosh,Ananya,Jsivasankarreddy,Rohan Gupta,GIRISH BHATIA,Raju Thakur,satheesh"/>
        <s v="Kshanik Rajak,Gajanan,Tester,Shiva ji gupta,Rahul R.,Ronak,Anshul,Adarsh"/>
        <s v="Sanjeev Prasad,Sivanagasai,Karthikeyan,shruti,Harshada Rakhade,Prudhvi Rj,Neeraj Dubey,Praveen v"/>
        <s v="Diksha Wankhede,Sam,Shafi Nagani,Unified Excellence LLP,Adarsh,SUJOY DAS,Nitin Kumar,Archana Mishra"/>
        <s v="Divya Sood,Athar,RINO,Purvesh,R Periyasamy,Amazon Customer,Deepti,A customer"/>
        <s v="Parenky Amaresha Adhikari,hiren panchal,Amol,Gs7,Anurag Dabas,Kumar Satyam,Nikhil Pramod,Buyer"/>
        <s v="Pranjall Kumar,tapas sing,Kondapalli mukhesh,Madhu Raman,Praveen K Cherian,rahul ohal,Rajendra,SOHAN THAKUR"/>
        <s v="Afrina Hasnat,BKBasu,Ayush Raghuvanshi,Wilfried Antonius,krishna,Kashish,kamal k.,Srikanth Subba Rao"/>
        <s v="Anand Kadu,Toney Abraham,Subhajit Kansa Banik,Akshesh,Tashi,Saurabh das,Ramanjaneyulu,Ashraf"/>
        <s v="Sean m.,Medha Garg,HARIHARAN M,DEEPAN CHAKRAVARTHI R,Amazon Customer,IQ,Tessy George,Aman Rizvi"/>
        <s v="Rambeer kumar,Ramesh,Digambar Shelke,awadhesh Kumar,Agrim Shamra,mahima,harpreet singh,Rajat Semwal"/>
        <s v="Riz,Akshat Nehra,Kishan Patel,Saurav Jha,Nilesh Raj,Kasper Nabam,Vineet Kumar,Peeyoosh Kumar"/>
        <s v="KNReddy,Shashank Reddy,sid,Bharat Justa,Keshav R.,Mohammad Aslam N,Cartik N,Anastasiya Glebova"/>
        <s v="Ankita,AR,A Rohini Kumar,Harsh Tiwari,Unknknown,Subrahmanya Sastry Bhetanabhotla,Junaid shah,VINAY"/>
        <s v="Deepak,Dhara singh,Shravan V Prasad,Aneil Jeevan Raj Dorakula,Abhi,Sindhu Arumugam,Riya Singh,Amazon Customer"/>
        <s v="Guhan V,Kailas kanna,Sankarapu sateesh,Joyal,S_Sarkar,abubakar hussain,kiransinh khant,zameer khan"/>
        <s v="Yogeshwaran P EEE,SHUVADIP MUKHERJEE,AS,Naveen Lamba,Anshu gautam,Vinay gupta,Ankit,Anita Devi"/>
        <s v="Swapnil,Kunalb,SATISH MALVIYA,Manisha soni,Bishwapriyo Sarkar,Ravinder,Durai Vignesh,Placeholder"/>
        <s v="ABHISHEK SAXENA,C.M. Dhananjayan,Yash,AMIT KUMAR SINGH,Aashiq,Amazon Customer,shivendra sheel kulshrestha,Sushila Doshi"/>
        <s v="Karthik,akshay,Prosper Paul,Raksha Ghutke,shallu,Shashank Tirkey,Ajit Roy,√ÅJ√≠th"/>
        <s v="shree,Sandeep Reddy,Raj,Rhythm S.,Raj Chavan,Gaurav saxena,Saurabh Kulkarni,Maximus Davis"/>
        <s v="shiv pratap singh,charls abraham,Vagisha Sharma,Ronit,Alphonex,Prasad Bhat,Rudradatt Jhala,Subrajit Saha"/>
        <s v="Bikki Chowdhury,mÃ∂aÃ∂nÃ∂nÃ∂uÃ∂ mÃ∂eÃ∂hÃ∂tÃ∂aÃ∂,Well person,Sourav2348,Nagaraj Veluswamy,Nand,BKBasu,Sandeep Kumar"/>
        <s v="Surendra,Mahalingam,Anindita Rout,Priyanka,Nikhil Roshan,Nikita,Dilli Babu,Jyotsna Mishra"/>
        <s v="MOHD NASIM,Shab,Aniket Dhuri,Aryan Gupta,Archana,Ketul,Dr. Ramya Sampath,roshni kewat"/>
        <s v="Harsha,TUSHAR BANSAL,Harmanpreet Singh Punj,Tushar garg,SD,nikhil chaudhari,Lakshmi S,saikat"/>
        <s v="Sharon Murmoo,Kuldeep Sadhu,Harshavardhan B Bhojakar,Jayakrishnan U,Aparna,VT,NAUTICAL,SAGAR"/>
        <s v="Dr. Mujtaba Ashraf,Gurukiran Maratha,Abhishek More,Neeraj Vishwakarma,Azarudeen,Kishan Patel,moulesh,Jamesbond"/>
        <s v="Ariz Siddique,RAMKESH SHARMA,Mang singh,Vijay Gharpure,Manish Singh Chouhan,Rohan chavan,Abhay Satyarthi,Jayakrishna Shenoy"/>
        <s v="Aniket Raj,SA,Anonymous,Gaurav,Amit Agarwal,RM,SUNIL A.,Chittaranjan Padave"/>
        <s v="Kalpesh Panchal,Raviranjan Kumar,karthik chokkalingam,Maryam,Amazon Customer,Ameya,SOLANKI LAKHMANBHAI NAJABHAI,Pinaki"/>
        <s v="Abraham M.,Varun,Sandeep J,B HYNDAVI,Charan Teja,Bhuvanesh Sekar,Jubin kakati,Placeholder"/>
        <s v="Jrs,Jayakrishna Shenoy,SNR,ank_bangalore,GSN,Debabrata Das,Shubham sable,Durgesh Rathore"/>
        <s v="Ayan Chakraborty,Amazon Customer,DeepSea,Rahul Raj,Nitin Swarup,Arun Kumar Nayak,Khan Saab!,Amazon Customer"/>
        <s v="À¢·¥∞82À¢·∂ú ‚úîÔ∏è,Manish Rautela,Sai kiran,Dinesh S,Uttam,Shahrukh,ADITYA UBARHANDE,Deepak Kanwaliya"/>
        <s v="Parul Walkey,Kirthivasan,Ashok.,Deepika,kavan,Mohan,Saikumar,Hari C."/>
        <s v="Atul Modi,Akash gahlot,RAHUL RAMAN,Drashty N.,Dr. Gilbert Ignat,Soumitra Deb,Mohan,Mathivanan"/>
        <s v="VSMS,karthik,Latheesh Reddy,Mayank g.,Sachin Kushwaha,Rahmatullah,brahmas_bull,annaladasu jeevanababu"/>
        <s v="Ehsan Ul Haq,Abhishek rajput,Nishant Malik,ruhi a.,jasmitha,Sunil W.,B. Bibo,monyag"/>
        <s v="Meghana,Udit narayan gupta,R.sasikumr,Sweta Chopdar,Amazon Customer,Samisha Malik,Arhaan Khan,Pallab Das"/>
        <s v="HIREN PARMAR,Yateesh Rajput,Bhubanananda senapati,Gaurav R.,Sumit Jain,Siddiq,Shreya Srivastava,Sharon M V"/>
        <s v="kashif,sezhian,Dinesh K.,Jenifer,Harsh,suresh,Madhu,Amazon Customer"/>
        <s v="Subramanian M,krupasindhu,Amazon Customer,Arun,Siva sbs,Johny Depp,Abhishek Kumar Singh,Mr. G"/>
        <s v="Shaikh Faisal,SISODIYA NANUBHAI,Aaryan Jagtap,Mr. Saddi,Arul,SOURAV DAS,Tejas,Bithika Paul"/>
        <s v="Nafisa Nehar,Narinder K.,Mayank,Harsh Raj,Dr.G.K.H.KRISH,Soumava Chakraborty,Sahid,RAJU ACHARJEE"/>
        <s v="Nayeem ur rehman,Selvam_saravanan_reebok,Kriss G.,Amazon Customer,Subbu,Pranav,Victoria,Shashank Khandelwal"/>
        <s v="Vibhor sharma,Eshaan tripathi,Arun R,Vikrant Khatri,Mahir,JASVINDAR SINGH,Mahaboobsaheb s.,aasim khan"/>
        <s v="f1rstmehul,Kalyani Ramasubbu,sourin roy,Sujit,Milan Bhanderi,Shivam Agarwal,Manav,Karthik"/>
        <s v="Amazon Customer,Jayesh B.,Sunil,Kaling246,biswaboka,prabhakar,Shekhar saini,Mohsin chouhan"/>
        <s v="Asraful,Sagar prajapati,Mahesh Kumar Tiwari,Amazon Customer,Manav bhanderi,Tarun,Yallaling Maruthi,Rahnuma"/>
        <s v="Uthiranathan,Scuba_3d,Amazon Customer,archana,Nithin,Annie Thomas,ziya malik,Surendra verma"/>
        <s v="Mastercard,Krupal Gajjar,Sanket,lional,Atteng Eric,Deepu prasad,swetha,Abinash J."/>
        <s v="Jayaprakash,Keshav Rana,Mohit prime,Aman singh,Yogesh K.,Ngiantseng Thowmung,Akshaya Rao,Dinesh jumani"/>
        <s v="abhilash n.,Tk,Mayur,Ajay,himanshu kumar,Harikumar,Raja,Syammie"/>
        <s v="Nikhil M.,Quader,Amith Bipin,Preet Shah,gaurav bagde,Anubhav S.,nirmal,ABDUL BASITH"/>
        <s v="JAYASHANKAR VB,SHAHABAAZ SHEIKH,Ranjan,Nilanjan,Mohd Aniz Bijal,Srikanth Bhattu,Saif Shaikh,Govind R"/>
        <s v="Deepak kumar,Ahsan Shaikh,Karan Khanna,Sagar Nemade,Fazeela Fazzii..,Manoj,Sujoy Singha 93,Mani"/>
        <s v="Sonubhai,Sujili v,Mohammad Maqsood,Mohammed Jafir Ashraf,Asirvatha ravi,saif khan,Jeni,prolay"/>
        <s v="siddhi kamat,Reshma Sagar,Mahima singh,Sayantan,Akash Tyagi,Prerna Hazarika,Benjamin,Abhishek kumar shah"/>
        <s v="Sancha Bir Subba,K.R.Kotian,MANASH,M.Suresh,Amazon Customer,Pratik B.,Velu_Vadeo,Sudipta Dhar"/>
        <s v="Chetan C.,Bhasker,Heet Kantharia,Kavitha  R,Roy b s,GG,Chirag Kathuria,Neeraj Ram rakhyani"/>
        <s v="Jaldeep,karan,Kalyanchakravarti Nemana,Swapnil S.,Aman Kumar,Sanjay Tikoo,Yogendra B.,Sitanshu kumar"/>
        <s v="Rajesh singha,Bhavesh,Sivanath,Akanksha suvarna,honest user,DEEP Sadhukhan,Debjit Chowdhury,Kuldeep Rai"/>
        <s v="K. Vijay Kakulavarapu,Samuel Nesa Kumar. L,Nelson,Abid,Manav,Saurabh yadav,George V.,joseph"/>
        <s v="Dip J D,NJ,Kailas h rasal,bhoobalakrishnan,shekhar,Sekar,Ankit kumar,Ujjwal Murmu"/>
        <s v="Rajendra Singh,SUBRATA MUKHERJEE,Abhay Meshram,bahlung,Pragnesh Patel,Mithu khan 9732,Koushtub goel,Rovin Singh"/>
        <s v="‡§Ö‡§∂‡•ã‡§ï ‡§µ‡•à‡§∑‡•ç‡§£‡§µ,Satish,KBK,rajendra,BuyerOfProducts,Manjush Mohan,M.A.SAMAD KHAN,laxman pallikonda"/>
        <s v="Kohana,Sameer,Rishabh singh,Sourav Ghosh,SUBH,N T HARI HARAN,Gurujeetsingh Pardeshi,SB"/>
        <s v="vinu,Goutam Banerjee,Rajeesh P,Sheeja Mol,Suman,anupam kumari singh,Sourabh,Amazon Customer"/>
        <s v="Manish Kumar Pandey,Kayal,Nilesh kamble,Princedarji,AMIT PORWAL,Naman Khokhar,Rohan Narvekar,Yusuf Saifi"/>
        <s v="Vignesh,Aniket,Nitish Kumar,Amazon Customer,Yusuf,Nageswararao,Ashish,Bhupendra"/>
        <s v="Balamurugan Trivandrum,prathmesh sawant,Praveen Stakez,Dhananjay Thackeray,Gyan Bhooshan Dubey,Ranabindu mondal,Nilesh,Ganesh S A"/>
        <s v="Rakesh Roshan Koul,Vikas Kushwaha,GR Talwar,Sunil Yadav,Amazon Customer,Aarav Agrawal,Tushar Jain,Amazon Customer"/>
        <s v="varshini Mani,giri babu,priyanka singh,Geethanjali Arivudainambi,Aftab ahmed,Zahwa Husain,Amazon Customer,Raghu"/>
        <s v="Satish,Anonymous,AJIT SHRIPAD GADGIL,Lovejeet Singh Randhawa,jaiganesh,millon das,Jincy Thomas,Venkat Kumar"/>
        <s v="Neha,Amazon Customer,Rajat yadav,Vivek,Joy B Hans,Periyakaruppan,Avinash,sejal ghuge"/>
        <s v="Aditya Chatterjee,Raksha,shubham s.,Lucky mir,Shar,Soham Papinwar,AJJU BABA,Suman sutradhar"/>
        <s v="Parul S.,Prateek Tiwari,kateriki,golla ramesh,Misoma,Gajanand Raigar,Samir,Jupally bhanu"/>
        <s v="Ravi,Shrey,Deepthi,sreeraj,Priyadarshini P,Abdul Aziz,Neha,Sohan Maity"/>
        <s v="Shahul Hameed Izzath,Ram,Boopathi,seeni,Umesh Bagul,Mohd Aslam Khan,CamRawLoofy,Anshuman Kashyap"/>
        <s v="zain,Deepak,VIMAL,Shiv Sagar,Tamil selvan,Rakesh yadav,PAGOLA SURESH,Olivia"/>
        <s v="Sthith,Bhagwan Patil,Abhisekh,Murtaza Chhatriwala,Beixun,Rohit lakra,g.d.nithi5,Tanuj Tiwari"/>
        <s v="Madhusmita singh,Sandeep Singh,Jay OG,Asim,Vikas malakar,Nitin Verma,Amazon Customer,Subi"/>
        <s v="Miki,Nikhil,Nidheesh V,Patel raiyan,Embari Sriteja,Shubham Kumar,Amazon Customer,subir das"/>
        <s v="Kulasekaranslrk,Amazon Customer,Sampada,Rudraksh,Narayan,Vivek Jadhav,srivani,Amazon Customer"/>
        <s v="TASAVUR,Manoj Kumar D,Pamu,RIYA,MEGALAMANIPG,Vimal,RAJ KUMAR GUPTA,Abhishek"/>
        <s v="Sasmita Chopdar,Manas Mishra,Atul kumar,Rudra Pratap Singh,Harshad Bhairamadgi,Manoj Yadav,Gyannidhi prasad,Lokesh kumar"/>
        <s v="Digvijay,Vismay,Yogesh,Rajesh K.,Yogesh Dhurvey,Nitin Soni,Hacker,hariprasath"/>
        <s v="Aadil Fayaz Naik,Raj prajapati,vishalkumar patil,Mom Malakar,kannan,Srikanth Sivaraj,Addy Banik,Pawan"/>
        <s v="Saksham Gaba,Shivam j.,Gaurav gun,Mohan,Lalit Kumar,Anitha,Tharun krishna,Aadil khan"/>
        <s v="Manas,harikrishna,Vinit,Subrat patel,Varun Nayar,ved rajput,Pradeep,Mayank Kaushik"/>
        <s v="Satish,Siddhant,Dibyendu,Utkarsh Verma,Akashneel Saha,Shivam biswas,meenakshi kamra,Rishabh sharma"/>
        <s v="Somya Meena,Poojitha Pachigolla,Satya prakesh verma,Aaradhya Shandilya,Kevin,Ranjitkumarmanna,Ahsan Shaikh,Sapna"/>
        <s v="Dinesh jumani,HIREN SHAH,Gyan J.,Rajesh,Navin,Ameet A,Prajakta Desai,DHARM D."/>
        <s v="ü§òüèªü§òüèª,Kabi,Manoj kumar ware,om,Hemant Kumar,pawan r.,Anshu,Pavan kamar"/>
        <s v="Anshula Jain,J P Nagia,Humayun,Dr. Shahid Jibran,Jaspreet Kaur,avinash,Biju T.,Megha"/>
        <s v="Nikhil M.,Sonic,MUTHURAMA S.,N praneeth,Nitesh Kumar,Ravi Gogineni,T.Nuthan,Mohan"/>
        <s v="Omm....,Cyril George,Chandana K,Sujay,Vinay Kumar,Aditya Sharma,PavanKumar,Mohsin shaikh"/>
        <s v="Aparna,Anshuman,CMA Awdhesh Kumar Gupta,Samanway Koley,Junaid,Raj Chavan,Ankit Thapa,Rachit Garg"/>
        <s v="Chandrajeet rav,AMAL RAJ,Avan,Krishna Murthy,Gigendran,DEBOBROTA HALDAR,Ansh Sahu,Aditya Rana"/>
        <s v="Sheikh Asif Ismail,Biplab Pal,Amazon Customer,shrikant diwate,Ajay R Jadhav (artist),Riyu,Suraj Rathore,Ayesha Khan"/>
        <s v="ghost parris,Zeeshan Ansari,Dipankar Mondal,Sonam mishra,Harini Jeyapal,Vineetg,Tathagata Chakraborty,RAVIKUMAR RAGHAJIBHAI PATEL"/>
        <s v="Nikhil M.,Manoj K.,Nikhil,Lenkalapally raju,You tube &amp; insta- The_voyager_ad,Ajinkya M K,Manish Parate,Kanak Sharma"/>
        <s v="BhavenW,satish,Jayakrishnan R,Amazon Customer,Placeholder,Arun Sharma,EvÕ•·é•lÕ£kÕ´·é•≈ágíÜúV·é•ck◊•,L.Sherpa"/>
        <s v="Manish,Harish,Amazon Customer,Uday kumar K,Sheela Chauhan,Richard,Sushil K.,blackandwhite"/>
        <s v="(sic),Harshit,Bharath N,Pulkit Malik,Akhtar Anwar,Amar  Thapa,Chandan kumar,vijay"/>
        <s v="Vigi,Sathish,sandep,Tharun Balaji,Aditi Sharma,Gurjot Singh,L Haokip,Anjali Raj"/>
        <s v="Awesome Shopper,Suresh madaka,Amazon Customer,Nilsankar,Amazon Customer,Praveen Behara,Amit,Aniruddha Shriwant"/>
        <s v="Daisy daniel,POONAM A.,T.GIFTSON,ANIRBAN SAHA,Priyanka,SANDIP BHAI,Ekram Mohammad,vasantha Lakshmi"/>
        <s v="Navdeep,Tanu,APOORV BHATIA,manohar,bendi naresh kumar,Anshu Verma,Mohammed Ahmed,Experience Japan"/>
        <s v="Devarajan N,S.B.Vignesh,Likhith,Bipin Patil,Satish D,Amazon Customer,Hemanth,Sahitya Bera"/>
        <s v="Amos b.,Srimanth,JATIN BHATIA,PARTHIBAN LUCKY,Kushagra Jain,Karthiklokey,Akash,Suresh"/>
        <s v="SHAHID SHAIKH,Amazon Customer,YUSUF A.,SEKHAR,THIYAGARAJA K,M M Singh,Amaresh chandra  barik,rathnakar"/>
        <s v="Karthick KJV,Ruchi,Amazon Customer,Harishankar Thakur,aizah,Dr.Murli Manohar,Mohan Devaraj,Mini Cherian"/>
        <s v="Vijaya,Kumkum Kumari,Amazon Customer,Altaf Khan,Praduman Singh,JV,Lata Sharma,sridevi  küëç"/>
        <s v="muntasir kayal,Rohan,Dr.Aasif,Jason,ShreeKrishna Gavhane,Reshav chauhan,Rama kishore,Abhijit W"/>
        <s v="Hitesh,Deepak,dv,Abhishek Nigam,RAJ ROY.,Reshav Thakur,Vivek Guna,Ban Gamer"/>
        <s v="Amazon Customer,Ramveer ydv,Mugunthan Sakthivel,Dipankar Maharana,VIKRANT SHARMA,Darsh Wala,santosh pitla,Subash"/>
        <s v="Vignesh Prabu VP,Sachine,Shobhit Chaurasiya,Kumaresan V,muhammed shanid an,Alap ND,sachin,Sourav Bhattacharjee"/>
        <s v="Ramana KV,akshay t.,A certified buyer,Mohamed Nihad,Adesh Bhatt,santoshpandey,Kamal,Abhishek Srivastava"/>
        <s v="Dr Ajay Bindra,vivek,DEEP KUMAR V S,ZAAMBUTECH,Abhishek Kumar,Asim,dyneish,DINESHBHAI T.PATEL"/>
        <s v="Abhilasha,G4N,Dr. Gandharav Mehta,Nimai C.,HASEENA,Unknown,Sri Prasath,Nida parveen"/>
        <s v="T.Sharanvelan,Devendra Singh Rawat,Mahaboob shareef,Jaseel,Ashish Sharma,Amazon Customer,9650386949,Shraddha"/>
        <s v="Deepthi,Nitin Mishra,Raju Chacko,A.VISWANATHAREDDY,Saima,Amazon Customer,Arvind kumar,Amazon Customer"/>
        <s v="Bazil,Shoaib,Devis,PK,Unboxing video by Abananeez,Krishna D.,Sameer,Shubham kumar"/>
        <s v="Koustav Gayen,Nagesh Pai,DEBOBROTO DUTTA,Kailash,Naresh Arora,Placeholder,Anisur R Mullick,Denadayalan K"/>
        <s v="Amol G.,Avani mankar,Vinod kumar,MD Perwez,NADIA FATIMA,balmiki sahoo,Faris Tkd,Barnali bauri"/>
        <s v="SUPER HEAT,Vicky kashyap,Kapil,Pragati Mishra,Dhatcha Sarank,Muthu V,Revanth,Ajitesh Kushwaha"/>
        <s v="Suraj,nilesh,Pawan,Deepak Singh,nikhil chaudhary,Vinayak P.,Tabish Tariq,Amazon Customer"/>
        <s v="Amaan Ahmad,Subhani shaik,Vipul Sonker,Pothi Kalimuthu,Guri Kamboj,Vilas,Dr.Aasif,K.Shiv"/>
        <s v="RajendraK Tiwari,A Honest customer,Amazon Customer,rameezraj,Amrut K.,Amit Mani,Reghunathan,prita"/>
        <s v="Vijay,Asad,Mohan,siddhraj,Nayan Ambhore,achoibam poireinganba,G.shyamsundar,Joginder Parihar"/>
        <s v="Aditya Kumar,Awesh,Amazon Customer,Prita Bhattacharya,Anish,Suyash Bajpai,Rishikesh Ghosh,Rohan"/>
        <s v="Fardeen mujawar,Pavan,Danny,Siddhartha Pratap,Rabindra Kumar Das,Amazon Customer,Rakesh Ranga Yadav,Nivedita Chatterjee"/>
        <s v="AmazonCustomermh7790,Akkuu Akshay,Zahid T.,Pranta,SarangC,Rohini,Aarush,usha"/>
        <s v="Prasad,M. Satyanarayana,Sarthak Jain,Lokesh,siddhath shiva,Sharanabasava,shallu,Lalthakunga"/>
        <s v="Srikkanth,Sameer,Alexander,Siddhant Pawar,Deepak Kumar Behura,dhruv,Uday,Ajay Kumar Pal"/>
        <s v="Ashraf Akhter,Faizan,Axay Chauhan,Tanmay,deep,Salman inamdar,Soumya Gayen,Harshit Thakur"/>
        <s v="Aradhna Aadhya,sonali ghosh,Sam,VGRK,Surfer007,Lovely,Arun sharma,Maria"/>
        <s v="Akhil Raj Kunwar,Aditya Jain,Nanda Kumar,Yuvaraj M,Hari,Yovan Aroquiam,Debabrata Mandal,Yash Sharma"/>
        <s v="Amazon Customer,Santos,CVN,anonymous,Sacchidanand Pant,Sa9025,Vijay,Ravi Tiwari"/>
        <s v="Rajesh sharma,Akhil Sondhi,Varun Rao,Samrat,Shimnith,sanjana,Aaqib,Thejas"/>
        <s v="Tech boy,Deepak,8445025922,Ashok Alkari,Amazon Customer,deepak"/>
        <s v="Kanta Khaksa,SKK,Subramanian K N,Sandeep Reddy,Pramod,Vipin Kumar,REVANAPPA S K,Debjani Karmakar"/>
        <s v="Prince rabha,Aditya Koppuravuri,Abhishek patel,Sultan Khan,Krishan Murari Gupta,Akash sharma,Amazon Customer,Lavis Telecom Center"/>
        <s v="Aditya Chauhan,Student,MAHENDRA KISHORE RAIZADA,Sanjay,Srivatsan Jyotsum,Olivia,Devendra Singh,Hemant"/>
        <s v="Santosh,Ravindra r.m,Shubham Maurya,Prateek Sunal,Nishant Kumar,Prajapati sagar,Keyur suthar,Amazon Customercare"/>
        <s v="Naresh R.,Pawan Kumar,Pauly C L,msvsmanian,Rishabh Kumar Sinku,Sushil k,r s singh,Ashmeet singh"/>
        <s v="Pranav,D Joardar,Roy,Puneet,Gokul,Nachiket,Prashant T.,Prem Moon"/>
        <s v="Siddhesh s.,Karthik,Vikram Kanth,Dhanesh,Rani,Amazon Customer,Amanpreet Sran,Vineet"/>
        <s v="Selva sibi,TZ,c d johnson rajakumar,Credit Maverick,Subhash gaddam,NILLA PANDU RANGA,Ankit,Gokul"/>
        <s v="madhu AR,Pawan,Mohamed Ajmal T M,POGU SAIKUMAR,Rathin Chopra,Brundaban Das,ABHISEK THAKUR,KD Kandpalhld"/>
        <s v="RUPESH BISHT,Sinoj Mullangath,Charles,Sanjeev Khurana,Dhruvil,Pradeep,Tcr,JULFIKKAR MONDAL,CM"/>
        <s v="Nagarjuna Pavan Kumar G,panendra ommina,Umamaheswaran,Shailendra Pradhan,Suraj Kumar"/>
        <s v="Naveenkumar.K,Jenny,Flora.bebo.vidyarthi,Kimmi Chopra,shivendra pratap,Prasad,Sunil,Kisan bariküéà"/>
        <s v="Javid Nisar,Dr. Gilbert Ignat,RAJAN,Sriram,Sagar,Gurpreet singh,OPTIMUS PRIME,Sheikh Mohammed Imtiaz"/>
        <s v="Shibendra,Rajesh,Hemang verma,Sj mitra,Amazon Customer,Amazon Customer,Johar Mohammad,Manoj kumar"/>
        <s v="KS,Shubham gupta,Suman,Sishir Kumar,Aijaz Saifi,sukomal,Placeholder,Gogou Khongsai"/>
        <s v="Ayush pandey,Puneet Sharma,Lakshay,Vala 18,Jel,Rj madie,Shresta reddy,Rohan halaj"/>
        <s v="Abhay N.,Karan Arora,Bhavneet Singh,Deeptha Narayan,ANAND PRATAP,Vinay Savla,Parmod,Shail Alavani"/>
        <s v="Certified customer,deepak,Sanjiv Suhas gogate,anoop,SHUBHAMKHARIAL,K.S.Sreekumar,Ramesh,Rajat"/>
        <s v="Amazon Customer,Prakasha,Indramani Shukla,Md I.,Amazon Customer,RN,Raj P.,Neeta Pawar"/>
        <s v="Good,Aayush,Nupur Gupta,Gunjan Sengupta,Syed TAMEEMUL HAQUE TAHSIN,DEEPENDRA SONY,Sankar G,Aspire"/>
        <s v="Josh Crooner,ADITYA PAWAR,Amazon Customer,Aaryn Chaudhry,Mrs S Kayal,siva behaea,Karthi,Dnyaneshwar"/>
        <s v="S.mohan,Ashish Raj,Dr.Nirmal Singh,phone user,Aanchal,SUNIL,Jayakrishna Bomma,HARIDAS VILAYIL"/>
        <s v="Saurabh nath Jha,Subhankar Mol,Ashutosh Upadhyay,Nitesh Patidar,Pradeep,Pritam Mondal,Chandar,O' Hansda"/>
        <s v="Joel Thomas,YMNY,sachin singh,A Jackson,Gogi,XYZ,Shaik Aleem Uddin,Amazon Customer"/>
        <s v="pushpendra kumar,Avanish,Rajet Sutradhar,Amazon Customer,‡§Ö‡§≠‡§ø‡§®‡§µ,Suman G.,Dr. Fazalur Rahman,Ebin"/>
        <s v="Madhav Ashokan,parin patel,Arun S.,Salil Iyer,Amazo...n,Shrijit Mondal,Ankit Ghosh,Ritupon Baishya"/>
        <s v="Sreelal S,Abe Ralte,Abe Ralte,sridharan,Anuj Malhotra,Binu Mathews``,Bhanu,Subhasis Deshmukh"/>
        <s v="Padmanabhan R,Balasanjay,Tripadh,Philip,Abhishek Patil,Ankit Kumar Singh,Dr Naqash,Sohan Maity"/>
        <s v="Evangelyssa,Harendra Nath Baidya,Skanda Prasad,Dr Nagacharan Gowda,Amazon Customer,Raghavan  CV.,Shibam sharma,Amazon Customer"/>
        <s v="Rudra patra,Amazon Customer,Nisha,SK YOUSUF HUSSAIN,Diparna,Gaurav Sharma,Abdul mateen,Aakash T."/>
        <s v="Hayat Ansari,Basanti Renu Hembram,Darshana Prajapat,AMBADAS,Manjunath,Viswanathan K,Sheetal,Srinivas"/>
        <s v="Anwesh Gudepu,Senorita,JK,Kalyana Manikanta Pasupuleti,üòàlokiüòà,Madhav Upadhyaya,Dhiraj Kumar Gupta,99BestDeal"/>
        <s v="p a joseph,Saurabh J. Deuri,Yogendra kumar,Purvi Neema,√ÇRUN MOHAN,Ankit Nagvekar,Gautham Panchavadi,Akshay Kaushik"/>
        <s v="Ashish Pyasi,SAGAR B PUDABANGI,D Rajesh,BHAVIN,Surendra Kumar Kushwaha,Prasad,shishir sharma,Dinesh soni"/>
        <s v="Yugandhar Menda,Sonia,Amazon Customer,Placeholder,Placeholder,John Raj,Nandhu sajneev sk,Farheen Shaikh"/>
        <s v="&amp; I Am IronMan,Amazon Customer,Sayandeep Sarkar,sherin"/>
        <s v="Neeraj Vishwakarma,Sameer Patil"/>
        <s v="RISHABH K.,Anish Galgate,SK HANNAN ALI,S Vijayan,divy soni r,KAVINESHVER S K,Arun,Prithivi P N"/>
        <s v="Abhiram Ganesh,Amazon Customer,Vikash,Rohit,Zakaria Ahmed,Vihar,Amazon Customer,M.bramheswar"/>
        <s v="rajiv,Anil Mishra,Pandri T.,Shringar Gupta,Dr  Abdul Hei,Nitesh Pathak,Anil Tailor,Arun Varma"/>
        <s v="Dhineshkumar,Amazon Customer,Ankit Kumar Singh,Pranay,Harshith,Amazon Customer,M M M,E R"/>
        <s v="Jayanta,Himanshu kumar,Saima,Vivek kumar,Raka,K.praveenkumar,Bhavani prasad,Neha"/>
        <s v="IAMSRK,Tirath T.Trivedi,Damodaran,Ashish  kumar,Pratheep,Antony,Aditya,Dilip ku Choudhury"/>
        <s v="Dilip Panchal,balu prathap,Rahul,hariraj,MRINAL KANTI MONDAL,pradeep kumar,rashid pathan,Baskaran"/>
        <s v="Indrani B.,Amazon Customer,Ramalingam,Amazon Customer,Nishi Pihu,AmazonCustomer,Sahadeb Ch. Dhar,Aishwarya.M"/>
        <s v="Amol W.,Rohit Sankaran Iyer,Best Bakers  &amp; Restaurant,Patel,Aqeel,Anil Narula,Shivam,Abinash"/>
        <s v="Geetanshu Dev,Akshay C.,madhu,Shubham Sanjay Gaikwad,Amazon Customer,Shubham s.,kalparaj patil,Shreni goyal"/>
        <s v="Abhay Gupta,vimal rastogi,Sughnesha,Prityush,Anzer Ahmed,A name I won't regret,Biby,Kayam Sayyed"/>
        <s v="Kamaldeep Singh,Jaskaran,Ravikiran N.,Rahul Sharma,akbaree,Suraj Khabale,Klassy Klan,piyush ramnani"/>
        <s v="Mohammad Shadab Mozaffar,Smd sayeed,Dhashwanth,Ram,Bhaskar,Archishman,Kevin Kunjumon,lalit"/>
        <s v="hrithik,CHANDRASHEKHAR,Amazon Customer,mukul,Saumitra Pal,Prachi sisodiya,Naveen Sharma,Samiksha dalvi"/>
        <s v="Dhruv Sharma,Durairaj B,Ved Katyayan,Shailendra Kumar Negi,A. Kumar.,Sridhar,Suresh Chauhan,Soumyadeep Barui"/>
        <s v="Basim,Vicky M.,Neeraj Kumar,Tushar Singh Soam,Vidyasagar Murty,Pramod Gangurde,Guruprasad Shejwal,Dileep K."/>
        <s v="Devashish Gautam,Vishakha,Sunny Tanna,Dr.Suman Das,Arijit Sarkar,Amazon Customer,Heena,Mustaque Ahmad"/>
        <s v="Surajit Patra,Dixitkotadiya,Abishek Stephen,Dev,Subrata Nath,balakumar mohan,Pratik,Sekhar Kommuri"/>
        <s v="a.john,Sonika sharma,Umadevi,tarun,venkatesh k c,Anumod,Olivia,Syed"/>
        <s v="Lingaraj Naik,Vinod Patidar,Shubham Soni,Himraj,Anonymous22,NRD AZ Customer,Koushik Roy Chowdhury,Govind S."/>
        <s v="Amit  Kumar Chaudhary,Ankita Kakkar,Neelam Chouhan,Amazon Customer,Ajayaraman,Jaspal singh,Nishant arya,Tharun Sharma"/>
        <s v="Rayees Tigadi,ajay,Tathagata Chakraborty,Rajendra,Nihal Rathod,KOVENTHAN G,Pushpita Mitra,Neeraj"/>
        <s v="Prabakaran V,Chinmay Nayak,SAGAR B PUDABANGI,Gurmeet Bhamra,paras jamkar,panchal,ABUZAID,AaaaBokkaLe"/>
        <s v="Sachin Goel,RONI.A.P.P.POONTHOTTAM,ELDO K MATEW,Ankur Kunal,Karan,Amazon Customer,Prashanth Mettu,Rahul Gupta"/>
        <s v="Ashwin,Spidey Rage,Placeholder,Shreyas Ghare,Sandeep Kadam,Amazon Customer,anuragnaidu,Naveen Saran Singh"/>
        <s v="jatin.,sushil Kumar,Darunte S. C.,jayesh patel,T.Kothandaraman,M Badrinath Sarangapani,Sukhwindar Singh,Rajesh"/>
        <s v="Md asif akhter,KIRAN T,Hanuman sarda,Pranav Chaudhary,V Vijayaraghavan,Placeholder,SHAIK IBRAHIM,Nitin Tanna"/>
        <s v="SUBODH RAJ M S,Amazon Customer,Saurabh kumar,Aarif,Yash,Amazon Customer,Yoginder Kumar,Asif Farooque"/>
        <s v="Mb,Amazon Customer,Adnan Malik,AD,Pradeep Rajbhar,Saikiran kopalli,Amazon Customer,Aryan S."/>
        <s v="Sayan,Lucky,Anish Kadivar,Surjit pharmacist,Aniket Ghole,Vicky kashyap,Kushal,Nrup"/>
        <s v="ESWARAN,Amal Gopinath,DODDI GOVINDA RAO,Vinita kumari,Chidambar Kakathkar,Hari,Siddhath Gowtham,Hari Bhaskar"/>
        <s v="Bhawna,Abhishek C,Richard P.,Vivek,Sonali G.,Chandramohan,Michael,Amazon Customer"/>
        <s v="Sreekumar KURUMALIKKAL,Mukund,ADITYA GUPTA,dev,Abraham,Mahendra,Rahul G,Vivek Kumar"/>
        <s v="ba_doh,Asim Kumar Ghatak,Deepak Sharma,Ujjval Rathod,Shiva Sai Crisna,NANDA KISHORE Patra,Amazon Customer,Danish Shah"/>
        <s v="Sudesh,sayan mukherjee,SS,Ritu Doloi,Sudip Mandal,Yash Raj,Abhay Dogra,Tajammul Hussain"/>
        <s v="Amazon Customer,Prince kumar,Rosy Thakur,Dheeraj,Amazon Customer,Neel Sengupta,Anu Jain,Srini"/>
        <s v="vipul agnihotri,Banshul Garg,AJIT KUMAR,HIMANSHU S.,zamasu,madhu,charanbir,Ayangla Kichu"/>
        <s v="Anurag a.,Shivam Singh,Amazon Customer,m.ganesan,P Santhosh Kumar,Amazon Customer,sk,MAHTAB ANWAR"/>
        <s v="Akil,Sravann,Arun,Priyanka Bhura,Aniket Kumar Ray,Ashok.,Arun,B.SRINIVAS"/>
        <s v="Harshit,Fazeela,Chiranjiv Singh,Joseph Ka,Rohit Kalyan Khaparde,saikumar venkatesham dusa,Dhanu Muthukumaran,Commandant Rizvi"/>
        <s v="Sib,Deepak Kumar,Amazon Customer,Karthik Ganesan,jivan surse,Parthasarathy.R,Satish Kumar Pandey,Ashish"/>
        <s v="Shanu SwamiKohar,susheel,Shubham Tiwari,Amazon Customer,hemant,Rehan alam,J.S.,Ankit kumar singh"/>
        <s v="dgp raju,Amazon Customer,Dipu,Annamalai,prakash srivastava,Ranjeet Pandey,Bk,Narendra Verma"/>
        <s v="Amazon P.,Snt,Rajesh,Soniya singh,Md Ramiz Raja,Amit Rawat,Ganesh,TOBIN KERALA"/>
        <s v="Vikash Kumar,PD,ASHISH CHAUHAN,Kush,Tahseer,Imran Khan,Nikhil Anand,MD Altaf Hussain"/>
        <s v="Jagroop Singh,abhilash g.,gagan deep singh,Akshay Tibrewal,Priyanshu deval,Amazon Customer,Satinder kumar Gautam,anuj saxena"/>
        <s v="Sandeep,Rajiv,Adarsh Patel,Devansh Hooda,Vikram Babar,Varalaxmi,Shadab khan,Suresh Prasad"/>
        <s v="iVan,Priyanka Das,DC,Shivnandan Gautam,Riya Sagar,Ritika,Prabha S.,G MAHABOOB BHASHA"/>
        <s v="Chittibabu M,Sagarjit,Samiran Mondal,·¥Ä·¥Ö·¥°·¥Ä…™·¥õ ú,Ramjan khan,Vijay k.,Ramakrishna Dey,shivani johari"/>
        <s v="Om Shankar,Praburaj,keertika Banshiwal,venkatesh,Masluddin,Shubham Chauhan,S.Safura,Amazon Customer"/>
        <s v="Amazon Customer,Lucky,Pranav M.,Kavin Kellan Kelveen,Yash Tanwani,Amazon Customer,Sunita,SOFTIZON"/>
        <s v="S Y,Budhi Tangu,Lukram slim,Naveen Vashisht,Amazon Customer,Amazon Customer,Deepak,Blush Bunny Organics"/>
        <s v="neeraj vashisht,Krunal Golwala,Sangeeta Yadav,Amazon Customer,koustav,ompal singh,Sunil,A truly Amazonian"/>
        <s v="Pranesh, Chennai,Pushp Raj,Prakash,hemant,Sunil Mahato,shweta s. sawant,SAPNA,Amazon Customer"/>
        <s v="manoj tanwar,Ravi M.,CHAPPA RAVIKUMAR,Shameem Z.,varsha nale,‡®ö‡©∞‡®¶‡®®‡®¶‡©Ä‡®™ ‡®∏‡®ø‡©∞‡®ò ‡®¨‡®æ‡®≤‡©Ä,Sherry,Saket"/>
        <s v="Arijit,RED DEVIL,Nirab,Ritesh Srivastava,Amazon Customer,MUTHUKANNAN R,Y VSREDDY,Shashank Verma"/>
        <s v="shardendu dwivedi,JAYDEB BANERJEE,santosh,Prachi shukla,9625766449,RKPal,Sri,kapil Singh"/>
        <s v="Suri Babu,Sumedha Thakur,Arunava g.,Pratik,Shubham Padwal,Rakesh kumar,Prudhvi Raju,Apurba Pandey"/>
        <s v="Mithila Saha,Satyam Raj,Kaneez noori,Pankaj,Ananya saroj,Kishori jha,Anuj,KUSHAL VANWANI"/>
        <s v="Kiran jot,Salman Ahmad,Neelam Rawat,Nawaz Akhtar,Jitu,Saikat Bose,Toshit D.,satisfied customer"/>
        <s v="divya,priyanka sahi,vivek sharma,Syed Z,Shivi,Ramesh REPAKA,Varun,saurabh"/>
        <s v="Amazon Customer,Mannat s.,Tanveer,Amit arora,girish saini,lokesh vijrai,Vipin,sadiya swaleh"/>
        <s v="RAMEN MONDAL,Goutam,Suraj Gupta,Sony S.,Rajapandi Mani,Divya Dhanwani,Sangeetha,VEDANT SHAH"/>
        <s v="Vikash ranjan,SHIV MANGAL,Amazon Customer,Ajay Chauhan,Ajay Srivastava,Ravi Patel,Abhinav Sharma,Rupesh goel"/>
        <s v="Swapnil Mane,vinoth,Saravana r.,Akash Singh,Shabnamperween,SHUBHAM KUMAR,Anasuya Meghana,Monesh patidar"/>
        <s v="koustav,Vishal Tiwari,Waheeda shabnam,alwin alex,Arjun,Placeholder,ishita,SVP"/>
        <s v="Sachin Ramola,GIRIDHAR,Neha Singh,Amazon Customer,Sangeeta sinha,Shruti Didhate,Khushbu,Hardik Sharma"/>
        <s v="Neeraj Vishwakarma,‚ö° Pushpendra Singh Patel ‚ö°,Sanjeev Ydv,ESHAN GARG,Arvind,niharika,Parvesh,Amazon Customer"/>
        <s v="L B,Ashwin Showi,ajith,Rounak,BISWAJIT DAS,Abhinav kumar,Karambir Singh,Soni"/>
        <s v="Nirupma Kumari,Abhijeet Singh,Mukul,palak,Amrit,Amit Chawlani,ANKIT VERMA,R M KATIYAR"/>
        <s v="Amresh Tiwari,Amazon Customer,Sarvagya Verma,Sourav Debnath,Ashwin Showi,Sowmya Srikanth,Shyam Kumar Diwakar,Amazon Customer"/>
        <s v="dharshnaselvan,Saiashwanth.M,Dr. Arshi Siddiqui,Priya,Ravi Raj,Prasun Ghosh,Greta Tigras,Vasanthi"/>
        <s v="manmeet gupta,Ishrat Bhat,A kotwal,Mohammad Anas Qadri,Ashish Jain,Amit,Akram Khan,Amazon Customer"/>
        <s v="Vipin Arora,TKR Singapore,Amazon Customer,SATISH RANJAN,Sanjay Kumar Moharana.,vivek,Firdouse,KULWINDER KUMAR"/>
        <s v="Rajesh kumar,Shuchi,Vishal P.,Deepa,Kindle Customer,Bharat Chugh,A.P.Gohil,Kapil"/>
        <s v="Icu,Pavish,Krrish kumar,Vit Bernatik,Sanjay 6266,surykant gonarkar,Monu,VikramJit Singh Khaira"/>
        <s v="Arun siddharth jr,Rajeshwar r.,DR.RAMANJEET SINGH,Vikram Singh Rajput,Birendra Kr. Saha,Rahul,As,Ajay suyal"/>
        <s v="videv,Vishal Rai,Dawood,arfaat,Mohit Sharma,Noman,Khadija khatun,MAYUKH BANERJEE"/>
        <s v="ANIL. KUMAR,Rohit Y.,Amazon Customer,Chandra Sekhar polineni,Arvind kumar,X men,abhi,Dharampal Singh jadon"/>
        <s v="Lakshminarayana G,bhanu,shah,Pavan kumar G,Sai Gangadhar Chawan,Venu,Laxman Ray,Ankit Yadav"/>
        <s v="Sivakrishna,Anish kanneboina,Amazon Customer,shravan kumar singh,U K,Chandresh kumar,Mulli balaraju,Swapnali"/>
        <s v="Avi kaur,Bhatia,ayonao"/>
        <s v="Shaji Kuruvilla,Navin Yadav,Nieraj Kumar,Amazon customer,DIVYA,suraj kumar lohiya,Gomathi,Leo"/>
        <s v="Liz M,Dr. MRV,Amit Kumar,Kalpna Kumari,bhujvir,Naveenchandra Dawarkaprasad Agrawal,Shyam Tiwari,Vivek Kumar"/>
        <s v="Hariom,Kali,Ajay Patil,Reddy Pradeep Kassetty,Nupur Mallick,jeevanraju,Shamanul akhtar,Faizal"/>
        <s v="Usha,CHHATRPAL,Anurag Anand,Sijo Pattam,Gurujeetsingh Pardeshi,Keerthy,ANUPAM DATTA,Binay bharti"/>
        <s v="BISHAL,khizer,Sowmya N Dharmalingam,DEBASIS MISHRA,nanm,kumar dewangan,R.sreenu,Mehatab Roza"/>
        <s v="Ishan,Andrew Watson,Harvinder Singh.,Mohammad Shakir,Sarita Yadav,Adarsh Paswan,Anisha Jain,Himanshu"/>
        <s v="Phani Prasad N,M.Sathish kumar,Naresh kumar,Amaan,Suraj bala,Hariom Agarwal,Gurdev singh,Laxmi"/>
        <s v="Ram Avtar,Ishani Roy,Sunil,nikhil joshi,Shamsher shaikh,Azraa,azad,Amazon Customer"/>
        <s v="SANDEEP BANNAJJI,Preeti Bansal,SureshKumar Pudi,Amazon Customer,Nikhil Mistry,Rawish Kumar,Amazon Customer,jibin"/>
        <s v="Rajiv Ranjan Singh,Eswar Babu,Gaurav Choudhary,Vinay kumar,Placeholder,imti,Satyanarain,Sanjay"/>
        <s v="Abhilash Sengupta,Shweta Sharma,Jennifer John,Saigal84,shabnam,Priyabrata Praharaj,kamalhallan,Gulab Sanjeev Kumar"/>
        <s v="Aravind,Akshay,Bhola,Shaik Ashif,yudhishtar sharma,Chintan Shah,Chandu,Harjinder Kumar"/>
        <s v="ll,Vishal,Sheeba jayaraj,Anil,Amazon Customer,Ajeet,Sachin P S,Aarshay"/>
        <s v="Ocean,JD,SHIVAM SINGH,Kunal b.,Amazon Customer,Vivek Raj,Ishan s.,Tanoj"/>
        <s v="hufriya kavarana,Manjula,Jood G.M. Jerry,Dhrunesh P.,sahil verma,Minni Shikha,Rohit Kumar Rawat,Anushree Tapadar"/>
        <s v="Madhuri Khanolkar,Chandan,Viveka Nand Verma,Praveen kumar,Jeetu kumar,Istkar Ali,Shubham,Shashi"/>
        <s v="Amazon Customer,Priyanka Shaw,manish agrahari,RAMKISAN,Mahammad Mostafa Madani,akash Gupta,Nikhil,surendra Kumar"/>
        <s v="Atharva kambale,Ashitosh,thegoofyblock,rajan,tej@,Venkat Sai,Rubina,Mahesh"/>
        <s v="Kulsoom Hussain,Hanamant Waddar,Raju Pandey,Akash sachan,Mohamed Jarjees Ali,Radheshyam Tripathy,Satheesh,Kunal govindbhai dhedhi"/>
        <s v="SELVA velayutham,Mohamed Khalidh,Ayush,Hemal.S,Chaitanya Kumar,Sunny,Ravi Teja,Amazon Customer"/>
        <s v="alok tripathi,Aakash,Pankaj,Debjyoti Singha Roy,Vineet singh,Anilkumar J,Nimeshchandra S. Patel,Meiyarasan"/>
        <s v="ZenGirl,Athulya,Shrinivas C.,Sinduja,Bibek Narayan Mantry,Puneet Khanna,Neeraj,,Amazon Customer"/>
        <s v="Prashant,Shailesh Rege,Robert,Amazon Customer,Tauheed Ahmed,Raj,ANISH,Kumar Raunak"/>
        <s v="Prathiba R,Aishwarya,Jeevan Raj,Madhur,Vimal thapa,Komal Mathur,Babu govindan,Amazon Customer"/>
        <s v="Md amzad khan,Manisha,Rajesh Jadhav,Amazon Customer,Yash Jha,Dinesh,Rajesh Yadav,gaurav shrivastava"/>
        <s v="Ananya,Pooja Raj Gor,Shrishti,Ashish Wakte,JOHNNY,Priyanka kaneri,sharmila cynthus,Zuffila"/>
        <s v="Sathish Kumar,Babu v.,Shankar kumar,Amazon Customer,Hrishichand P.,Amazon Customer,Ruma Das,Md. RIpan"/>
        <s v="vaneesha,Priyabrata Mallick,Parag Kane,Prabaljit Sarkar,Sindhu TN,Krishnendu,JENISH B SAVALIYA,Abhishek Patil"/>
        <s v="Robin,Manish Kumar singh,MIR AMIR,Shobana Siva,Lekha Shivashanker,Shishir mishra,Parthiban R,kiran"/>
        <s v="SURAJ VERMA,VRK,Anil Bisht,ajeet,Harsh Mehta,Arun G.,Abhishek Gupta,Rajesh K G"/>
        <s v="Vicky sahu,Abhay Patil,Sanu mahato,Shekh Mohsin,Lalthakunga,Saad,Kiran K.,shohrav"/>
        <s v="Deepak Kumar,Abhishesh pandey,MD ZAHID RAZA,Prathiba R,Siddharth patel,Amit Kumar Roy,Devi,Vinod"/>
        <s v="Vivek Koushik,Dilavar DN,soumya,Prosenjit Dutta,Ravi shankar,Ranvir Singh,Ravinder singh,mohit yadav"/>
        <s v="Vikas Singh,Muhamed sufyan,Amazon Customer,Ankit,Nong,shraddha shetty,Raveendran,pallavi"/>
        <s v="Samrat Singh,Raushan Kumar singh,Hassan Siddique,smita 123,Rahul Singh,Kushal,Himanshu,Hetal D."/>
        <s v="Monika kochhar,Mr.,Amazon Customer,Amazon Customer,Sukhwinder Singh Arora,Pooja jain,Aman sharma,N.Nasrullah"/>
        <s v="Sneha W.,M DHANAMJAYAN,JATIN,Vara prasad,Zaki,latheef,Laxmi,Sandesh kumar"/>
        <s v="Aditi,Minnaz Rehman,Sourabh Karambelkar,Dhruv Taneja,AJAY JAYAKUMAR,Noorendra Singh,Amazon Customer,Siddhesh Garud"/>
        <s v="Balaji,Parag Parashar,N Kishore,Ritesh Babbar,Gurpreet Gill,SD,Avengers,Dr.Rajeshbabu.V.V"/>
        <s v="Raunak Kumar,Shubham oli,Paresh Ahire,Suryansh Tiwari,Kumar,Anbalagan,Preeti,santosh"/>
        <s v="Joydeep Bhattacharjee,Harsha,Arun,Monotosh Saha,Saurabh jain,varun sharma,Tuku Roy,M L Sharma"/>
        <s v="ARCHANA SINGH,Devendra Singh,Sanjit Guruaribam,Ram Gopal Pareek,SAROJ KUMAR,Balbirsinghpathania,SHAILAJA,Vikas singh"/>
        <s v="Bala J,Devasish,PRASAD BONTHU,Mukesh Kumar Maurya,Gagan G,....,AK D.,nagaraju"/>
        <s v="TK Saha,Rajappa Thimmaiah,Ritesh kasture,J P Atre,Amazon Customer,Yash Gaikwad,Rafi,Raman"/>
        <s v="niket,Priyasree,Ashwani Agarwal,utkarsh,rajani 2406,Mazrudeen,arun kumar,Amazon Customer"/>
        <s v="ruhi a.,Kashish Vardhan,shankar majumdar,Amazon Customer,Suman,T BHOGESHWARA RUPANAGUDI,sekh,Irfan Shaikh"/>
        <s v="Rohit,Panchami Menon,swati singh,Siddhi shukla,Amit Tibrewal,somya vishnoi,Seema R.,ashvin"/>
        <s v="NARENDRA A.,Utsha Datta,Uma,smsn,Abhishek,partha sarthi,Utsav,Kuldeep"/>
        <s v="Kewal k.,SANCHIT BHATIA,Akshit kumar,Hugu gupta,Amazon Customer,Ayush Kumar,Shubh kumar,Saundarya"/>
        <s v="Jyoti Dwivedi,Malav,Amazon Customer,Seema,Sun.,Prabhat singh,Amazon Customer,Tabassum"/>
        <s v="Anjali,Zafirah k."/>
        <s v="Partha Sen,Pooja jain,Ayush P.,Shantilal Sharma,Gautam S.,manan parekh,LM,susmrita"/>
        <s v="Annonymous,Sudhanshu Shekhar,Manish P.,Purrnanssh,UMANATH B,Dr.Susheel Kumar,amruta rokade,Kalzang"/>
        <s v="Aam Adami for India.,Colonel PSV Ramana,Tarique Hossain,Durratussharaf najmuddin,Athappan,Amazon Customer,Priyajit Samanta,Gopi"/>
        <s v="Soorya,naveen,lexia Jacob,Nisha devi,Unknown,Prasanna S.,Saravanakumar J,pravanjan panda"/>
        <s v="Amazon Customer,meena polkam,Amazon Customer,NSP,Henita,mehvish,BOSSAmazon Customer,KSESH43"/>
        <s v="Dr.  Balasubramanian Pechimuthu,Abdul rehman,shradha,VISWA,Arun kumar choudhary,Seshadri Majumdar,pratyush,Amit Sareen"/>
        <s v="Abha Rani,V SRIKANTH,Bhagwan Khobragade,Suman Adhikary,Amit,Dominic X.,Srivastava rahul,Saleem"/>
        <s v="Suryaranjan S.,Gaurav Kumar,Tanushree Laha,Tirupati,Srivastava rahul,Puremba Khomdram,Sre ram,Kanthilakshmi"/>
        <s v="Prabhat,Chandrika,Pramesh969,Prity,Amit Kumar,Rao,Sreekanth,SRIKRISHNA"/>
        <s v="Tan,Ramesh,Ramkumar,kavithava,Srinivasan Nk,RAMANJANEYULU,Parikshith,ARAVINTH R"/>
        <s v="Ekambaram,Gaurav K Saxena,Amazon Customer,Amazon Customer,Asgar Pinjari,Vijaya,Pawan K.,Sandeep"/>
        <s v="K Ramesh,MCS PAVAN KUMAR,Parthiban,parusuramireddy,B. Vinod Kumar Reddy,Amazon Customer,Revansidha k.,Leela Parvathi Paluri"/>
        <s v="manisha,Suryakant,Uttam Kumar Mishra,Raunak V.,Dheeraj Sharma,SYED JAFFER,Ashutosh Chawla,ekta arya"/>
        <s v="MEWT,Amazon Customer,Pratibha Pal,Kishan Gopal,Animesh Rastogi,Kothapally N.,sandeep,Arpit khandelwal"/>
        <s v="Rohit Dudeja,Md Tauqeer Akram,Murukadas P S,Ghazanfer Munam,Richa,rajaram kahar,Anurag Pandey,Amazon Customer"/>
        <s v="Pooja,Mahaaveer Refrigeration services pvt. Ltd.,Digvijay singh,Varun,Rakesh,Aman Rana,devashish,Haya"/>
        <s v="Raj Patel,Malvika Upadhyay,Amazon Customer,Jaldeep giniya,Aarti,Poorvee Chandrakar"/>
        <s v="Ashish,Veni,subbarao,srinivaas kandula,Karthik,venugopal,Swapnil,Dhinesh Sridhar"/>
        <s v="Priyanka Das,Rohini,ArunKumar,Jayanth,Sk,Avinash Bapat,Amazon Customer,Balaji"/>
        <s v="‚ö° Pushpendra Singh Patel ‚ö°,Mukul,Sauron,Amazon Customer,Bumble Bee,Naresh,Serena A Lyngdoh,Sohail Quazi"/>
        <s v="Shiv Kumar Saini,Amazon Customer,Tarun,Harish Thakkar,mukesh j.,Bhawna,Yankee Kazi,_gurnoor_00"/>
        <s v="gowtham saran,Nanu prinu,Roopali tiwari,Vipul Hulekal,Pooja Sharma,Anurag s.,Priya,Lakshmi"/>
        <s v="Rakesh,revathireddy,Pyarasani Sai Kumar,ARD,Venkatesh,Prathyusha,Rajesh,Neema kumari"/>
        <s v="Yogita g.,Amazon Customer,Mimsy"/>
        <s v="santosh,Dhaya sekar,JS Bhuvaneshwari,BLS,Ash,Pradyumna Mogre,AVINASH  INDURE,Dhaya Cj"/>
        <s v="Shreya Saxena,Asish Kumar Saha,Nikhil Kumar,Dilip,Abhishek Mittal,Prasant Kumar Panigrahi,Vicky Sankhla,Manish K Gupta"/>
        <s v="Vikram Chesetty,SUBHENDU KUMAR PATTNAIK,Atish Biswas,utkarsh tripathi,Kavithaprakash,sanjay tiwari,arul,Anand Kumar Aketi"/>
        <s v="kanwar Singh,Vipul,Bsanju,Chiranjeevi,S,Devang.Gadgil,Nilesh Kumar Dev,Rafik"/>
        <s v="Rahul,Calorie HNT Pvt Ltd,Ankit Shah,Santwana Bania,Anupam,Madhu R,ANANTHA RAMULU KASIBOINA,Uttam"/>
        <s v="Rohan Bhosale,Shaileshmhatre,GIRISH RAYBA PATIL,Muthuraj Kaleeshwaren,Subha karmakar,MK,ganesh prasad,UDAY"/>
        <s v="Durga Prasadu,Anindita,Amazon Customer,Sindhu,Amazon Customer,Alan,Amazon Customer,A. Kumar"/>
        <s v="Priya Tewari,Siddharth,Amazon Customer,Amazon customer,Renji,Pikapi,Anand,Abdul Samad Khan"/>
        <s v="Vayun,Vidhate Jitendra Gangadhar,sambasiva rao,Kalpesh,Kishore,PRIYESH,Jalaj Khajotia,Sk nagourbie"/>
        <s v="R.Ravinder,Tejinder,Santosh dixit,Raju Prasad,Rajendra Kumar chandra,Sekhar Reddy,Fatima Sayyed,Selvaraj Duraisamy"/>
        <s v="Smithil,Abhishek,Amit Sharma,Ram Shukla,Suresh Kumar Jena,Amazon Customer,Masood zafar,Bhim Singh"/>
        <s v="Arivazhagan,Ajit,swanand pandit,Venkatesh S.,Shubham Sharma,arun chaturvedi,Amazon Customer,sanket"/>
        <s v="Neha Gupta,Abhay,sumit kumar,Kundan,Bond 007"/>
        <s v="Samson,Manish T,SWAROOP,Gaurav joshi,K PAVANKUMAR,B.MAGESH KUMAR,Rakesh Sharma,Nandagopan"/>
        <s v="SARAN,vandana,HEENA Shekhawat,ayush,Sanjoy thapa,Ravindra Patil,Prince,sonu sharma"/>
        <s v="Swathi,Amazon Customer,Chethan KP,Anu Tri,Ravali,Nitish Sharma,Baldev s.,Digambar Gawali"/>
        <s v="Akash,Girish y j,Nagma,Shafi,Priya Textiles,PITAMBAR SWAIN,Santhosh,Manoj Kumar bais"/>
        <s v="Vivek,Sai hari,Shekhar Mourya,Habeeb-ind,Rajesh singh,Amazon Customer,satyanarayana Moganti,Mithilesh"/>
        <s v="tarun,RITUPARNA BANERJEE,Akshay Saraw,Bimla Devi,Abhishek,Deepak chauhan,Chandni,MD Hasanujjaman"/>
        <s v="Naitik Parekh,Nerthi,RDP,Anu Chandra,HHJB,KANIKA S.,Avinash B,Shilpi"/>
        <s v="Amazon Customer,Gaurav,khalil shaikh,Aman Setia,Mayank,janardhanan.s,mahtab alam,Krishna K Jha"/>
        <s v="Ulhas,Rabi Dash,p r.,Nilanjan kumar,Hari,Amazon Customer,Tumge Bagra,yashwant sinha"/>
        <s v="Amandeep singh,GIREESH KUMAR R,Kiransaravanan,Amitkumar Yurembam,Pradeep,Goutham,Dr Ershad,Bharathidasan N"/>
        <s v="Rattan Lal Narula,DIBYALOCHAN DUTTA,Amazon Customer,Pares chandra Ray,Tapasya,Vishnu Bagal,Amjad Hussain,Sakthi"/>
        <s v="Shahnawaz khan,Amazon Customer,Subhajit S.,Farooq,Wangchuk,Tanzila,KUPPUSAMY DESIKAN,Ravindra Pandit Kumavat"/>
        <s v="Alpana Das,Pj,Seema,Shailendra tiwari,Amazon Customer,DILIP KUMAR VERMA,Amazon Customer,Naveen Srichand"/>
        <s v="9848023076,Parimala,ajay kumar verma,ARSHAD,Hola,Anil V,kuppannan maruthachalam,Nikhil"/>
        <s v="Anon,KNReddy,sooraj m s,Shubham Gupta,PG,MF,Vaneet D.,Prabhat Tripathi"/>
        <s v="Mahesh Thakur,NAGESWARA RAO BONKURU,Premlata Sinha,MD NAWAJ SHARIF,Gopichand pawar,Amazon Customer,neelima,niteen atre"/>
        <s v="Rahul Miranda,Hemant Singh Lodhi,E.GURUBARAN,P Vinodh kumar,Jagadish,Monu,Aditya Agarwal,Mamatha Reddy"/>
        <s v="Nidha,PRAKASHA T K,Hitesh Jangra,shreeja,Isha Nayak,Amazon Customer,Renuga,AR"/>
        <s v="Amisha Nath,Sanjeev Arora,Jeevansh,Shallu,Ashok Dora,yukti sodhi,Amazon Customer,Rolling Stones"/>
        <s v="Nasim shaikh,Senthil Kumar Natarajan,BOSS,Alexa,Sahil Suman,lalit,PANKAJ SHARMA,Hammad K."/>
        <s v="Shahul hameed,Bhaumik,Amjith K,Khimesh Chandra,Amazon Customer,Parag Bhanushali,Babujis,Fiaz Bagban"/>
        <s v="Krishnakumar,Yuvraj Patil,Avani Sahu,Aneesh Raizada,Kirti Juneja,Amazon Customer,Tirtha Roy,najeeb rizvi"/>
        <s v="Aisha,Gourav,Riya Halder,Karishma Sharma,Sridhar Rao,Sastry A S N,Rahul thakur,mayank singhal"/>
        <s v="Dhatwalia,Tahir Abdulla,Surya Pratap Singh,VIJAYAKUMAR,Rana N.,Arun Sengupta,Amit,Naveen Reddy"/>
        <s v="Dharmender Sharma,Sheba mathew,Amazon Customer,Sanchita Sachin Dhanawade,S.V,Shivam Jha,Michael Rinsailova,Sanjeev Chowdhary"/>
        <s v="Ravi,Dee,Amazon Consumer,Indian Consumer,Amazon Customer,PM,Ravi,Neetu"/>
        <s v="deepak jha,Amazon Customer,Ajit y.,Abdussaboor ansari,MOHD Ajajul,SUBHA T.,Ajitesh Kushwaha,Pradunya gohain"/>
        <s v="Ms Subba,Surinder Kumar,Atul Chauhan,Gopika,B.varalakshmi,Sai Kumar,Kunal,Placeholder"/>
        <s v="Tapan Dutta,Seerat Dar,Saravana Kumar K N,Pradeep Pal Singh,Harishkumar k s,Manish Pandey,Shirish Ramdas Aware,Sneha Mahat"/>
        <s v="Shravan,Sachin Aggarwal,Gyanesh Savita,Ripe,rajnish kumar,Shloka gautam,Debdulal saha,Kalai Yarasan"/>
        <s v="Amazon Customer,Bhaskar kr yadav,Aman singh,Joseph Uttam Mondal,Chetan Sharma,Anand T.,pramod,Asha kumari"/>
        <s v="Rahul,Rajit,Aman (AJ),vijay,Kailash Khawas,Sudheer,Shahid,santhosh"/>
        <s v="Ponnuri Gopie Krishna,neha chandra verma,Ali Ahmad,Sreejith Damodaran,Danush Gangur,Priya,chandani maurya,Bharathi"/>
        <s v="Gulshan,Rajendra Prasad Ambala,Mrinal Kukreti,Ravi Rathore,Bhartendu Singh,Dinesh Kumar Namdeo,mallikarjuna,Yogesh Sharma"/>
        <s v="Priti jain,Burhanuddin Madraswala,Gazala Nawab,Rupali Jain,Badrun nisa,Sohan Gope,nishapandit,Sunil Tanwar"/>
        <s v="Priti Sharma,ramya,Aman,ShashankVerma,Ved,Sushree,Sameer,UMANG PATEL"/>
        <s v="vignesh,Rajesh Babar,BASANT,Shweta,Randomsurfer,PRAKASH KUMAR,HOTEL S.,Pushpam choudhary"/>
        <s v="Amit Khiwal,Purple,devi devi,Aakanksha Suryarao,Amazon Customer,Kiranmai,Manuel D'Abrew,Sonal"/>
        <s v="Ruhi Mir,Arup samanta,Faisal,Neha Khatnani,Manish Shrivastava,Sandhya Patil,aditya,Dhwani Raval"/>
        <s v="Mahenddhra,Pavan Sisode,Archana Sekhar,chandanpatel,Amazon Customer,Aniruddh sinh.,Biswajit Borah,Dev Thakur"/>
        <s v="SUNIL KUMAR BHIKHA BHAI RATHOD,Bajeli,PUNITA PARMAR,Lulzdrone,Kaushik Kothari,Dr.,Amazon Customer,Abhishek Shukla"/>
        <s v="S.Anbarasan,Nazimali,vijay shankar,Amazon Customer,Bhanuprakash,Anshika Pandey,GauravK,Passionate Buyer"/>
        <s v="Amazon Customer,Neha Mehta,Nischal Agarwal,tharangini reddy,Mohammad Salim,Ak,suyesh v.,Kiran ahuja"/>
        <s v="I am patel,ARAVIND RAJA R,deep,PATIL,sarfraz newaz,Md Shadab Eqbal,Akshay vijayvergiya,MR DEBABRATA GHOSH"/>
        <s v="Lipsy Mohapatra,Ajeet,Amazon Customer,Priya Sharma,Sarmistha Choudhury,Priyanka Gupta,Vandana Bhaskar,AMG"/>
        <s v="sharad shedge,Srushti Mali,Srivv,Fernandes,Nishant yadav,Dhivya L.,SANDEEP JOGLEKAR,Amazon Customer"/>
        <s v="JAYAPRAKASH P,Avinash,V V R Rao,Abhijith Nair,Gopal krishna Reddy,RAJASEKAR,Kamalakannan,Matta leela krishna"/>
        <s v="Shubhajeet D.,Aswin Thomas,rakesh satyarthi,anu,Vara Prasad,Jain Suresh,SUBASH U L,manpreet"/>
        <s v="Aditya Tapkir,Veee,rajesh,Rayhan Sk,akash sahu,Santhosh,Pratik,Neeraj"/>
        <s v="Ajay,Amazon Customer,Shubham Gupta,praveen chander chopra,Anupam,Atul,Anuj,Amazon Customer"/>
        <s v="Tanveer,SARATHRAJ,Amazon Customer,Manivasagam K,G.bhaskara,Abhijeet Gonsalves,Monish,bhupinder singh"/>
        <s v="Sandesh,Sowmya,Madhu,NIKHIL BANSAL,Amar s.,megha deshpande,NIVAS MANOHARAN,Veeresh"/>
        <s v="Naveen,SURIYA PRAKASH.D,Thanga harisha,Balam Singh Bhandari,Jyoti kharb,Khan Bawa,Mohamed ashik,Jayant Lokare"/>
        <s v="tamilarasi,shwetha murthy,Srilaxmi challa,Amazon Customer,ameya,sangeetha arun,Mansoor Ahmad,Mukhtar Ahmad"/>
        <s v="Learning always,Saideepak,R P Singh,Rose,Saatu,Amit,Tony Antony,Kaavya Rekanar"/>
        <s v="S.saravanan,Mukesh,sanjay kumar,Khadar badha,Mahender,balvan singh,sathish annabathula,Ajmat"/>
        <s v="Vikram das,SANJAY,Sanjeev,Neelu Srivastava,Amazon Customer,Flora.bebo.vidyarthi,Azhaan Khan,Amazon Customer"/>
        <s v="Kindle Customer,Naval Kishor Rustagi,Sudha,sajal,Prabhleen loyal,satyam bansal,Prabhjot,Rajesh Maurya"/>
        <s v="Tushar A.,Indu bala,Partho,T. SAIPRASAD,RVA,abhijeet kumar,Yogesh Sansanwal,Rajeshwari Dhanabalan"/>
        <s v="alok tripathi,Ashish Thakur,Yash Gupta,Arun Sharma,Zoeena D.,Naveen Sharma,Dr. Kakati,DC TIWARI"/>
        <s v="Subanathan,Vaibhav.Vichare,Naveen Kumar,Prosanta Das,Sudarshan Singh Rawat,Periyasamy,Raju,Prashanth Gangula"/>
        <s v="Adwait Kulkarni,Divya Singh,The Best Bike,Deepak Suryavanshi,Sonu kholiya,Likhitha,Mukesh Sharma,Maddy"/>
        <s v="manian,surjeet,ANUPAM BHASIN,Capt Milind Kumar,SwordFish,kunal lalit kaistha,Vinay,Razat"/>
        <s v="Dinesh,Rajesh Thakur,Kiran chaudhary,Shyam Kotecha,bhupender,Evangeline Lydia"/>
        <s v="123MovieTime,Ravneet S.,Akash,Mohd Amaan,Pankaj,Sajan"/>
        <s v="Trusted User,Pardeep singh,Captain Retail,SIDDHARTHA GOEL,Basa SD,Srini,C R PRABU,Karthikeyan N"/>
        <s v="Axis Web Art Private Limited,Lily Shaw,madhab,NCR,Ganesh,Deb,Mona,Naveen"/>
        <s v="shammi,Rippy Mittal,Kabeer,Kush,Vani Prabha,neha,Reena Chahar,Rameshwar"/>
        <s v="Durgaprasad g.,S K Hazra,Niraj k.,Sapan,Amazon Customer,ulavappa s asundi,Hitesh Nayak,Lakshmi S"/>
        <s v="Gajendra Kumar sharma,Gagan,Lavi,Priyesh,Suketu Bhatt,Krish,varsha pandey,PRABHAKAR DESAI"/>
        <s v="Dev Shah,Amazon Customer,nidhi sharma,Amazon Customer,Kushal,I wish i was,Ranjeet S.,Amazon Customer"/>
        <s v="Virjesh,Manish Soni,MUKESH THAKUR,Abhijit Walvatkar,Indrajeet Chauhan,Ashok Abraham,Anushruti,Sravya"/>
        <s v="SATENDRA SAINI,AKSHAY KHOWAL,Daksh,amar,Veera,Nand Kishore Sharma,Tanvir,Rajesh Kumar"/>
        <s v="Amazon Customer,Ishtiyaq Ahamd,Roy Tom,THANGAVELU,Gopinath Behera,Souravv Garnaik,NC Mistry,MOHAMMAD I."/>
        <s v="Syed sarfarazuddin,Chetanya Arora,Taniya Baidya,priyanka jaisal,Gagan,Govind Tyagi,Rahul,Manju Sharma"/>
        <s v="Prasad Kulasekar,Griswold,Balasubramanyam,Akshay,Amazon Customer,Anup,Shekhar,Baldev Dudani"/>
        <s v="Vysh,Suryakanth raju,VP,Ashi,Amazon Customer,Nishu bharti,Aish,Sarita Verma"/>
        <s v="Gopal Krishan,mubarak,Don Quixote,Aman Agarwal,gopalbhaduri,Neetesh Singh,RAJDEEP R.,k ramesh"/>
        <s v="Amit Sood,Tarun Mohan,Shravani Raj"/>
        <s v="Q,VINU R.,Biswajit Choudhury,Nishi b.,Dr Kushal Mital,P Yadav,Kindle Customer,Umashankar"/>
        <s v="Sri,Abhijith Prasanna,Sandeep,Amazon Customer,Amazon Customer,Tanvi,deepa,Tina suman"/>
        <s v="Rachna,KAILASH MANDAL,Jasmeen Syan,Amazon Customer,PERIASAMY,Balamurugan,Vipul Mori,Durga"/>
        <s v="S K THAKUR,Sritee Bharti,Mounika k,Kannan itz_sk,Shaikh Nadeem,Raviyathul basariya,Lathabaskaran,Reshma"/>
        <s v="Nadeem,Viral,ankit agarwal,Amazon Customer,Vimala Vishwanath,Azra,Fouzia Kalim,SAMRAT KAR BHOWMIK"/>
        <s v="Manya,Been,Podili Parasuram,Rejoy Jacob,Priya"/>
        <s v="Nadia,Narinder Kumar,Rakesh Prasad Sah,Manidhar Sambhanu,Pankaj Pal,A,Ravi verma,Vineet Kumar Agarwal"/>
        <s v="Sharfuddin Baba Mohammed,Rohit khuswaha,Mansi shelar,Anish Prasad,Backpack Nirvana,Nitin,Rajeev,Sajiedhi Bamon"/>
        <s v="XYZ,Bhanu,Lalitha,Alex Christopher,Jeet,Wendy,Dkthr3,Vidya Bhandary"/>
        <s v="Jagdeep,imtiaz dhalech,Simple Person,Neha Naik"/>
        <s v="Aliahmed Khan,Pankaj Tiwari,Placeholder,Tanmoy,Sumayya Shireen,Lovi Swu,Santosh,Deep raj"/>
        <s v="devadas,Dharmesh Soneta,Raghu HS,Buyer,Ankita,Lalit b.,shafeek,P Gourav Kumar Patro"/>
        <s v="Angelüëº,Neha Faizee,Amazon Customer,vipin v.,Kanwal Jit Singh,Alpa Dwivedi,suman sarkar,Virendra Kumar Dube"/>
        <s v="Kavya jain,Divya,Anushree,User,rahul raghav,Raj,Abhijit E.,Revs"/>
        <s v="M L.,SIVAKUMAR,Sriram,Kalpana singh,Shaikh Noorulain,Divya Seshan,Nikunj Mehta,Padmanabha Lingaiah"/>
        <s v="ajaydreamer,Tinu Ravi Abraham,niteesh,Niraj Agrawal,Gopi,Sammy,Anshul,Amazon customer"/>
        <s v="Renu,matthew thomas,Chandrakanth Ksheersagar,Amazon Customer,Unnikrishnan Pillai,shreyoshi halder,Vijeta,Amit Mukhedkar"/>
        <s v="Vaibhav G.,Archana A.,Tech &amp; IoT savvy,SM Hussain,Varinder Singh,Amazon Customer,Ayushi Jain Bansal,NIKHIL H SWADAS"/>
        <s v="MANEESH Jaggari,Vishal dhan,K. Chandrababu,md javeed,Suyash phapale,amit garg,Kiran Nelakuditi,Rajasekaran"/>
        <s v="shiny,Placeholder,Karunakar,Veena rastogi,Chetan Lad,E v krishana reddy,Amazon Customer,Nishant R."/>
        <s v="Customer,Krishnendu halder,product user,Seena Geetha,veerendra sahu,Ajeet singh,Philip Alat,Ranvir Singh"/>
        <s v="ABC user,Abhishek Kumar,Rajasekar K,Anil .P,NEEL SARSIJ,Akash pundir,Suman Jana,Saurabh kumar"/>
        <s v="Manish Holla,SuperPlayer117,Sudeepmirza,Amba vasantha lashmi,Swati,Damaitre,Amazon Customer,Amazon Customer"/>
        <s v="Lachhu Tejwani,Suaeb ansari,Aditya Upadhyay,kartar singh,Jameel Ansari,yaeo verma,Alice dsouza,pooja bhilare"/>
        <s v="Rahul chauhan,Satyam Singh,Kiran K.,Arun,Ram E Singh,noorudheen,Raghuram Venkatesan,suhel basha"/>
        <s v="Chesin Cherian,sheela k.,siddharth,Manish Yadav,michel raj,Mnp,Dhruba Bakshi,Raghvi"/>
        <s v="Yogesh,Ashok,raja,Debabrata Das,Pushkar Gade,Shaheed,charafoudine,Gopal Samanta"/>
        <s v="Chittaranjan Gantayat,Raja Laxman,Tomichan Matheikal,Amazon Customer,Suyash gupta,C Balasubramanian,Shonjana,Anshuman Panda"/>
        <s v="Rajeev M,Lakhan Singh Kushwaha,Ashish Parikh,Amit,Kalc,Joshi shrikant m,bhanu pratap Phulwaria,DB11"/>
        <s v="Reena Rodrigues.,Placeholder,Adil,Srinath P.,Gulam,Harish Thakkar,velu,Sanjeev Rawal"/>
        <s v="Amazon Customer,James k Joseph,Shri,Devraj Nikumbh,rupali lakhera,Palash Seth,Venkatram Rao K,Dipika S."/>
        <s v="asha chatri,Amazon Customer,Mahlaqa,Shashi Gupta,Pavit,Satish Kumar,Lalit Patil,indhu"/>
        <s v="bharath,Naveen manikandan,Garima Katarya,Sadum Yeshwanth,Raynold Mathew,Namrata,Siva pidugu,Consumer"/>
        <s v="Khush,Vivek Chengappa Kodira,Chenna Rao,NAZIA AHMED,Sankar N,Cma,SANJAY M.,Sandeep Yadav"/>
        <s v="Lokesh Shukla,Srini D,Hari Prasad Reddy,Gajendra,Balbir Singh,Arnab Samanta,Dulam Harish goud,Priy Ranjan"/>
        <s v="ANILKUMAR,Sudeep Jain,siri srujana,Dipankar Paul,Anshula @thebookishlawyer,Amrit Kaur,Mini,shaila"/>
        <s v="Anshuk Pani,Sujit,Neeraj,M Sajan,Gabs,Kishore Bandi,Molly Papachan,Shrinidhi"/>
        <s v="Nitin G.,Veerasomachary,Roshan,Kunwar Indranshu Singh,suresh,Prerna,Arjun Kr. Sah,Jagadeesan"/>
        <s v="AV,Amazon Customer,Navneet raj,Vijay Pratap,Farid Kapasi,Vishwa Vijay,YOGENDRA KUMAR,A.M."/>
        <s v="Amazon Customer,Anurag Singh,SS BATRA,SWATI B.,Anil,M S P,Reena Rawat,Subhendu D."/>
        <s v="Aryan Raj Singh,Akash Saini,Shalini Rani,Sayan Roy,vivek vishwakarma,NITIN,Mahesh singh,krishnareddy"/>
        <s v="Divya,Dr Nefario,Deekshith,Preeti,Prasanth R,Pradeep kashiram Tetgure.,Abhijin Janardhan,Prashant"/>
        <s v="Tabassum,Ark,AMIT GROVER,-,deshraj s.,Ankisha Mishra,NITIN,Jai goyal"/>
        <s v="ASIF ANSARI,Amazon Customer,Shashank,p k kishen pejathaya,Rohit,Deepak Sarkar,sudhananda,Rahul sharma"/>
        <s v="Alok Vajpayee,Amazon Customer,Pilot Muhammed M Khan,pradeep Verma,RNMISHRA,Takshak Tathagat,Amazon Customer,Anamika Nagpal"/>
        <s v="Jignesh malvi,Garry,sonu,Amazon Customer,SANJAY PATEL,SANJIV KUMAR,Md Nafis Ansari,Subhash kushwaha"/>
        <s v="Srishty,Somesh Bandopadhyay,sowjanya,pritamsharma,Jaseyfiroz,Basanth Balram,Prem,Ritesh Mehta"/>
        <s v="Sunny Senpai,Prashant,chetna,Surendran,Harisha,Raju Gupta,Shabazuddin,Defence aspirant"/>
        <s v="Yashvant Gote,Nargis Sultana,S.I.KUMAR,Ravi,Lokesh Hegde,Abhinav Anand,Any babar,Sarada peram"/>
        <s v="David,Pujeshwar Sharma,Abhishek,U can buy,Ravinder singh,Gururaj B.,suresh,Jaswalshashi"/>
        <s v="Arjun A,shwetha murthy,rahul,Jubaida H.,Hemali Thacker,Amazon Customer,Alexis engg and mktg Pvt ltd,Amazon Customer"/>
        <s v="Manish Mehekare,Rajesh,Nitesh singh,Lalit,Prathamesh poojari,Charan,santhakumar,Nikhil Bhagat"/>
        <s v="Subhajit Sadhu,Indrajit Sarkar,Ashwath,Dorje,Harish R.,Jana,Amazon Customer,Viknesh Harren"/>
        <s v="Kanwar Singh,mukesh bajpai,Deepak Kumar,sreekanth veerla,Divyesh Patel,Jitendra Kumar singh,MAHESH L,Amazon Customer"/>
        <s v="Vivek,Amazon Customer,Kundan,Rajan kumar,chaman prakash,Amazon Customer,Chinna,Dhaval"/>
        <s v="Chanchal Gurjar,Shyam,Lalit Garg,Anil Kumar,PREM NATH,SURESH,VIJAY K."/>
        <s v="Amit Singh,RN,Madhuri,SHUKDEB P.,Mano,Harsha,mahamod sharif,Bhavesh Soni"/>
        <s v="Ravi,Pasala Eswararao,Verified User,Azarudeen,Shubham,venkatesh,VELMURUGAN,kutty"/>
        <s v="Ravinder kumar,Ashok,tejas,seema,HARSHVARDHAN,Shubham kushwah,Saurabh Patwa,Shreyans Jain"/>
        <s v="A.sh,Jp,Junaid Yaseen,Maya sutar,Andrabi,praveen elangovan,Satpreet Singh,Amazon Customer"/>
        <s v="vipin,Bhavana Rangarajan,Raj,Dimple Aggarwal,Jaidev,Harsh pandit,MAHESH CHOUDHARY,Sheetal Pandita"/>
        <s v="nikhil,Rituja Ray,Prasan Krishnan Karthikeyan,Amazon Customer,Georgy Mathew,Vikas Kakkar,KANNAN P,Placeholder"/>
        <s v="vaibhav anand,Debendra Nath Ghosh,gtnishanth,Sk rahil,Sunder s.,Rajesh Aswasthan,Sudeshna Aguan,Bhanu yadav"/>
        <s v="Amazon Customer,Ushanandhini M,DGS Engineering solutions,Indrajeet Ghosh,AA,himanshu madhani,Ankit Gupta,Avinash singh"/>
        <s v="Bharath,Yuvraj Mane,Aruna kumari,Kalpesh Rampariya,rohini,Vinod,Dinesh C Dwivedi,Prabhat Sharma"/>
        <s v="9640185788,Piyush Mishra,Vickie,Sakshi gupta,Srinivas,Lovraj V.,Rakshitha,Sandeep Kumar Yadav"/>
        <s v="Sunil Khandagale,Shamim,HARI.M,Malini,Kusal Srinivas,mkrishnanpillai,Suresh Babu,poongodi"/>
        <s v="Sachin Sahu,Arpita Panja,Rajesh verma,Mr. Girish Merwade,ravindra kr nayak,Venky,Aashish,Gyar Singh"/>
        <s v="Jaydeep,Jayakrishnan R"/>
        <s v="Shivraj,Subham,yedukondalu,MOHD MOHSIN,Jagdish Joshi,sam,M.Bharadwaj Phani Datta,BHARAMAPPA"/>
        <s v="Vasanta Koli,Vaibhav baid,Sanjana,Ajay Singh,RAMA KRISHNA T K,Dr.Vishwanath Akku,ujjwal kumar banerjee,basu gk"/>
        <s v="Manidipa Sengupta,Vidisha"/>
        <s v="PK,Manigandan K,Monu khan,Manohar,Saroj Kumar Das,Dev tripathi,Anish Reddy,Ankit raj"/>
        <s v="Dhamotharan,SHEIK UMAR FAROOK.G,Amazon Customer,Chandhana,Vasanth,Siva,Md. Aftab alam,Subhani"/>
        <s v="Surya,Amazon Customer,Amazgon Customer,Satyajit Mitra,Mohana Lonkar,tony,Amazon Customer,Kothapalli subramanyam"/>
        <s v="Vishnu S. Mishra,Amazon Customer,rhymerium,Raman deep,Vishal,Utsav Ghosh.,Ashutosh,Amazon Customer"/>
        <s v="Amazon Customer,Amazon Customer,Farhana sherin k,Srinivaas,Avik Bandyopadhyay,ASEESJOT kaur bhullar,Sameer,Ammu"/>
        <s v="Ritika,ABHISHEK U.,Bhavika,Rekha rana,Balamurugan A,Dhiren Shah,Mrs. Imran khan,Anusree"/>
        <s v="deepika chaturvedi,Rishu,SKG,sachin agarwal,ashutosh malik,Amazon Customer,Shallu malik,Amann"/>
        <s v="Bobby,Arunkumar,aditya,sanket,srinivasa m,Sandy,Pradeep maroo,Pravin P"/>
        <s v="Gopal   Bhakat,AJIT PAL SINGH,Ishfaq Sheikh,Rakesh Kumar Pujari,G10,Aleeza,Farheen,Balkrishnan"/>
        <s v="Aniket Chudnaik,Wasimraja,Rahul Mallah,inderjit singh,Shivhari,Vishbhav Poojary,Pawar,Balasubramaniam R"/>
        <s v="Nishant sharma,E VEERESH,Nimish Sharma,Chandrasekhar K.,Nilofer A.,Ilavarasi,Vijay Naiknaware,Harshavardhan"/>
        <s v="VINAY,uday patil,Amazon Customer,giri raj singh,PATEL P.,Amazon Customer,mukhtyar singh,Jayendra Chauhan"/>
        <s v="Sheetal Satish,Vipul Vora,Naresh Kumar,Rahul jain,Amazon Customer,Qadri Yaseen,Amazon Customer,Rohit Prajapati"/>
        <s v="prem chand,Avishek Saha Chowdhury,Tanvi Chadha,Sashi G.,Shailesh Patel,Cynthia Andrew,Shijo Mathew Abraham,anoop sharma"/>
        <s v="Shiva,Saurabh vats,Gaurav thapa,Ash Sharma,Chandraprakash mohata,Saleha,SANYAM SINGHI,Bharti"/>
        <s v="Shivang,Renu S,Balaram Sharma,PBT,Srikanth Aakula,ANUPAM,Dipu Choudhury,Ashraf K"/>
        <s v="Kindle Customer,rajni,JYOTI SRIVASTAVA,Amazon Customer,Ankit Devidas Chavhan,Sayan Mandal,Amazon Customer,M Das"/>
        <s v="Nipurn Ruhela,Shalini KJ,Aloke Kanoria,ASHISH SHARMA,Pankaj Chaudhary,Manish,Muskan Thakur,Balvinder"/>
        <s v="Aniruddha biswas,Manoj S.,Gautham Panchavadi,Prashanth,Amazon Customer,Rejeesh n.c,kishore koilada,Ally"/>
        <s v="Anshika Verma,Dippy,Mitesh Mayavanshi,Pri,Arpit Agarwal,Chitra Jain,jeevan prakash,Shivangi Virdi"/>
        <s v="NIKITA,Amazon Customer,Ankita D.,Purna,Sekhar,Santhi,S.K THAKUR,Piyush P Satpathy"/>
        <s v="Mukta Khan,mal kho,Apurba,Patel Kiran,Critical  Customer,Bhagyashree chopade,SANDIP SINGH,Ramesh kumar"/>
        <s v="JASWANTSINGH,Vedant Joshi,Subanathan,NARENDRA  N,Aadesh,Amazon Customer,Monica,Aniketverma"/>
        <s v="Boo,Jeevan Kumar,Shivam Jangra,Manzoor,Manish,Yashwant Panchal,Santosh Kumar Saini,Chandra  S  Sharma"/>
        <s v="GB SLG,Jemin,Ashwini Vetekar,Kusum,sonu ali,Amazon Customer,Amazon Customer,rinku singh"/>
        <s v="Hem,Anya,Deepak Roy,ASHUTOSH PANDEY,Srinivas,PJ,9703041496,O N Misra"/>
        <s v="Karan Singh,Sajan Gupta,sandeep saini,Tarun Kumar,Yanala Raghuvamshi Reddy,Sravani,Amazon Customer,gaurav rastogi"/>
        <s v="manjula,Rishi Kumar Mishra,Tankala sushma,Sunil Kumar Rajak,AKSHAY,UMME KULSUM,Lx,Sangeeta wandakar"/>
        <s v="Liliput99,umamaheswaran,Alina,Prasanthi,Amazon Customer,Nissam kollam,Kaviya,Unknown"/>
        <s v="Nikhil Kumar Singh,bhanu,Mallikarjun g.,RM,Deepak,sayan pal,Deepak,CHANDAN JHA"/>
        <s v="Manish kumar,Randh,Vijay Singh Negi,Lallan T.,Shubhangi Mehrotra,Rompy,Vipin,kapish"/>
        <s v="jaydeep barad,Amazon Customer,Mukesh,Mitesh Thakur,Tejas D.,Jeet singh,Himanso,mohit goyal"/>
        <s v="Sivaraman S,V Rajendra Kumar,Mrigank,Valmiki Sravani,Rahul Raj,Dr.Aasif,Kshitij Gupta,Melvyn lobo"/>
        <s v="Placeholder,V P.,sanjay,Amazon Customer,Sweta,J k bricks,Swapnil Patil,Kritika S."/>
        <s v="Amit,Chahat Goyal,Gurpiyar Singh"/>
        <s v="Vinod,Gopinath,ravi,Pooja,Kamlesh B.,Anand RB,mahendra pandey,sakthimurugan.M"/>
        <s v="Srishti Agraharrie,Priya,Amazon Customer,Honest reviewer,Pooja parihar,vikas,Amazon Customer,YOGESH R JAIN"/>
        <s v="Vivi nyuthe,Amazon Customer,Bala Mahesh Yadav Thotakura,Sunil Singh,Thoughtful_user,Anuj,Mamta,Vikas"/>
        <s v="Anuj Dhingra (Gadget Gig),AKSHAY KHOWAL,Kiran K.,Sai Deepak Velivela,Rajiv Das,Ashok kumar,Vishal kandare,Gaurav Pachauri"/>
        <s v="s_ray77,SUJAN MISTRY,Pankaj,Durga,FAROOQ,jyoti gole,Rohit,Amazon Customer"/>
        <s v="srikanthmk,Prashant,Aashish M.,Pramesh,PrashantM777,Vajrapu lakshmy taruwn,Kish,Kusha Sahoo"/>
        <s v="Lakshmi d.,vishal more,Vasanth Kumar,naveen,Golu verma,Abdul Arshad A H,sundar T,Mahesha"/>
        <s v="E.GURUBARAN,Hemanth Kumar,rangaraj sanjeevi,Kamala,Sivaranjani,Sundharan.A,Abhishek,rangababu"/>
        <s v="Ritu,sudhir ranjan,Rashmi kashyap,Arunabha Mukherjee,ronnycrasto,Nani,Amazon Customer,SWARUP DAS"/>
        <s v="ABHISHEK KUMAR,Nageswar,Denzil,krushna,Brijesh Chauhan,Amazon Customer,Kumar,V. T."/>
        <s v="dr. sunil,Fayaz Ahmed,Rajesh A. Dhok,Sham s.,Shridhar,Prajwal Jagannath Shetty,Jayanth,Amazon Customer"/>
        <s v="Navin thawani,Amazon Customer,Jemiba Lawrence,Aditya,Kunal Kapur,Merugamala Suresh,Juhi sharma,tajis"/>
        <s v="Sheila Araujo,Rajeev. R,atul deshmukh,Atul Dhanorkar,Bhanu,Vishal,Tilak Upadhyaya,Himanshu Bhattacharjee"/>
        <s v="Amazon Customer,Neeraj Gola,Ignorant Nalayak,Siddamsetty Srinitha,naveen,vishakh,uday vir,Kirti Yadav"/>
        <s v="Amazon Customer,sunil,pankaj kumar gupta,Air Commodore DK Bhatt.,KF,SUNDEEP KUMAR SHARMA,Mukesh Arora,Abhi Jain"/>
        <s v="Svblue,Tushar Srivastava,SHREESH MOHAN,Ashutosh,Harish,Kamal Kant Gupta,Shubhpreet Ubbi,chandrasekhar"/>
        <s v="Asha Saraswat,Gopal Bumtariya,Amazon Customer,Priyank,Soumyaprada Bishoyi,Devinder singh,Ronald Stephen,nabaroon"/>
        <s v="Aftab mulani,Chirag Panchal,Richa Jethani,N S,Dr Munmun Basu,shikha abrao,Amazon Customer,Ritesh Kumar"/>
        <s v="Akash Yadav,Philip Chacko,Sudheer Kumar Maurya,Jeenu naresh,rahul pandey,debabrata bhowmick,Sanskar  yadav"/>
        <s v="Vikas kabra,Joel Joseph,Amazon,S√†√±k√™th,Md Tanwir Hassan,saurabh gupta,shobhit gupta,NAVIN JAIN"/>
        <s v="Vijay sharma,Jaidwal,akshay ahire,Bhuvana Shanmukhi,Sanjay A.,m pushpa kumar,Prospero,syed masroor ahmed"/>
        <s v="Dr Yashaswi Dalal,Aktharindia 20,najib khanche,Vipul Vora,Pranav Nirhali,VARGHESE MS,Amazon Customer,satyawan"/>
        <s v="Amazon Customer,kapil kumar sharma,Shilpi,Santosh Kumar Saini,Husna khan,Gadde.Raghavender,Ajay Kumar,Annaram vijith"/>
        <s v="Rajnish Sood,Amazon Customer,archie,7709220353,Customer,Mom Om Wom,sukant,Santhoshvaricola"/>
        <s v="Sudhirw,seshu P,Sunil Sharma,Sara,Amazon Customer,Sidhant,Harika Mudhiraj,Ramesh Sivaraman"/>
        <s v="Himasrivastava,Pawan Dalal,Yeshwant singh,Amar D.,Tincy Thomas,krishna kishore,Vinay,Sachin Yadav"/>
        <s v="Swati Chaudhari,Anil kumar,Dinesh Verma,Arvind Chaturvedi,Annapurna metta Sarjare,Ramya,Indu Kumari,Irfan khan"/>
        <s v="Gautam B.,Kabir Debbarma,MS,Amazon Customer,P,Sourav Basu,Vikhyat G.,Viren Dhamaskar"/>
        <s v="Buyer (Name protected),Saurav Kumar Saha,Aditya Kumar,Priyanka,vinod reddy,Vijender Singh,MOHAMMAD AZHAR,Deepak Samson"/>
        <s v="Karthikeyan J,Nitin Kshirsagar,N Adu N.,Manish jain,Hitesh Mori"/>
        <s v="Naina,SuperSandy,Ranjini k,Lalatendu,Deepak T.,Amazon Customer,Renju Mathew,Dhruv u patel"/>
        <s v="Sudhakar Samuel,Sandeep Shampur,Amazon Customer,Yakaiah Kadem,Jaspal Singh,Karthik Palani,SS,Kautuk G. Tare"/>
        <s v="Sumit,Paresh Narola,Azharuddin,Jasmail Singh,Suresh Prajapati,Alam Naushad,DILIP RATHORE,SRINAATH K"/>
        <s v="Amit,vedantika,gurpreet kaur,Md Zafir Ahmad,Latika S.,Rahis Khan,Tanvi seth,Samala Dayaker"/>
        <s v="Aashishnautiyal,Telangana venkatesh,Abbas Tirupur,Jacobasha Mysore,NAVNEET,Atul choudhary,MD Azhar,Prabu doss"/>
        <s v="Nikhilesh T.,Vishal Sharma,milind moon,Amandeep thakur,smsn,Manwinder Singh,Kindle Customer,Chakraborty A.-7001953481"/>
        <s v="Amazon Customer,Sai,Azim,john prabhakar,RAJA SAMANTA,RAVI,Radhe,Ram Kumar Mishra"/>
        <s v="mirza f.,P Naresh Kumar,Saurabh Kaushik,Siva Subramaniam,Nirmal,Asanka Wijesinghe,MOHAMMAD KHUBEB,Naveen sahal"/>
        <s v="Amazon Customer,Amazon Customer,Niranjan Niru,vinay,Mini,kapil Raibole,Kiran HG,Mohithsai"/>
        <s v="Pratik garg,Amazon Customer,olivia dutta,Raviteja Richard,AKR,sandeep,Amazon Customer,Manisha"/>
        <s v="Dinesh,Anshika"/>
        <s v="Imran Ahmed K,Himanshu Kumar Sinha,Faizan-ul Islam Salafi,Amazon Customer,Your Bro,Deepika Wilson,Abhishek Mathur,Arti"/>
        <s v="Gyani baba,Sunil,Sakethram,Nagarajunuti,Nitin,Himanshu G.,jayachandran nair,Sam Rajiev A"/>
        <s v="Srujan kumar,Sadhu s.,parveen sharma,Patel kaushikbhai. S,Vinoth,Ankita Gupta,Jignesh lathiya"/>
        <s v="Pierre Francis,Amazon Customer,Ginger,Rajib,Hardik Tank,Sishir S.,Dhanish,PRODIP KUMAR GHOSH"/>
        <s v="Samsakthi2008,Hussain B.,Surendrasinh,Mitali Bhargava,Amazon Customer,Amarnath.S,Rajasekaran M.,Nupur Sharma"/>
        <s v="vijay patel,Gopal pawar,Anish negi,Amazon Customer,Dinakaran N.,Abhilasha,Amazon Customer,Seeker Seeking"/>
        <s v="MM,Tony Augustine,Pradeep,Priyanka.s,Amazon Customer,Pragadhe,Gaikwad pramodkumar popat,Pratik Panchal"/>
        <s v="Rahul Todur,MG,geeta,Nawang,Saff,philomon kani,rub,Manish P."/>
        <s v="sudesh h.,Debabrata p.,Zeba basheer,Pk,Sunil,Saurabh Jha,ZAFAR AHMAD FAROOQUI,Mb"/>
        <s v="Aadhityaa,Arif H.,Rajesh,priyanka chauhan,Sudhendu,Dr. Ngemu,Saranya,Customer"/>
        <s v="Bindu,Rajat Biswas,Mulleti o.,KAUSHAL kumar,Chithra Suresh,Rathlavath Vani,Khamarunneesa,Ahmadullah"/>
        <s v="Rajeev Lochan Brahman,ALOK,GAURI SHANKER SHARMA,Mukesh,DEEPAK KUMAR PATEL,Ashish,JOHN,Deepak sarathy"/>
        <s v="rhymerium,Samarjeet kaur,Amazon Customer,K Koshy.,Shraddha Sarwade,messssi,Vijay Ravindranath Sen,Amazon Customer"/>
        <s v="Deepak,Garuda,Shikha,Rajesh Manoharan,Gaurav,Chaitanya Konher,Seetha Lakshmi Rajeev,Haard Dave"/>
        <s v="Ronish,Man Mohan Gupta,Dr. PVS Rao,Rajat Mandal,neeti khandelwal,Anil,makwana keval,Ajay Srinivasan"/>
        <s v="A H.,Amazon Customer,Amazon Customer,Gajendra Kumar sharma,Harpreet Kaur Sodhi,Shashi ranjan Kumar,Chandan Kumar,Vikas sharma"/>
        <s v="Jasmin Azzuhoor,Shreya,Avninder Singh,Namita Singh Panwar,Vilas A.,ramesh kumar,Rajnish Kumar,Disha"/>
        <s v="Santhosh,KR ARASU,Placeholder,Deepak Gopal,Yaqoob Raza,Arun,Naveen Kumar,Anant Varshney"/>
        <s v="Sonu kumar singh,Ashalt sethu,Deep Ghorela,Amazon Customer,V. Yuvaraj,Pavan,Pushkal Shukla,Ramsy"/>
        <s v="Ayush kumar Prajapati,Maulik,vachan .k,Amazon Customer,Amazon Customer,sukanya desai,Bhupendra,Abhay arjariya"/>
        <s v="Priya S.,Aravinda Nayak,Rajasekar,Amazon Customer,pratik rathore,Rashmi Gupta,Sujit Barua,Naman Jain"/>
        <s v="Vinesh,Jay Sah,krish,legends2k,Vijay M,Vaishnavi,Kapil Gupta,Ajay Rathi"/>
        <s v="Vineeth,Gunjan garg,Gemini,Aleena Antony,Animesh Das,Ashwin,Hukambeer,Vishal gupta"/>
        <s v="Ateendra GN,Salim Azad,Sanando Sarkar,Shivam Bhalla,Balamurugan Thangavelu,Souvik Mondal,Grace Fernandes,MUTHUMPERUMAL THIRUMAL PILLAI"/>
        <s v="Ramaan Singh,Rajesh Sharma,chandra bhushan,Afreen,Bhima Merad,akshay yadav,Devendra Paliwal,Neeraj pal"/>
        <s v="Hem Chand,MSA Baig,Swaroop,Amazon Customer,Nithya,Mak,Omkar Sonone,Sanket dhar"/>
        <s v="Amazon Customer,Vasireddy ravali,Chandrasekhar,Vivek,Jims John,Jun,Jyoti kapoor,Binsu Augustine"/>
        <s v="Ashish Mishra,PREM SINGH,Manoranjan Behera,Anurag kumar,Tushar Aglave,Samir Sar,GrK,Ravi kiran Mallya"/>
        <s v="Riya,Titika,dilbagh singh,Aiysha,Amazon Customer,Faraz,Devika ramana,Raghavendra V"/>
        <s v="ASHFAK KHAN,Uday,Amazon Customer,Birendra Rai,Popi Das,amit kumar,Maneesh,ARITRA MAJUMDER"/>
        <s v="Satya Ghettem,Amazon Customer,Selva naik,Aran,Ashfaq Ahmed,arun,Bharat miriyala,Gaurav"/>
        <s v="kishor kumar,Nitha Hashik,MUSER,Raveen,Amazon Customer,Sukku,Abhishek dawn,Sn"/>
        <s v="Esther newmai,Shravanti,Shikha,GOWTHAM B,Kindle Customer,Aveek Dutta,Neelanjana,Sanjaykumar Ingale"/>
        <s v="chetan,Gurbakhshish s,abhikant,NIKHIL,Halima Bibi,Sumit,Mayank,S Nath"/>
        <s v="Nanki,Amazon Customer,Rishikesh,B.kiran,Anas,Meenal,Faheem,Partha"/>
        <s v="rahul,Kranti,Namrata Tokas,Farhana,Sudhir Prasad,Vishal Chaturvedi,Yukti m.,Harsh yadav"/>
        <s v="PRADEEP KUMAR,Vishal,B.Satyanarayana Murty,Sameer,DW PAPADKAR,Biju,Lakshmi Shunmuga Kumar,Amazon Customer"/>
        <s v="Anshu,Beena kumari,vijil v v,Pramod,Bharat Pansare,Anand,Kindle Customer,Pooja Shukla"/>
        <s v="Vasu P,KRISHNA MOHAN LANKA,BISWAJIT KUILA,Sai Praveen,Chandra Sekhar,Abhinav Rai,Deepak kumar gupta,Syamkrishnan G"/>
        <s v="Shalini A,Vishnu Mohan,Ayush M.,Shefali jain,Charl,Rahul Girdhar,Deepa rastogi,Faiq"/>
        <s v="S@NU,Osama Ahmad,mukesh kumar,Sandeep,Saumya Saraf,Amazon Customer,Aijaz Mahmood Ibji,PRINCE"/>
        <s v="Poonam k.,K RAJESH,Mr.kumar,Sumegha singh,Reeta Ray,Daud husain,Meenakshi Chabbra,ANIMESH ROY"/>
        <s v="Tengop,Jeevan Gaikwad,gunashekar,Vibha K.,Amazon Customer,Prashant,Meena Murarka,Negi"/>
        <s v="Sai,pallavi,Nibin BN,Suhas B S,Filsuf Navas,shoaib mohd khan,Akshaykumar Navlakha,Biplab Sarkar"/>
        <s v="Vinit S.,Amazon Customer,Milind Barange,Aniket Bhoir,Roy J.,RAGHU RAMA,Sridhar S,Sukhdeep Kaur"/>
        <s v="A.D.PAUL &amp; CO.,Suraj,PRATEEK KUMAR RAI,Swarn Gupta,kalyan,Esther,Krishna chaithanya,NILIM"/>
        <s v="Sunil ashat,Amazon Customer,sandeep agarwal,Aliya anjum,Archna Agrawal,Biju Chalil,Inspyra Technologies,Lathavenugopal"/>
        <s v="Abhishek Dutta,Sai Naraharisetty,Jay,Amazon Customer,Rajesh Yadav,seshu P,Kabita patra,Amit Kumbharikar"/>
        <s v="Dattatray Jadhav,Amazon Customer,Akshay,Asra fatima,Amazon Customer,Kinjal Shah,Reviews for you(s),Rohan Varma"/>
        <s v="Vamsi,SASWATA CHAKRABORTY,nikitha.m bangre,Madhav,Monika rajawat,C,Elizabeth Paul,Amitendra Mukherjee"/>
        <s v="Taniya singh,Abhidha Goswami,Surinder Kumar Soni,Imran shabir,Nidhi mishra,kapil dev,Abhilasha,Tamanna"/>
        <s v="Prakash,Amazon Customer,Deepak Chhetri,Sudeep,jk,Gnana sampath,yogesh aggarwal,MAN"/>
        <s v="Varun Dubey,Vanessa,sowmya varukuru,Placeholder,Jacob Abraham,Chaman Pandey,Nishtha mahajan,rajaram"/>
        <s v="Govind Khatri,Shanmugam,amrendra,Giji Philip,Khaja Jabbar Ahmed,Sivan Sai,vijendra Kumar,Amazon Customer"/>
        <s v="Dasarath rao,Giridhar kumar,amit ray,Chitti Trinadha Rao,ANKITA CHOWDHURY,ANTARIKSHA G.,Anirban kundu,Kartik"/>
        <s v="p c joshi,Amazon Customer,Pranav,shashi Bala,Prakash,Vijay,M Amjad H Siddiqi,manju"/>
        <s v="Rohan Sakhare,Naveen Mishra,Satish Kumar,Vikas J,Basudeb Mondal,Quiet Noiz,Mamidi Sai Prasanth,B Sathish Naik"/>
        <s v="nagarjuna pedamuthi,Nitin Singh,Rahul Tiwari,JR,jagadish talukdar,RR,Nitin,Deb k"/>
        <s v="Lulzdrone,KRISH,Harsh Shah,Harsh,HaPa,Inderjeet Singh,Amazon Customer,Peter john"/>
        <s v="Narinder Kaur,Heavenly stuff,tejaswi,nirav,Sagar Bhalerao,Adarsh,sindhu,deepa"/>
        <s v="Shravan patel,Tajammul Hussain,ANSAR JAFAR,Warrior Owl,Suresh Prasad Gupta,Kashif Shaaz,Tanya,Vinayak"/>
        <s v="Sandip Biswas,Jatin Solanki,Javid rehman raina,Prasoon s.,Pratik,VASIM PINJARI,Shruti,Pooja s."/>
        <s v="ANURAG,Amazon Customer,Pallavi Jaiswal,Anshita,Pooja Bhargava,Manoj singh,Akanksha,Morpankh art gallery"/>
        <s v="Anmol Khanna,G.l.sudhakar,Amazon Customer,manoj,Satya,Swarup Panday,Reyaansh Arora,neha keluskar"/>
        <s v="Placeholder,Saddam Suthar,Priyanka Kasare,Geeta,Ahaan Zidaan,saransh,kaushal,Priyanka Mishra"/>
        <s v="Megha Gadiya,bharati boro,Ruma,Sai Raj Jaiswal,Kirti T Zanjale,Sinabail Mitra,Faizur rehman,Sanyam jain"/>
        <s v="Deepak B.,Azhar s.,Yogesh Rajput,Amit V.,Maneesha Biju,hassan,Purvesh,Shweha"/>
        <s v="Sumit kumar,sunil,Mahima &amp; Company,GAURAV KUMAR SHARMA,Prashant,Vinay Sharma,shashikant kumar singh,Radheshyam Sharma"/>
        <s v="Vaishnavi,Paramesh,Kirti Gupta,Mousumi Ganguli,Nikshitha S,Lancy,Kindle Customer,krishna chaudhari"/>
        <s v="Manoj Kumar,Arun Thottakathu Prasannakumar,sonu kumar,Nilesh kerkal,Kiran Singh,Ashish Singh,Maruthi Kumar,Abhishek Rajpurohit"/>
        <s v="Ashish,Kavita J.,Sundar,Tessy S.,saurabh manro,sreekumar"/>
        <s v="AmazonCust,DD_Zen,Amazon Customer,VINISH THOMAS,Harish chandra,customer,Vinay Desai,Jayabalan"/>
        <s v="gitesh jaiswal,Divyansh,Dr Paras,Amazon Customer,Vrushali Rhatwal,A K Gupta,Amazon Customer,Ashok kumar"/>
        <s v="Kunal Sen"/>
        <s v="Prabha ds,Raghuram bk,Real Deal,Amazon Customer,G1_Nk,Amazon Customer,chaitanya Bandari,Rahul kumar"/>
        <s v="Manu Bhai,Naveenpittu,Evatira Sangma,JAGANNADHA RAJU DANTULURI,balraj khwairakpam,Anindya,Amazon Customer,BASANT KUMAR PRADHAN"/>
        <s v="Nehal Desai,Danish Parwez,Amazon Customer,Amazon Customer,Pankaj Kumar Singh,Pattabhi udaya kumar,Sandip Bhargava,BATTU SURESHKUMAR"/>
        <s v="Shubham Dubey,E.GURUBARAN,Mayank S.,eusuf khan,ASHISHGAJBE,hirabhai thakarda,khageswar,A.Ramu"/>
        <s v="Rajib,Ajay B,Vikas Kahol,PARDEEP,Anindya Pramanik,Vikas Singh,Harshada Pimple,Saw a."/>
      </sharedItems>
    </cacheField>
    <cacheField name="review_id" numFmtId="0">
      <sharedItems count="1194">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94"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The cable works but is not 65W as advertised"/>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wesome Product"/>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It's pretty good,Average quality,very good and useful usb cable,Good USB cable. My experience was very good it is long lasting,Good,Sturdy but does not support 33w charging,Nice product and useful,-"/>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Good for charging and Data transfer,‡®Æ‡®ú‡®º‡®¨‡©Ç‡®§,Good Quality but less Power Delivery,Fantastic!,Good,Not useful,Doesn't fit properly,Boat ‚õµ cables"/>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Quality is good,Just buy it dont even 2nd guess it,Nylon braided quiet sturdy,Sturdy and durable. Useful for charging Power Banks,Amazing,Feels like steel harnessed wire - strong,good,Nice quality"/>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Overall good except connectivity,Ideal Product,Ok,‡§â‡§™‡§Ø‡•ã‡§ó‡•Ä ‡§è‡§µ‡§Ç ‡§∏‡§Ç‡§§‡•ã‡§∑‡§ú‡§®‡§ï,Ok in this price range,Battery,It is a good watch,Nice watch"/>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Some improvement required,Not best for tracking sleep, calories burnt of heart rate.,Noise,Noise watch is good,NOISE,DOes everything well so far,Noises,Bluetooth calling"/>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Got less storage.,Good deal,Looking is fake product... Storage capacity 58gb.. Menstion64gb.,A nice gadget.,Nice and good,Trusted brand,with adapter!,I liked it's performance and quality.,Good qualit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Noise smartwatch,The product is good overall,Good Battery backup,Okayish product,Watch not working,Satisfied.,It's great watch,Noise"/>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Decent product,doesn't pick up sand,Ok ok,Must Buy,Good one for basic use with normal suction power,Super,First review,Perfect product for my car"/>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212"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stars51081 reviews  4.1 stars18272 reviews  3.7 stars2531 reviews  4.2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3.8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ount="1412">
        <s v="https://m.media-amazon.com/images/W/WEBP_402378-T1/images/I/51UsScvHQNL._SX300_SY300_QL70_FMwebp_.jpg"/>
        <s v="https://m.media-amazon.com/images/W/WEBP_402378-T2/images/I/31zOsqQOAOL._SY445_SX342_QL70_FMwebp_.jpg"/>
        <s v="https://m.media-amazon.com/images/W/WEBP_402378-T1/images/I/31IvNJZnmdL._SY445_SX342_QL70_FMwebp_.jpg"/>
        <s v="https://m.media-amazon.com/images/I/41V5FtEWPkL._SX300_SY300_QL70_FMwebp_.jpg"/>
        <s v="https://m.media-amazon.com/images/W/WEBP_402378-T2/images/I/31VzNhhqifL._SX300_SY300_QL70_FMwebp_.jpg"/>
        <s v="https://m.media-amazon.com/images/I/31wOPjcSxlL._SX300_SY300_QL70_FMwebp_.jpg"/>
        <s v="https://m.media-amazon.com/images/W/WEBP_402378-T2/images/I/41jlwEZpa5L._SX300_SY300_QL70_FMwebp_.jpg"/>
        <s v="https://m.media-amazon.com/images/I/31XO-wfGGGL._SX300_SY300_QL70_FMwebp_.jpg"/>
        <s v="https://m.media-amazon.com/images/W/WEBP_402378-T2/images/I/31e6ElWRymL._SX300_SY300_QL70_FMwebp_.jpg"/>
        <s v="https://m.media-amazon.com/images/W/WEBP_402378-T2/images/I/31kj3q4SepL._SY445_SX342_QL70_FMwebp_.jpg"/>
        <s v="https://m.media-amazon.com/images/I/31dJ+lXJq3L._SY300_SX300_.jpg"/>
        <s v="https://m.media-amazon.com/images/I/41SDfuK7L2L._SX300_SY300_QL70_FMwebp_.jpg"/>
        <s v="https://m.media-amazon.com/images/I/41nPYaWA+ML._SY300_SX300_.jpg"/>
        <s v="https://m.media-amazon.com/images/I/31J6qGhAL9L._SX300_SY300_QL70_FMwebp_.jpg"/>
        <s v="https://m.media-amazon.com/images/W/WEBP_402378-T2/images/I/41R08zLK69L._SX300_SY300_QL70_FMwebp_.jpg"/>
        <s v="https://m.media-amazon.com/images/W/WEBP_402378-T1/images/I/31gaP7qpBNL._SX300_SY300_QL70_FMwebp_.jpg"/>
        <s v="https://m.media-amazon.com/images/I/51fmHk3km+L._SX300_SY300_.jpg"/>
        <s v="https://m.media-amazon.com/images/I/41d84o5-M-L._SY445_SX342_QL70_FMwebp_.jpg"/>
        <s v="https://m.media-amazon.com/images/W/WEBP_402378-T1/images/I/41xwPQLxTML._SX300_SY300_QL70_FMwebp_.jpg"/>
        <s v="https://m.media-amazon.com/images/W/WEBP_402378-T2/images/I/51v-2Nzr+ML._SY300_SX300_.jpg"/>
        <s v="https://m.media-amazon.com/images/W/WEBP_402378-T1/images/I/41TZJiPRRwL._SX300_SY300_QL70_FMwebp_.jpg"/>
        <s v="https://m.media-amazon.com/images/W/WEBP_402378-T1/images/I/31MIyzg8uzL._SX300_SY300_QL70_FMwebp_.jpg"/>
        <s v="https://m.media-amazon.com/images/W/WEBP_402378-T1/images/I/51q3+E64azL._SX300_SY300_.jpg"/>
        <s v="https://m.media-amazon.com/images/I/31qGpf8uzuL._SY445_SX342_QL70_FMwebp_.jpg"/>
        <s v="https://m.media-amazon.com/images/I/41gikeSuhAL._SY300_SX300_QL70_FMwebp_.jpg"/>
        <s v="https://m.media-amazon.com/images/I/41da4tk7N+L._SY300_SX300_.jpg"/>
        <s v="https://m.media-amazon.com/images/W/WEBP_402378-T2/images/I/41WE9ZGEC4L._SX300_SY300_QL70_FMwebp_.jpg"/>
        <s v="https://m.media-amazon.com/images/W/WEBP_402378-T2/images/I/41GeM83DzzL._SX300_SY300_QL70_FMwebp_.jpg"/>
        <s v="https://m.media-amazon.com/images/W/WEBP_402378-T2/images/I/4177nw8okbL._SX300_SY300_QL70_FMwebp_.jpg"/>
        <s v="https://m.media-amazon.com/images/I/41jk4zYjTsL._SX300_SY300_QL70_FMwebp_.jpg"/>
        <s v="https://m.media-amazon.com/images/W/WEBP_402378-T2/images/I/41Fqm0bR7PL._SX300_SY300_QL70_FMwebp_.jpg"/>
        <s v="https://m.media-amazon.com/images/W/WEBP_402378-T1/images/I/41cCZ5EPnvL._SX300_SY300_QL70_FMwebp_.jpg"/>
        <s v="https://m.media-amazon.com/images/I/419QKVTxaSL._SX300_SY300_QL70_FMwebp_.jpg"/>
        <s v="https://m.media-amazon.com/images/W/WEBP_402378-T1/images/I/11ICusapw3L._SY300_SX300_QL70_FMwebp_.jpg"/>
        <s v="https://m.media-amazon.com/images/I/41wN7jooz0L._SX300_SY300_QL70_FMwebp_.jpg"/>
        <s v="https://m.media-amazon.com/images/W/WEBP_402378-T1/images/I/31ew3okQR2L._SX300_SY300_QL70_FMwebp_.jpg"/>
        <s v="https://m.media-amazon.com/images/I/3183iGEWksL._SX300_SY300_QL70_FMwebp_.jpg"/>
        <s v="https://m.media-amazon.com/images/W/WEBP_402378-T1/images/I/41P2EdQI1ZL._SY445_SX342_QL70_FMwebp_.jpg"/>
        <s v="https://m.media-amazon.com/images/I/51hQfTroMzL._SX300_SY300_QL70_FMwebp_.jpg"/>
        <s v="https://m.media-amazon.com/images/W/WEBP_402378-T1/images/I/41v5BQZzfAL._SX300_SY300_QL70_FMwebp_.jpg"/>
        <s v="https://m.media-amazon.com/images/I/4101vlzySzL._SY300_SX300_QL70_FMwebp_.jpg"/>
        <s v="https://m.media-amazon.com/images/I/41nsy8kxWUL._SY300_SX300_QL70_FMwebp_.jpg"/>
        <s v="https://m.media-amazon.com/images/W/WEBP_402378-T1/images/I/41rB0DnVFmL._SX300_SY300_QL70_FMwebp_.jpg"/>
        <s v="https://m.media-amazon.com/images/W/WEBP_402378-T2/images/I/31EHCPHbSlL._SX300_SY300_QL70_FMwebp_.jpg"/>
        <s v="https://m.media-amazon.com/images/I/31v7NnnAItL._SY445_SX342_QL70_FMwebp_.jpg"/>
        <s v="https://m.media-amazon.com/images/W/WEBP_402378-T2/images/I/41CnR1WhD3L._SX300_SY300_QL70_FMwebp_.jpg"/>
        <s v="https://m.media-amazon.com/images/I/31+NwZ8gb1L._SX300_SY300_.jpg"/>
        <s v="https://m.media-amazon.com/images/I/41bCxnHksnL._SY300_SX300_QL70_FMwebp_.jpg"/>
        <s v="https://m.media-amazon.com/images/W/WEBP_402378-T1/images/I/21rBnbHkW9L._SX300_SY300_QL70_FMwebp_.jpg"/>
        <s v="https://m.media-amazon.com/images/W/WEBP_402378-T1/images/I/31nrDWDT8+L._SX300_SY300_.jpg"/>
        <s v="https://m.media-amazon.com/images/I/216Q4FqmZVL._SX300_SY300_QL70_FMwebp_.jpg"/>
        <s v="https://m.media-amazon.com/images/W/WEBP_402378-T1/images/I/31iESA2h2gL._SY300_SX300_QL70_FMwebp_.jpg"/>
        <s v="https://m.media-amazon.com/images/I/31kw1RgU5yL._SX300_SY300_QL70_FMwebp_.jpg"/>
        <s v="https://m.media-amazon.com/images/I/418GxB04szL._SY300_SX300_QL70_FMwebp_.jpg"/>
        <s v="https://m.media-amazon.com/images/W/WEBP_402378-T2/images/I/41rbKciLrcL._SX300_SY300_QL70_FMwebp_.jpg"/>
        <s v="https://m.media-amazon.com/images/I/315GdnF+LcL._SY300_SX300_.jpg"/>
        <s v="https://m.media-amazon.com/images/I/41jxZkzNcnL._SX300_SY300_QL70_FMwebp_.jpg"/>
        <s v="https://m.media-amazon.com/images/I/512YHGuR4RL._SX300_SY300_QL70_FMwebp_.jpg"/>
        <s v="https://m.media-amazon.com/images/W/WEBP_402378-T2/images/I/313uqx3djjL._SX300_SY300_QL70_FMwebp_.jpg"/>
        <s v="https://m.media-amazon.com/images/W/WEBP_402378-T1/images/I/31pQZsxPR4L._SX300_SY300_QL70_FMwebp_.jpg"/>
        <s v="https://m.media-amazon.com/images/W/WEBP_402378-T2/images/I/41v00lhhdbL._SX300_SY300_QL70_FMwebp_.jpg"/>
        <s v="https://m.media-amazon.com/images/I/41Tz1YnJkoL._SY300_SX300_QL70_FMwebp_.jpg"/>
        <s v="https://m.media-amazon.com/images/I/310WOJIrwjL._SX300_SY300_QL70_FMwebp_.jpg"/>
        <s v="https://m.media-amazon.com/images/W/WEBP_402378-T2/images/I/414y0iu5NUL._SX300_SY300_QL70_FMwebp_.jpg"/>
        <s v="https://m.media-amazon.com/images/W/WEBP_402378-T2/images/I/41611VFTGwL._SY300_SX300_QL70_FMwebp_.jpg"/>
        <s v="https://m.media-amazon.com/images/I/41eJqkFjCRL._SY300_SX300_QL70_FMwebp_.jpg"/>
        <s v="https://m.media-amazon.com/images/I/41x3iKbD-+L._SX342_SY445_.jpg"/>
        <s v="https://m.media-amazon.com/images/I/51FicDnawaL._SY300_SX300_QL70_FMwebp_.jpg"/>
        <s v="https://m.media-amazon.com/images/I/41+mgWz7knL._SX300_SY300_.jpg"/>
        <s v="https://m.media-amazon.com/images/W/WEBP_402378-T1/images/I/31-BRsjrvDL._SY300_SX300_QL70_FMwebp_.jpg"/>
        <s v="https://m.media-amazon.com/images/I/41gztmbiIgL._SX300_SY300_QL70_FMwebp_.jpg"/>
        <s v="https://m.media-amazon.com/images/W/WEBP_402378-T2/images/I/41SNaWjuZWL._SX300_SY300_QL70_FMwebp_.jpg"/>
        <s v="https://m.media-amazon.com/images/W/WEBP_402378-T2/images/I/41w1didcczL._SY300_SX300_QL70_FMwebp_.jpg"/>
        <s v="https://m.media-amazon.com/images/I/41gFqSHngyL._SX300_SY300_QL70_FMwebp_.jpg"/>
        <s v="https://m.media-amazon.com/images/I/41jlh3c7UbL._SX300_SY300_QL70_FMwebp_.jpg"/>
        <s v="https://m.media-amazon.com/images/I/31x3IUfMneL._SX300_SY300_QL70_FMwebp_.jpg"/>
        <s v="https://m.media-amazon.com/images/W/WEBP_402378-T1/images/I/31l-eZHBfKL._SX300_SY300_QL70_FMwebp_.jpg"/>
        <s v="https://m.media-amazon.com/images/I/51ow6bmLWIL._SY300_SX300_QL70_FMwebp_.jpg"/>
        <s v="https://m.media-amazon.com/images/I/41KmCJuybRL._SX300_SY300_QL70_FMwebp_.jpg"/>
        <s v="https://m.media-amazon.com/images/I/31C4z2M8TiL._SX300_SY300_QL70_FMwebp_.jpg"/>
        <s v="https://m.media-amazon.com/images/W/WEBP_402378-T2/images/I/41xmv3WPs7L._SX300_SY300_QL70_FMwebp_.jpg"/>
        <s v="https://m.media-amazon.com/images/W/WEBP_402378-T2/images/I/31DDGpem3OL._SY445_SX342_QL70_FMwebp_.jpg"/>
        <s v="https://m.media-amazon.com/images/I/41M9BBMSUdL._SX300_SY300_QL70_FMwebp_.jpg"/>
        <s v="https://m.media-amazon.com/images/I/412XfBAEikL._SX300_SY300_QL70_FMwebp_.jpg"/>
        <s v="https://m.media-amazon.com/images/W/WEBP_402378-T1/images/I/41J6oGU8w5L._SX300_SY300_QL70_FMwebp_.jpg"/>
        <s v="https://m.media-amazon.com/images/W/WEBP_402378-T2/images/I/51ovMTXv9RL._SX300_SY300_QL70_FMwebp_.jpg"/>
        <s v="https://m.media-amazon.com/images/W/WEBP_402378-T1/images/I/41imW51RweL._SY300_SX300_QL70_FMwebp_.jpg"/>
        <s v="https://m.media-amazon.com/images/I/41RVzq6GiIL._SY300_SX300_QL70_FMwebp_.jpg"/>
        <s v="https://m.media-amazon.com/images/W/WEBP_402378-T2/images/I/3135yilFsfL._SY445_SX342_QL70_FMwebp_.jpg"/>
        <s v="https://m.media-amazon.com/images/I/412fvb7k2FL._SX300_SY300_QL70_FMwebp_.jpg"/>
        <s v="https://m.media-amazon.com/images/I/31mgo4D-kPL._SX300_SY300_QL70_FMwebp_.jpg"/>
        <s v="https://m.media-amazon.com/images/I/51F6FClq10L._SX300_SY300_QL70_FMwebp_.jpg"/>
        <s v="https://m.media-amazon.com/images/W/WEBP_402378-T1/images/I/4112nea7JlL._SX300_SY300_QL70_FMwebp_.jpg"/>
        <s v="https://m.media-amazon.com/images/W/WEBP_402378-T1/images/I/31Uqr+A2THL._SY300_SX300_.jpg"/>
        <s v="https://m.media-amazon.com/images/W/WEBP_402378-T1/images/I/41mMrtrwgyL._SY300_SX300_QL70_FMwebp_.jpg"/>
        <s v="https://m.media-amazon.com/images/W/WEBP_402378-T2/images/I/317-HiMYIgS._SY300_SX300_QL70_FMwebp_.jpg"/>
        <s v="https://m.media-amazon.com/images/I/21PB1kWQWdL._SX300_SY300_QL70_FMwebp_.jpg"/>
        <s v="https://m.media-amazon.com/images/W/WEBP_402378-T1/images/I/41nGfip4QuS._SX300_SY300_QL70_FMwebp_.jpg"/>
        <s v="https://m.media-amazon.com/images/W/WEBP_402378-T1/images/I/219039qa+PL._SY300_SX300_.jpg"/>
        <s v="https://m.media-amazon.com/images/W/WEBP_402378-T1/images/I/41fRMsvSy8L._SY445_SX342_QL70_FMwebp_.jpg"/>
        <s v="https://m.media-amazon.com/images/I/41pA1xo-mIL._SX300_SY300_QL70_FMwebp_.jpg"/>
        <s v="https://m.media-amazon.com/images/W/WEBP_402378-T2/images/I/41UJEnTJpVL._SX300_SY300_QL70_FMwebp_.jpg"/>
        <s v="https://m.media-amazon.com/images/W/WEBP_402378-T2/images/I/41GTMteNtdL._SX300_SY300_QL70_FMwebp_.jpg"/>
        <s v="https://m.media-amazon.com/images/W/WEBP_402378-T2/images/I/41c80KrMZgL._SY445_SX342_QL70_FMwebp_.jpg"/>
        <s v="https://m.media-amazon.com/images/W/WEBP_402378-T1/images/I/41A4CcuIJuL._SY445_SX342_QL70_FMwebp_.jpg"/>
        <s v="https://m.media-amazon.com/images/W/WEBP_402378-T2/images/I/41LXLeCw3VL._SX300_SY300_QL70_FMwebp_.jpg"/>
        <s v="https://m.media-amazon.com/images/I/41pdZIhY+gL._SY300_SX300_.jpg"/>
        <s v="https://m.media-amazon.com/images/W/WEBP_402378-T2/images/I/41CB7sKZvCL._SX300_SY300_QL70_FMwebp_.jpg"/>
        <s v="https://m.media-amazon.com/images/I/41fruBt99gL._SX300_SY300_QL70_FMwebp_.jpg"/>
        <s v="https://m.media-amazon.com/images/W/WEBP_402378-T2/images/I/41jk4zYjTsL._SX300_SY300_QL70_FMwebp_.jpg"/>
        <s v="https://m.media-amazon.com/images/W/WEBP_402378-T1/images/I/41WD+zBGibL._SY300_SX300_.jpg"/>
        <s v="https://m.media-amazon.com/images/W/WEBP_402378-T1/images/I/41+3EsgcpzL._SY300_SX300_.jpg"/>
        <s v="https://m.media-amazon.com/images/W/WEBP_402378-T2/images/I/41dNwzNOc3L._SX300_SY300_QL70_FMwebp_.jpg"/>
        <s v="https://m.media-amazon.com/images/I/21rxGo3S7FL._SY445_SX342_QL70_FMwebp_.jpg"/>
        <s v="https://m.media-amazon.com/images/I/31sBb-2L8KL._SX300_SY300_QL70_FMwebp_.jpg"/>
        <s v="https://m.media-amazon.com/images/W/WEBP_402378-T1/images/I/416GZEi9SuL._SX300_SY300_QL70_FMwebp_.jpg"/>
        <s v="https://m.media-amazon.com/images/W/WEBP_402378-T1/images/I/41ipWb8mrKL._SX300_SY300_QL70_FMwebp_.jpg"/>
        <s v="https://m.media-amazon.com/images/I/41LCWn4aUHL._SX300_SY300_QL70_FMwebp_.jpg"/>
        <s v="https://m.media-amazon.com/images/W/WEBP_402378-T2/images/I/31fQdrBOMvL._SY445_SX342_QL70_FMwebp_.jpg"/>
        <s v="https://m.media-amazon.com/images/I/31-J+oOnb8L._SY300_SX300_.jpg"/>
        <s v="https://m.media-amazon.com/images/I/41P2TNMG-hL._SY300_SX300_QL70_FMwebp_.jpg"/>
        <s v="https://m.media-amazon.com/images/I/51Pu9zNUbtL._SY300_SX300_QL70_FMwebp_.jpg"/>
        <s v="https://m.media-amazon.com/images/I/41Om+JyC4iL._SX300_SY300_.jpg"/>
        <s v="https://m.media-amazon.com/images/I/41F6ukNxcCL._SX300_SY300_QL70_FMwebp_.jpg"/>
        <s v="https://m.media-amazon.com/images/I/41Rg-JkRGgL._SY300_SX300_QL70_FMwebp_.jpg"/>
        <s v="https://m.media-amazon.com/images/I/51O93lUTxtL._SY300_SX300_QL70_FMwebp_.jpg"/>
        <s v="https://m.media-amazon.com/images/I/31Bfu6liMWL._SX300_SY300_QL70_FMwebp_.jpg"/>
        <s v="https://m.media-amazon.com/images/I/513rqzxlDpL._SX300_SY300_QL70_FMwebp_.jpg"/>
        <s v="https://m.media-amazon.com/images/W/WEBP_402378-T1/images/I/417QOjrqyBL._SY300_SX300_QL70_FMwebp_.jpg"/>
        <s v="https://m.media-amazon.com/images/I/41Rd-jDNOmL._SY445_SX342_QL70_FMwebp_.jpg"/>
        <s v="https://m.media-amazon.com/images/W/WEBP_402378-T2/images/I/41-AORr2udL._SX300_SY300_QL70_FMwebp_.jpg"/>
        <s v="https://m.media-amazon.com/images/I/21fnxCjCF1L._SX300_SY300_QL70_FMwebp_.jpg"/>
        <s v="https://m.media-amazon.com/images/I/31R8-XSK40L._SX342_SY445_QL70_FMwebp_.jpg"/>
        <s v="https://m.media-amazon.com/images/W/WEBP_402378-T1/images/I/51dOjIreG4L._SX300_SY300_QL70_FMwebp_.jpg"/>
        <s v="https://m.media-amazon.com/images/I/41gUqtvpULL._SX300_SY300_QL70_FMwebp_.jpg"/>
        <s v="https://m.media-amazon.com/images/W/WEBP_402378-T1/images/I/41+AJMzMo7L._SX342_SY445_.jpg"/>
        <s v="https://m.media-amazon.com/images/W/WEBP_402378-T1/images/I/41hpz9rFbZL._SX300_SY300_QL70_FMwebp_.jpg"/>
        <s v="https://m.media-amazon.com/images/I/41alINWQKXL._SX300_SY300_QL70_FMwebp_.jpg"/>
        <s v="https://m.media-amazon.com/images/I/41wI9GGhTHL._SX300_SY300_QL70_FMwebp_.jpg"/>
        <s v="https://m.media-amazon.com/images/W/WEBP_402378-T1/images/I/21jLkYGoSEL._SX300_SY300_QL70_FMwebp_.jpg"/>
        <s v="https://m.media-amazon.com/images/I/21yP58lKDoL._SX300_SY300_QL70_FMwebp_.jpg"/>
        <s v="https://m.media-amazon.com/images/I/31Wb+A3VVdL._SY300_SX300_.jpg"/>
        <s v="https://m.media-amazon.com/images/I/41ZptRPWCPL._SY300_SX300_QL70_FMwebp_.jpg"/>
        <s v="https://m.media-amazon.com/images/W/WEBP_402378-T2/images/I/41R3n7+taUL._SY300_SX300_.jpg"/>
        <s v="https://m.media-amazon.com/images/W/WEBP_402378-T1/images/I/31OIv762uSL._SX300_SY300_QL70_FMwebp_.jpg"/>
        <s v="https://m.media-amazon.com/images/I/31y7uO5DU8L._SX300_SY300_QL70_FMwebp_.jpg"/>
        <s v="https://m.media-amazon.com/images/I/41CF6GtnpKL._SX300_SY300_QL70_FMwebp_.jpg"/>
        <s v="https://m.media-amazon.com/images/W/WEBP_402378-T1/images/I/41qhsp6qcNL._SX300_SY300_QL70_FMwebp_.jpg"/>
        <s v="https://m.media-amazon.com/images/I/41HhmJpfjNL._SX300_SY300_QL70_FMwebp_.jpg"/>
        <s v="https://m.media-amazon.com/images/W/WEBP_402378-T1/images/I/419QKVTxaSL._SX300_SY300_QL70_FMwebp_.jpg"/>
        <s v="https://m.media-amazon.com/images/W/WEBP_402378-T1/images/I/41+b6inZEkL._SX300_SY300_.jpg"/>
        <s v="https://m.media-amazon.com/images/W/WEBP_402378-T1/images/I/21WhHd9leXL._SX300_SY300_QL70_FMwebp_.jpg"/>
        <s v="https://m.media-amazon.com/images/I/41c5wGlZyPS._SX300_SY300_QL70_FMwebp_.jpg"/>
        <s v="https://m.media-amazon.com/images/W/WEBP_402378-T2/images/I/31IS376AeYL._SX300_SY300_QL70_FMwebp_.jpg"/>
        <s v="https://m.media-amazon.com/images/W/WEBP_402378-T2/images/I/21fnuilweNL._SY445_SX342_QL70_FMwebp_.jpg"/>
        <s v="https://m.media-amazon.com/images/W/WEBP_402378-T1/images/I/51DhRNtyo0L._SX300_SY300_QL70_FMwebp_.jpg"/>
        <s v="https://m.media-amazon.com/images/W/WEBP_402378-T2/images/I/31fpyR3mU4L._SX300_SY300_QL70_FMwebp_.jpg"/>
        <s v="https://m.media-amazon.com/images/I/31yHKPd+rsL._SY300_SX300_.jpg"/>
        <s v="https://m.media-amazon.com/images/W/WEBP_402378-T1/images/I/41OrFRgZhYL._SX300_SY300_QL70_FMwebp_.jpg"/>
        <s v="https://m.media-amazon.com/images/I/41-NYo+m0JL._SY300_SX300_.jpg"/>
        <s v="https://m.media-amazon.com/images/I/41agXfR4tqL._SX300_SY300_QL70_FMwebp_.jpg"/>
        <s v="https://m.media-amazon.com/images/W/WEBP_402378-T2/images/I/313Ja+mXy6L._SY300_SX300_.jpg"/>
        <s v="https://m.media-amazon.com/images/I/21DUuehBaRL._SX300_SY300_QL70_FMwebp_.jpg"/>
        <s v="https://m.media-amazon.com/images/I/31vPhcWqqWL._SX300_SY300_QL70_FMwebp_.jpg"/>
        <s v="https://m.media-amazon.com/images/I/41bkm5HhWsL._SY445_SX342_QL70_FMwebp_.jpg"/>
        <s v="https://m.media-amazon.com/images/W/WEBP_402378-T2/images/I/311wFoZMekL._SX300_SY300_QL70_FMwebp_.jpg"/>
        <s v="https://m.media-amazon.com/images/I/51sUInS8MiL._SY300_SX300_QL70_FMwebp_.jpg"/>
        <s v="https://m.media-amazon.com/images/I/31Kt+OO7C6L._SY300_SX300_.jpg"/>
        <s v="https://m.media-amazon.com/images/W/WEBP_402378-T1/images/I/31IdziegWVL._SX300_SY300_QL70_FMwebp_.jpg"/>
        <s v="https://m.media-amazon.com/images/W/WEBP_402378-T2/images/I/41ECCMs7tjL._SY300_SX300_QL70_FMwebp_.jpg"/>
        <s v="https://m.media-amazon.com/images/W/WEBP_402378-T2/images/I/414P4JCZY-L._SX300_SY300_QL70_FMwebp_.jpg"/>
        <s v="https://m.media-amazon.com/images/I/416qO6VZHgL._SX300_SY300_QL70_FMwebp_.jpg"/>
        <s v="https://m.media-amazon.com/images/I/317OoQfs1gL._SX300_SY300_QL70_FMwebp_.jpg"/>
        <s v="https://m.media-amazon.com/images/W/WEBP_402378-T2/images/I/31HMoFzGZjL._SY300_SX300_QL70_FMwebp_.jpg"/>
        <s v="https://m.media-amazon.com/images/W/WEBP_402378-T1/images/I/31w-BP4ey1L._SY445_SX342_QL70_FMwebp_.jpg"/>
        <s v="https://m.media-amazon.com/images/I/41EhlNJ-v8L._SX300_SY300_QL70_FMwebp_.jpg"/>
        <s v="https://m.media-amazon.com/images/I/31jSLNakA7L._SY445_SX342_QL70_FMwebp_.jpg"/>
        <s v="https://m.media-amazon.com/images/W/WEBP_402378-T2/images/I/21Nw+BXh1kS._SY300_SX300_.jpg"/>
        <s v="https://m.media-amazon.com/images/I/319bv0gNOeL._SX300_SY300_QL70_FMwebp_.jpg"/>
        <s v="https://m.media-amazon.com/images/W/WEBP_402378-T2/images/I/31RK9+CyhoL._SY300_SX300_.jpg"/>
        <s v="https://m.media-amazon.com/images/I/41vVXPCqnML._SX300_SY300_QL70_FMwebp_.jpg"/>
        <s v="https://m.media-amazon.com/images/I/41JooboBmuL._SX300_SY300_QL70_FMwebp_.jpg"/>
        <s v="https://m.media-amazon.com/images/I/41sNnS4Rl7L._SX300_SY300_QL70_FMwebp_.jpg"/>
        <s v="https://m.media-amazon.com/images/I/41p9mn0fmIL._SY300_SX300_QL70_FMwebp_.jpg"/>
        <s v="https://m.media-amazon.com/images/W/WEBP_402378-T1/images/I/514S7MylddL._SX300_SY300_QL70_FMwebp_.jpg"/>
        <s v="https://m.media-amazon.com/images/I/417MtmtMOvL._SY445_SX342_QL70_FMwebp_.jpg"/>
        <s v="https://m.media-amazon.com/images/W/WEBP_402378-T1/images/I/41Q5zqyjWPL._SY300_SX300_QL70_FMwebp_.jpg"/>
        <s v="https://m.media-amazon.com/images/W/WEBP_402378-T2/images/I/41CF6GtnpKL._SX300_SY300_QL70_FMwebp_.jpg"/>
        <s v="https://m.media-amazon.com/images/W/WEBP_402378-T2/images/I/41UPNmnPgeL._SY300_SX300_QL70_FMwebp_.jpg"/>
        <s v="https://m.media-amazon.com/images/W/WEBP_402378-T2/images/I/31VSKlEpP-L._SX300_SY300_QL70_FMwebp_.jpg"/>
        <s v="https://m.media-amazon.com/images/W/WEBP_402378-T1/images/I/41IAkUhz1NL._SY300_SX300_QL70_FMwebp_.jpg"/>
        <s v="https://m.media-amazon.com/images/W/WEBP_402378-T2/images/I/316rtwd6jOL._SX300_SY300_QL70_FMwebp_.jpg"/>
        <s v="https://m.media-amazon.com/images/I/41Fu3K9KAZL._SX300_SY300_QL70_FMwebp_.jpg"/>
        <s v="https://m.media-amazon.com/images/I/31PBfa92GVL._SX300_SY300_QL70_FMwebp_.jpg"/>
        <s v="https://m.media-amazon.com/images/I/31s3DOD2d1L._SY445_SX342_QL70_FMwebp_.jpg"/>
        <s v="https://m.media-amazon.com/images/W/WEBP_402378-T1/images/I/41jh12qGXuL._SX300_SY300_QL70_FMwebp_.jpg"/>
        <s v="https://m.media-amazon.com/images/I/21rGO6HtUxL._SY445_SX342_QL70_FMwebp_.jpg"/>
        <s v="https://m.media-amazon.com/images/W/WEBP_402378-T2/images/I/313wnMF+cVL._SX342_SY445_.jpg"/>
        <s v="https://m.media-amazon.com/images/I/41LwSJdthGL._SX300_SY300_QL70_FMwebp_.jpg"/>
        <s v="https://m.media-amazon.com/images/W/WEBP_402378-T2/images/I/41oK+rXtssS._SY300_SX300_.jpg"/>
        <s v="https://m.media-amazon.com/images/W/WEBP_402378-T2/images/I/41qMoS4lfRL._SX300_SY300_QL70_FMwebp_.jpg"/>
        <s v="https://m.media-amazon.com/images/W/WEBP_402378-T1/images/I/413aXXtr4CL._SX300_SY300_QL70_FMwebp_.jpg"/>
        <s v="https://m.media-amazon.com/images/W/WEBP_402378-T2/images/I/41k0WxE3sKS._SY445_SX342_QL70_FMwebp_.jpg"/>
        <s v="https://m.media-amazon.com/images/I/31Lqjmed98L._SX300_SY300_QL70_FMwebp_.jpg"/>
        <s v="https://m.media-amazon.com/images/I/51lDlqmDxQL._SY300_SX300_QL70_FMwebp_.jpg"/>
        <s v="https://m.media-amazon.com/images/I/31wPIFxnDaL._SY445_SX342_QL70_FMwebp_.jpg"/>
        <s v="https://m.media-amazon.com/images/W/WEBP_402378-T2/images/I/31xucq3GGyL._SX300_SY300_QL70_FMwebp_.jpg"/>
        <s v="https://m.media-amazon.com/images/W/WEBP_402378-T2/images/I/416A01cyQYL._SX300_SY300_QL70_FMwebp_.jpg"/>
        <s v="https://m.media-amazon.com/images/I/41p+lllC3HL._SY300_SX300_.jpg"/>
        <s v="https://m.media-amazon.com/images/W/WEBP_402378-T1/images/I/317Uu2STldL._SX300_SY300_QL70_FMwebp_.jpg"/>
        <s v="https://m.media-amazon.com/images/I/41WuKPTQhTL._SY300_SX300_QL70_FMwebp_.jpg"/>
        <s v="https://m.media-amazon.com/images/I/31f4cZdDnJL._SX300_SY300_QL70_FMwebp_.jpg"/>
        <s v="https://m.media-amazon.com/images/I/31QdoA5bJAL._SX300_SY300_QL70_FMwebp_.jpg"/>
        <s v="https://m.media-amazon.com/images/I/41YDz0uQZaL._SY300_SX300_QL70_FMwebp_.jpg"/>
        <s v="https://m.media-amazon.com/images/I/41BaZZ48wjS._SX300_SY300_QL70_FMwebp_.jpg"/>
        <s v="https://m.media-amazon.com/images/W/WEBP_402378-T2/images/I/41-VkhORGAL._SX300_SY300_QL70_FMwebp_.jpg"/>
        <s v="https://m.media-amazon.com/images/W/WEBP_402378-T1/images/I/417qayz2nNL._SX300_SY300_QL70_FMwebp_.jpg"/>
        <s v="https://m.media-amazon.com/images/I/41ovRStbxUL._SX300_SY300_QL70_FMwebp_.jpg"/>
        <s v="https://m.media-amazon.com/images/I/41eHLj-wfGL._SX300_SY300_QL70_FMwebp_.jpg"/>
        <s v="https://m.media-amazon.com/images/I/31U-gk8FwsL._SX300_SY300_QL70_FMwebp_.jpg"/>
        <s v="https://m.media-amazon.com/images/I/41yMQskyzFL._SX300_SY300_QL70_FMwebp_.jpg"/>
        <s v="https://m.media-amazon.com/images/W/WEBP_402378-T1/images/I/41ngtt1EmoL._SX300_SY300_QL70_FMwebp_.jpg"/>
        <s v="https://m.media-amazon.com/images/I/31J3pwT7i4L._SY300_SX300_QL70_FMwebp_.jpg"/>
        <s v="https://m.media-amazon.com/images/W/WEBP_402378-T1/images/I/31KL5uYqVRL._SX300_SY300_QL70_FMwebp_.jpg"/>
        <s v="https://m.media-amazon.com/images/W/WEBP_402378-T1/images/I/31h559f7EaL._SX300_SY300_QL70_FMwebp_.jpg"/>
        <s v="https://m.media-amazon.com/images/I/41+H-BiHBlS._SX300_SY300_.jpg"/>
        <s v="https://m.media-amazon.com/images/I/41VKU5Lkg3L._SX300_SY300_QL70_FMwebp_.jpg"/>
        <s v="https://m.media-amazon.com/images/W/WEBP_402378-T2/images/I/41rDN2Ylj1L._SX300_SY300_QL70_FMwebp_.jpg"/>
        <s v="https://m.media-amazon.com/images/W/WEBP_402378-T2/images/I/41AcG6PavXL._SX300_SY300_QL70_FMwebp_.jpg"/>
        <s v="https://images-na.ssl-images-amazon.com/images/W/WEBP_402378-T2/images/I/51Y4ApH7emL._SX300_SY300_QL70_FMwebp_.jpg"/>
        <s v="https://m.media-amazon.com/images/I/51TJwbyAtNL._SX300_SY300_QL70_FMwebp_.jpg"/>
        <s v="https://m.media-amazon.com/images/I/4173mQ7F-mL._SX300_SY300_QL70_FMwebp_.jpg"/>
        <s v="https://m.media-amazon.com/images/W/WEBP_402378-T2/images/I/31q4l5k9uOL._SX300_SY300_QL70_FMwebp_.jpg"/>
        <s v="https://m.media-amazon.com/images/I/21DySoa1X+L._SY300_SX300_.jpg"/>
        <s v="https://m.media-amazon.com/images/I/31DRQ+kgWaL._SY300_SX300_.jpg"/>
        <s v="https://m.media-amazon.com/images/W/WEBP_402378-T2/images/I/31MQ2YXMb4L._SY445_SX342_QL70_FMwebp_.jpg"/>
        <s v="https://m.media-amazon.com/images/W/WEBP_402378-T2/images/I/41FQPJ+s61L._SX342_SY445_.jpg"/>
        <s v="https://m.media-amazon.com/images/W/WEBP_402378-T2/images/I/41vJcrdr5mL._SY300_SX300_QL70_FMwebp_.jpg"/>
        <s v="https://m.media-amazon.com/images/W/WEBP_402378-T2/images/I/31VemHkewfL._SX300_SY300_QL70_FMwebp_.jpg"/>
        <s v="https://m.media-amazon.com/images/I/41etMsrKqTL._SX300_SY300_QL70_FMwebp_.jpg"/>
        <s v="https://m.media-amazon.com/images/I/41js3ITzVHL._SY300_SX300_QL70_FMwebp_.jpg"/>
        <s v="https://m.media-amazon.com/images/W/WEBP_402378-T2/images/I/31dENZ1gQVL._SX300_SY300_QL70_FMwebp_.jpg"/>
        <s v="https://m.media-amazon.com/images/W/WEBP_402378-T2/images/I/41rEpW57SyL._SX300_SY300_QL70_FMwebp_.jpg"/>
        <s v="https://m.media-amazon.com/images/I/317rlQQXhYL._SX300_SY300_QL70_FMwebp_.jpg"/>
        <s v="https://m.media-amazon.com/images/W/WEBP_402378-T1/images/I/41pOYlC-U8L._SX300_SY300_QL70_FMwebp_.jpg"/>
        <s v="https://m.media-amazon.com/images/I/31qs7auuBKL._SY445_SX342_QL70_FMwebp_.jpg"/>
        <s v="https://m.media-amazon.com/images/I/51uVckL1jRL._SY300_SX300_QL70_FMwebp_.jpg"/>
        <s v="https://m.media-amazon.com/images/I/31x9nSr-rqL._SY300_SX300_QL70_FMwebp_.jpg"/>
        <s v="https://m.media-amazon.com/images/I/31c+W3iUSxL._SY300_SX300_.jpg"/>
        <s v="https://m.media-amazon.com/images/I/41Ft9wrU55L._SX300_SY300_QL70_FMwebp_.jpg"/>
        <s v="https://m.media-amazon.com/images/W/WEBP_402378-T1/images/I/31-ACQj+oDL._SY445_SX342_.jpg"/>
        <s v="https://m.media-amazon.com/images/I/41QvckgGiCL._SY300_SX300_QL70_FMwebp_.jpg"/>
        <s v="https://m.media-amazon.com/images/W/WEBP_402378-T2/images/I/41pdZIhY+gL._SY300_SX300_.jpg"/>
        <s v="https://m.media-amazon.com/images/I/41Bh7qwDUmL._SY445_SX342_QL70_FMwebp_.jpg"/>
        <s v="https://m.media-amazon.com/images/W/WEBP_402378-T1/images/I/31mfWNStU9L._SX300_SY300_QL70_FMwebp_.jpg"/>
        <s v="https://m.media-amazon.com/images/I/41jTlkBBf4L._SX300_SY300_QL70_FMwebp_.jpg"/>
        <s v="https://m.media-amazon.com/images/I/41BIgj-8fML._SY300_SX300_QL70_FMwebp_.jpg"/>
        <s v="https://m.media-amazon.com/images/W/WEBP_402378-T1/images/I/41DXzzwydTL._SX300_SY300_QL70_FMwebp_.jpg"/>
        <s v="https://m.media-amazon.com/images/W/WEBP_402378-T2/images/I/31vIaLbBXmL._SY445_SX342_QL70_FMwebp_.jpg"/>
        <s v="https://m.media-amazon.com/images/W/WEBP_402378-T2/images/I/315sEpeo50L._SX300_SY300_QL70_FMwebp_.jpg"/>
        <s v="https://m.media-amazon.com/images/W/WEBP_402378-T2/images/I/31M+JM+KZIL._SY300_SX300_.jpg"/>
        <s v="https://m.media-amazon.com/images/W/WEBP_402378-T1/images/I/515t5K7hdqL._SY300_SX300_QL70_FMwebp_.jpg"/>
        <s v="https://m.media-amazon.com/images/W/WEBP_402378-T2/images/I/41wgqEfJy3L._SX300_SY300_QL70_FMwebp_.jpg"/>
        <s v="https://m.media-amazon.com/images/I/41SxrTzMivL._SX300_SY300_QL70_FMwebp_.jpg"/>
        <s v="https://m.media-amazon.com/images/W/WEBP_402378-T2/images/I/315GvM3Qq6S._SX300_SY300_QL70_FMwebp_.jpg"/>
        <s v="https://m.media-amazon.com/images/W/WEBP_402378-T1/images/I/41zEHNLyhKL._SX300_SY300_QL70_FMwebp_.jpg"/>
        <s v="https://m.media-amazon.com/images/I/51aFoI9nNZL._SY300_SX300_QL70_FMwebp_.jpg"/>
        <s v="https://m.media-amazon.com/images/W/WEBP_402378-T1/images/I/41Zc-phmoEL._SX300_SY300_QL70_FMwebp_.jpg"/>
        <s v="https://m.media-amazon.com/images/W/WEBP_402378-T1/images/I/41+tGYXUN8L._SX342_SY445_.jpg"/>
        <s v="https://m.media-amazon.com/images/W/WEBP_402378-T2/images/I/51HNUsgY29L._SY300_SX300_QL70_FMwebp_.jpg"/>
        <s v="https://m.media-amazon.com/images/I/31x1oQ78mDL._SY300_SX300_QL70_FMwebp_.jpg"/>
        <s v="https://m.media-amazon.com/images/W/WEBP_402378-T1/images/I/31GCzAA+FyL._SY300_SX300_.jpg"/>
        <s v="https://m.media-amazon.com/images/W/WEBP_402378-T1/images/I/41Y9XnzBHTL._SY300_SX300_QL70_FMwebp_.jpg"/>
        <s v="https://m.media-amazon.com/images/I/21pqzUPpJNL._SY300_SX300_QL70_FMwebp_.jpg"/>
        <s v="https://m.media-amazon.com/images/W/WEBP_402378-T2/images/I/41giUEJJGDL._SY300_SX300_QL70_FMwebp_.jpg"/>
        <s v="https://m.media-amazon.com/images/W/WEBP_402378-T2/images/I/31yPzs3mAlL._SX300_SY300_QL70_FMwebp_.jpg"/>
        <s v="https://m.media-amazon.com/images/W/WEBP_402378-T2/images/I/51iQQPQSiGL._SX300_SY300_QL70_FMwebp_.jpg"/>
        <s v="https://m.media-amazon.com/images/I/317Bv9KEltL._SX300_SY300_QL70_FMwebp_.jpg"/>
        <s v="https://m.media-amazon.com/images/W/WEBP_402378-T2/images/I/41Vpx5MVtaL._SY300_SX300_QL70_FMwebp_.jpg"/>
        <s v="https://m.media-amazon.com/images/W/WEBP_402378-T2/images/I/51dOjIreG4L._SX300_SY300_QL70_FMwebp_.jpg"/>
        <s v="https://m.media-amazon.com/images/W/WEBP_402378-T1/images/I/41o4qDiFFwL._SX300_SY300_QL70_FMwebp_.jpg"/>
        <s v="https://m.media-amazon.com/images/W/WEBP_402378-T2/images/I/31XFe74gRjL._SX300_SY300_QL70_FMwebp_.jpg"/>
        <s v="https://m.media-amazon.com/images/I/51eyIMn02bL._SX300_SY300_QL70_FMwebp_.jpg"/>
        <s v="https://m.media-amazon.com/images/I/41XgWuRRNFL._SX300_SY300_QL70_FMwebp_.jpg"/>
        <s v="https://m.media-amazon.com/images/I/51xYKHUpdHL._SY300_SX300_QL70_FMwebp_.jpg"/>
        <s v="https://m.media-amazon.com/images/W/WEBP_402378-T1/images/I/41AUgZQAs5L._SX300_SY300_QL70_FMwebp_.jpg"/>
        <s v="https://m.media-amazon.com/images/I/31jcyZIAWWL._SX300_SY300_QL70_FMwebp_.jpg"/>
        <s v="https://m.media-amazon.com/images/W/WEBP_402378-T2/images/I/41m1oMmTMCL._SX300_SY300_QL70_FMwebp_.jpg"/>
        <s v="https://m.media-amazon.com/images/I/41uqZs26+oL._SY300_SX300_.jpg"/>
        <s v="https://m.media-amazon.com/images/I/41+BBk2fGcL._SX342_SY445_.jpg"/>
        <s v="https://m.media-amazon.com/images/W/WEBP_402378-T1/images/I/31bCliyezAL._SX300_SY300_QL70_FMwebp_.jpg"/>
        <s v="https://m.media-amazon.com/images/I/512qfz0MI0L._SX300_SY300_QL70_FMwebp_.jpg"/>
        <s v="https://m.media-amazon.com/images/I/31NDmmkm19L._SX300_SY300_QL70_FMwebp_.jpg"/>
        <s v="https://m.media-amazon.com/images/I/21rEkD8xxpL._SX300_SY300_QL70_FMwebp_.jpg"/>
        <s v="https://m.media-amazon.com/images/I/41hCikFvL7L._SY300_SX300_QL70_FMwebp_.jpg"/>
        <s v="https://m.media-amazon.com/images/I/31VRCXh9kQS._SX300_SY300_QL70_FMwebp_.jpg"/>
        <s v="https://m.media-amazon.com/images/I/51aZN040THL._SX300_SY300_QL70_FMwebp_.jpg"/>
        <s v="https://m.media-amazon.com/images/I/51UUmio53PL._SX300_SY300_QL70_FMwebp_.jpg"/>
        <s v="https://m.media-amazon.com/images/I/31+EyQ3FtIL._SY300_SX300_.jpg"/>
        <s v="https://m.media-amazon.com/images/I/31JbtMrUYpL._SX300_SY300_QL70_FMwebp_.jpg"/>
        <s v="https://m.media-amazon.com/images/I/41s2f-e1d3L._SY300_SX300_QL70_FMwebp_.jpg"/>
        <s v="https://m.media-amazon.com/images/W/WEBP_402378-T1/images/I/41J0RvJFffL._SX300_SY300_QL70_FMwebp_.jpg"/>
        <s v="https://m.media-amazon.com/images/W/WEBP_402378-T2/images/I/41eThX4gyWL._SY300_SX300_QL70_FMwebp_.jpg"/>
        <s v="https://m.media-amazon.com/images/W/WEBP_402378-T2/images/I/51L+sZTCgzL._SY300_SX300_.jpg"/>
        <s v="https://m.media-amazon.com/images/I/41bO-mGKk+L._SY300_SX300_.jpg"/>
        <s v="https://m.media-amazon.com/images/I/4175g2Idd9L._SY445_SX342_QL70_FMwebp_.jpg"/>
        <s v="https://m.media-amazon.com/images/W/WEBP_402378-T1/images/I/31z9cuviPzL._SX300_SY300_QL70_FMwebp_.jpg"/>
        <s v="https://m.media-amazon.com/images/W/WEBP_402378-T2/images/I/311Rq7jXvgL._SY445_SX342_QL70_FMwebp_.jpg"/>
        <s v="https://m.media-amazon.com/images/W/WEBP_402378-T1/images/I/41TBdmDqSjL._SY445_SX342_QL70_FMwebp_.jpg"/>
        <s v="https://m.media-amazon.com/images/W/WEBP_402378-T1/images/I/213GZPC7uwL._SX300_SY300_QL70_FMwebp_.jpg"/>
        <s v="https://m.media-amazon.com/images/W/WEBP_402378-T2/images/I/31WPRa-K7GL._SY445_SX342_QL70_FMwebp_.jpg"/>
        <s v="https://m.media-amazon.com/images/W/WEBP_402378-T1/images/I/41sA8PA31pL._SY300_SX300_QL70_FMwebp_.jpg"/>
        <s v="https://m.media-amazon.com/images/W/WEBP_402378-T2/images/I/31w1SSKA-tL._SX300_SY300_QL70_FMwebp_.jpg"/>
        <s v="https://m.media-amazon.com/images/W/WEBP_402378-T2/images/I/41Bi9ZwBQ7L._SX300_SY300_QL70_FMwebp_.jpg"/>
        <s v="https://m.media-amazon.com/images/I/41dwFttHxpL._SX300_SY300_QL70_FMwebp_.jpg"/>
        <s v="https://m.media-amazon.com/images/W/WEBP_402378-T1/images/I/51xmNdrIlcS._SY300_SX300_QL70_FMwebp_.jpg"/>
        <s v="https://m.media-amazon.com/images/W/WEBP_402378-T1/images/I/41Wb7LHAeLL._SY300_SX300_QL70_FMwebp_.jpg"/>
        <s v="https://m.media-amazon.com/images/I/51UuhCYmBnL._SY300_SX300_QL70_FMwebp_.jpg"/>
        <s v="https://m.media-amazon.com/images/I/31-q0xhaTAL._SY445_SX342_QL70_FMwebp_.jpg"/>
        <s v="https://m.media-amazon.com/images/I/41sSPp4pkYL._SY300_SX300_QL70_FMwebp_.jpg"/>
        <s v="https://m.media-amazon.com/images/W/WEBP_402378-T1/images/I/51z60rNcKSL._SY300_SX300_QL70_FMwebp_.jpg"/>
        <s v="https://m.media-amazon.com/images/W/WEBP_402378-T2/images/I/41xL87ElgjL._SY300_SX300_QL70_FMwebp_.jpg"/>
        <s v="https://m.media-amazon.com/images/I/31FmMK7a9PL._SY445_SX342_QL70_FMwebp_.jpg"/>
        <s v="https://m.media-amazon.com/images/W/WEBP_402378-T1/images/I/31Lfjbfc47L._SX300_SY300_QL70_FMwebp_.jpg"/>
        <s v="https://m.media-amazon.com/images/I/41Jy61seJKL._SX300_SY300_QL70_FMwebp_.jpg"/>
        <s v="https://m.media-amazon.com/images/I/41I2mS67DyL._SY300_SX300_QL70_FMwebp_.jpg"/>
        <s v="https://m.media-amazon.com/images/W/WEBP_402378-T2/images/I/41mW+TS5WKL._SY300_SX300_.jpg"/>
        <s v="https://m.media-amazon.com/images/W/WEBP_402378-T2/images/I/51R1cOolXRL._SX300_SY300_QL70_FMwebp_.jpg"/>
        <s v="https://m.media-amazon.com/images/I/41WCgGbvwhL._SX300_SY300_QL70_ML2_.jpg"/>
        <s v="https://m.media-amazon.com/images/I/41sHRWXCfvL._SX300_SY300_QL70_ML2_.jpg"/>
        <s v="https://m.media-amazon.com/images/I/41d69zua5LL._SX300_SY300_QL70_ML2_.jpg"/>
        <s v="https://m.media-amazon.com/images/I/31grUs8OpvL._SX300_SY300_QL70_ML2_.jpg"/>
        <s v="https://m.media-amazon.com/images/I/41Wd9J6nfpL._SX300_SY300_QL70_ML2_.jpg"/>
        <s v="https://m.media-amazon.com/images/I/41iEc0hf6TL._SX300_SY300_QL70_ML2_.jpg"/>
        <s v="https://m.media-amazon.com/images/I/41qLZhKF5ZL._SX300_SY300_QL70_ML2_.jpg"/>
        <s v="https://m.media-amazon.com/images/I/41CB1rnC5tL._SX300_SY300_QL70_ML2_.jpg"/>
        <s v="https://m.media-amazon.com/images/I/41JM3Ra+tiL._SY300_SX300_.jpg"/>
        <s v="https://m.media-amazon.com/images/I/41ML8ZbPiiL._SY300_SX300_QL70_ML2_.jpg"/>
        <s v="https://m.media-amazon.com/images/I/41Peg4pz7fL._SX300_SY300_QL70_ML2_.jpg"/>
        <s v="https://m.media-amazon.com/images/I/31-hWNXDxiL._SX300_SY300_QL70_ML2_.jpg"/>
        <s v="https://m.media-amazon.com/images/I/41rxRY5TDSL._SX300_SY300_QL70_ML2_.jpg"/>
        <s v="https://m.media-amazon.com/images/I/31NnmYempPL._SX300_SY300_QL70_ML2_.jpg"/>
        <s v="https://m.media-amazon.com/images/I/41kg-+XWoxL._SY300_SX300_.jpg"/>
        <s v="https://m.media-amazon.com/images/I/41KBaLUTYHL._SX300_SY300_QL70_ML2_.jpg"/>
        <s v="https://m.media-amazon.com/images/I/41WpD4fqT4L._SX300_SY300_QL70_ML2_.jpg"/>
        <s v="https://m.media-amazon.com/images/I/41LZP1CmYRL._SX300_SY300_QL70_ML2_.jpg"/>
        <s v="https://m.media-amazon.com/images/I/31J6I7SrLXL._SX300_SY300_QL70_ML2_.jpg"/>
        <s v="https://m.media-amazon.com/images/I/413qMt0RdpL._SY300_SX300_QL70_ML2_.jpg"/>
        <s v="https://m.media-amazon.com/images/I/41IcuNkyrdL._SX300_SY300_QL70_ML2_.jpg"/>
        <s v="https://m.media-amazon.com/images/I/41J2W8DASzS._SX300_SY300_QL70_ML2_.jpg"/>
        <s v="https://m.media-amazon.com/images/I/21luyw7JrrL._SX300_SY300_QL70_ML2_.jpg"/>
        <s v="https://m.media-amazon.com/images/I/41ZK4aM4zgL._SX300_SY300_QL70_ML2_.jpg"/>
        <s v="https://m.media-amazon.com/images/I/21uXmiH98wL._SX300_SY300_QL70_ML2_.jpg"/>
        <s v="https://m.media-amazon.com/images/I/41qqmdUWnhL._SX300_SY300_QL70_ML2_.jpg"/>
        <s v="https://m.media-amazon.com/images/I/41ApzUQQFVL._SX300_SY300_QL70_ML2_.jpg"/>
        <s v="https://m.media-amazon.com/images/I/41t61osAZHL._SX300_SY300_QL70_ML2_.jpg"/>
        <s v="https://m.media-amazon.com/images/I/41aV2T7qLgL._SY300_SX300_QL70_ML2_.jpg"/>
        <s v="https://m.media-amazon.com/images/I/41op1vdp-UL._SX300_SY300_QL70_ML2_.jpg"/>
        <s v="https://m.media-amazon.com/images/I/41mzbWC6AkL._SX300_SY300_QL70_ML2_.jpg"/>
        <s v="https://m.media-amazon.com/images/I/41Mce3f9faL._SX300_SY300_QL70_ML2_.jpg"/>
        <s v="https://m.media-amazon.com/images/I/419KF2t1nML._SX300_SY300_QL70_ML2_.jpg"/>
        <s v="https://m.media-amazon.com/images/I/41OaM+9ZHXL._SY300_SX300_.jpg"/>
        <s v="https://m.media-amazon.com/images/I/41ivjqdXb0L._SX300_SY300_QL70_ML2_.jpg"/>
        <s v="https://m.media-amazon.com/images/I/51UsScvHQNL._SX300_SY300_QL70_ML2_.jpg"/>
        <s v="https://m.media-amazon.com/images/I/416SpYgTVYL._SX300_SY300_QL70_ML2_.jpg"/>
        <s v="https://m.media-amazon.com/images/I/41i7LM0pGwL._SX300_SY300_QL70_ML2_.jpg"/>
        <s v="https://m.media-amazon.com/images/I/410VGCE+q2L._SY300_SX300_.jpg"/>
        <s v="https://m.media-amazon.com/images/I/41wNAXmtvIL._SX300_SY300_QL70_ML2_.jpg"/>
        <s v="https://m.media-amazon.com/images/I/212redZnCCL._SX300_SY300_QL70_ML2_.jpg"/>
        <s v="https://m.media-amazon.com/images/I/41r1d8a2WGL._SX300_SY300_QL70_ML2_.jpg"/>
        <s v="https://m.media-amazon.com/images/I/413x7j3Z30L._SX300_SY300_QL70_ML2_.jpg"/>
        <s v="https://m.media-amazon.com/images/I/31zOsqQOAOL._SY445_SX342_QL70_ML2_.jpg"/>
        <s v="https://m.media-amazon.com/images/I/4105IiC5tDL._SX300_SY300_QL70_ML2_.jpg"/>
        <s v="https://m.media-amazon.com/images/I/31IvNJZnmdL._SY445_SX342_QL70_ML2_.jpg"/>
        <s v="https://m.media-amazon.com/images/I/41Fq27ZjJfL._SX300_SY300_QL70_ML2_.jpg"/>
        <s v="https://m.media-amazon.com/images/I/41VcqwZ-O8L._SX300_SY300_QL70_ML2_.jpg"/>
        <s v="https://m.media-amazon.com/images/I/31dYcDtt38L._SX300_SY300_QL70_ML2_.jpg"/>
        <s v="https://m.media-amazon.com/images/I/51UzDSGpNWL._SX300_SY300_QL70_ML2_.jpg"/>
        <s v="https://m.media-amazon.com/images/I/41m7DLY3yGL._SX300_SY300_QL70_ML2_.jpg"/>
        <s v="https://m.media-amazon.com/images/I/41-CKEKnjyL._SX300_SY300_QL70_ML2_.jpg"/>
        <s v="https://m.media-amazon.com/images/I/41BnHjRP0ZS._SX300_SY300_QL70_ML2_.jpg"/>
        <s v="https://m.media-amazon.com/images/I/41iEZV6nKbL._SX300_SY300_QL70_ML2_.jpg"/>
        <s v="https://m.media-amazon.com/images/I/21x1gw1geuL._SY300_SX300_QL70_ML2_.jpg"/>
        <s v="https://m.media-amazon.com/images/I/41NuSTFXerL._SX300_SY300_QL70_ML2_.jpg"/>
        <s v="https://m.media-amazon.com/images/I/41Coma77U+L._SY300_SX300_.jpg"/>
        <s v="https://m.media-amazon.com/images/I/411q-oMvehL._SX300_SY300_QL70_ML2_.jpg"/>
        <s v="https://m.media-amazon.com/images/I/41V5FtEWPkL._SX300_SY300_QL70_ML2_.jpg"/>
        <s v="https://m.media-amazon.com/images/I/31VzNhhqifL._SX300_SY300_QL70_ML2_.jpg"/>
        <s v="https://m.media-amazon.com/images/I/51DLLa8HNWL._SX300_SY300_QL70_ML2_.jpg"/>
        <s v="https://m.media-amazon.com/images/I/41lQan54SPL._SX300_SY300_QL70_ML2_.jpg"/>
        <s v="https://m.media-amazon.com/images/I/41MmsYTi06L._SX300_SY300_QL70_ML2_.jpg"/>
        <s v="https://m.media-amazon.com/images/I/31R6RP26dzL._SY300_SX300_QL70_ML2_.jpg"/>
        <s v="https://m.media-amazon.com/images/I/31wqydqbA9L._SX300_SY300_QL70_ML2_.jpg"/>
        <s v="https://m.media-amazon.com/images/I/413sCRKobNL._SX300_SY300_QL70_ML2_.jpg"/>
        <s v="https://m.media-amazon.com/images/I/31qVddHyy5L._SX300_SY300_QL70_ML2_.jpg"/>
        <s v="https://m.media-amazon.com/images/I/41iVkyHeTUL._SX300_SY300_QL70_ML2_.jpg"/>
        <s v="https://m.media-amazon.com/images/I/51vHAEYKeWL._SX300_SY300_QL70_ML2_.jpg"/>
        <s v="https://m.media-amazon.com/images/I/31wOPjcSxlL._SX300_SY300_QL70_ML2_.jpg"/>
        <s v="https://m.media-amazon.com/images/I/31iE517+NFL._SY300_SX300_.jpg"/>
        <s v="https://m.media-amazon.com/images/I/31Sx7+mu+vL._SY300_SX300_.jpg"/>
        <s v="https://m.media-amazon.com/images/I/41nf9n-v3pL._SX300_SY300_QL70_ML2_.jpg"/>
        <s v="https://m.media-amazon.com/images/I/41EnFjIAoaL._SX300_SY300_QL70_ML2_.jpg"/>
        <s v="https://m.media-amazon.com/images/I/41pQ4gJMwEL._SX300_SY300_QL70_ML2_.jpg"/>
        <s v="https://m.media-amazon.com/images/I/41-oxsVh7nL._SX300_SY300_QL70_ML2_.jpg"/>
        <s v="https://m.media-amazon.com/images/I/21e5ZrIutKS._SX300_SY300_QL70_ML2_.jpg"/>
        <s v="https://m.media-amazon.com/images/I/41w5fk8Vl6L._SX300_SY300_QL70_ML2_.jpg"/>
        <s v="https://m.media-amazon.com/images/I/41qhEf58vbL._SX300_SY300_QL70_ML2_.jpg"/>
        <s v="https://m.media-amazon.com/images/I/31P2d7102lL._SY300_SX300_QL70_ML2_.jpg"/>
        <s v="https://m.media-amazon.com/images/I/31RktQKvhoL._SX300_SY300_QL70_ML2_.jpg"/>
        <s v="https://m.media-amazon.com/images/I/41jlwEZpa5L._SX300_SY300_QL70_ML2_.jpg"/>
        <s v="https://m.media-amazon.com/images/I/41Vj+8XWIQL._SY300_SX300_.jpg"/>
        <s v="https://m.media-amazon.com/images/I/41pfjyUPZLL._SX300_SY300_QL70_ML2_.jpg"/>
        <s v="https://m.media-amazon.com/images/I/41R9fDKo6iL._SX300_SY300_QL70_ML2_.jpg"/>
        <s v="https://m.media-amazon.com/images/I/31XO-wfGGGL._SX300_SY300_QL70_ML2_.jpg"/>
        <s v="https://m.media-amazon.com/images/I/31kj3q4SepL._SY445_SX342_QL70_ML2_.jpg"/>
        <s v="https://m.media-amazon.com/images/I/21df1gnW1SL._SX300_SY300_QL70_ML2_.jpg"/>
        <s v="https://m.media-amazon.com/images/I/511g3fIVsqL._SY300_SX300_QL70_ML2_.jpg"/>
        <s v="https://m.media-amazon.com/images/I/411yU+n3UkL._SY300_SX300_.jpg"/>
        <s v="https://m.media-amazon.com/images/I/410TBgL2KXL._SX300_SY300_QL70_ML2_.jpg"/>
        <s v="https://m.media-amazon.com/images/I/41v82KfCUuL._SX300_SY300_QL70_ML2_.jpg"/>
        <s v="https://m.media-amazon.com/images/I/31MmkM8HTiL._SY300_SX300_QL70_ML2_.jpg"/>
        <s v="https://m.media-amazon.com/images/I/41fkuZKjGCL._SX300_SY300_QL70_ML2_.jpg"/>
        <s v="https://m.media-amazon.com/images/I/41z7FRqEerL._SX300_SY300_QL70_ML2_.jpg"/>
        <s v="https://m.media-amazon.com/images/I/41Yylo75u7L._SX300_SY300_QL70_ML2_.jpg"/>
        <s v="https://m.media-amazon.com/images/I/41OVH5kIQhL._SX300_SY300_QL70_ML2_.jpg"/>
        <s v="https://m.media-amazon.com/images/I/31mbyi7ocJL._SX300_SY300_QL70_ML2_.jpg"/>
        <s v="https://m.media-amazon.com/images/I/4147W6koDNL._SX300_SY300_QL70_ML2_.jpg"/>
        <s v="https://m.media-amazon.com/images/I/31YFSh7g63L._SX300_SY300_QL70_ML2_.jpg"/>
        <s v="https://m.media-amazon.com/images/I/41o7qy-j6KL._SX300_SY300_QL70_ML2_.jpg"/>
        <s v="https://m.media-amazon.com/images/I/41Lif4YWC2L._SX300_SY300_QL70_ML2_.jpg"/>
        <s v="https://m.media-amazon.com/images/I/41SDfuK7L2L._SX300_SY300_QL70_ML2_.jpg"/>
        <s v="https://m.media-amazon.com/images/I/31oA0-q5UzL._SX300_SY300_QL70_ML2_.jpg"/>
        <s v="https://m.media-amazon.com/images/I/41fNkwj-vnL._SX300_SY300_QL70_ML2_.jpg"/>
        <s v="https://m.media-amazon.com/images/I/41iHN9Y07cS._SX300_SY300_QL70_ML2_.jpg"/>
        <s v="https://m.media-amazon.com/images/I/41Usew0lrWL._SX300_SY300_QL70_ML2_.jpg"/>
        <s v="https://m.media-amazon.com/images/I/41XH-IpxCQL._SX300_SY300_QL70_ML2_.jpg"/>
        <s v="https://m.media-amazon.com/images/I/41XtHlbmOHL._SX300_SY300_QL70_ML2_.jpg"/>
        <s v="https://m.media-amazon.com/images/I/21Z1HsPvyTL._SX300_SY300_QL70_ML2_.jpg"/>
        <s v="https://m.media-amazon.com/images/I/41OBf52bnOL._SX300_SY300_QL70_ML2_.jpg"/>
        <s v="https://m.media-amazon.com/images/I/31J6qGhAL9L._SX300_SY300_QL70_ML2_.jpg"/>
        <s v="https://m.media-amazon.com/images/I/41MOWVL2YNL._SX300_SY300_QL70_ML2_.jpg"/>
        <s v="https://m.media-amazon.com/images/I/41R08zLK69L._SX300_SY300_QL70_ML2_.jpg"/>
        <s v="https://m.media-amazon.com/images/I/41fjUA7leTL._SX300_SY300_QL70_ML2_.jpg"/>
        <s v="https://m.media-amazon.com/images/I/4141l8ZBWXL._SX300_SY300_QL70_ML2_.jpg"/>
        <s v="https://m.media-amazon.com/images/I/51EiPNlJDgL._SX300_SY300_QL70_ML2_.jpg"/>
        <s v="https://m.media-amazon.com/images/I/31jgUvSar0L._SX300_SY300_QL70_ML2_.jpg"/>
        <s v="https://m.media-amazon.com/images/I/31AGkV82sES._SX300_SY300_QL70_ML2_.jpg"/>
        <s v="https://m.media-amazon.com/images/I/41fXq5ZKACL._SX300_SY300_QL70_ML2_.jpg"/>
        <s v="https://m.media-amazon.com/images/I/41k-VlGbYnL._SX300_SY300_QL70_ML2_.jpg"/>
        <s v="https://m.media-amazon.com/images/I/31gaP7qpBNL._SX300_SY300_QL70_ML2_.jpg"/>
        <s v="https://m.media-amazon.com/images/I/41S7tnENirL._SX300_SY300_QL70_ML2_.jpg"/>
        <s v="https://m.media-amazon.com/images/I/31FzYVC62wL._SX300_SY300_QL70_ML2_.jpg"/>
        <s v="https://m.media-amazon.com/images/I/41TZJiPRRwL._SX300_SY300_QL70_ML2_.jpg"/>
        <s v="https://m.media-amazon.com/images/I/51R2kfyMW5L._SX300_SY300_QL70_ML2_.jpg"/>
        <s v="https://m.media-amazon.com/images/I/41d84o5-M-L._SY445_SX342_QL70_ML2_.jpg"/>
        <s v="https://m.media-amazon.com/images/I/41pQWwAzVyL._SY300_SX300_QL70_ML2_.jpg"/>
        <s v="https://m.media-amazon.com/images/I/41xwPQLxTML._SX300_SY300_QL70_ML2_.jpg"/>
        <s v="https://m.media-amazon.com/images/I/41P4Al+S3zL._SY300_SX300_.jpg"/>
        <s v="https://m.media-amazon.com/images/I/41ziJKWj9LL._SX300_SY300_QL70_ML2_.jpg"/>
        <s v="https://m.media-amazon.com/images/I/41cYSMom9TL._SX300_SY300_QL70_ML2_.jpg"/>
        <s v="https://m.media-amazon.com/images/I/31hDWwY8iWL._SX300_SY300_QL70_ML2_.jpg"/>
        <s v="https://m.media-amazon.com/images/I/41PNVbmQdfL._SX300_SY300_QL70_ML2_.jpg"/>
        <s v="https://m.media-amazon.com/images/I/31qGpf8uzuL._SY445_SX342_QL70_ML2_.jpg"/>
        <s v="https://m.media-amazon.com/images/I/31kLQHU5pdL._SX300_SY300_QL70_ML2_.jpg"/>
        <s v="https://m.media-amazon.com/images/I/31bKIZtFGWL._SX300_SY300_QL70_ML2_.jpg"/>
        <s v="https://m.media-amazon.com/images/I/3187gPkT6GL._SX300_SY300_QL70_ML2_.jpg"/>
        <s v="https://m.media-amazon.com/images/I/31H8AoDYAYL._SX300_SY300_QL70_ML2_.jpg"/>
        <s v="https://m.media-amazon.com/images/I/41vMaBVWDjL._SX300_SY300_QL70_ML2_.jpg"/>
        <s v="https://m.media-amazon.com/images/I/31SKRsp7Y1L._SX300_SY300_QL70_ML2_.jpg"/>
        <s v="https://m.media-amazon.com/images/I/31tWzHMz6vL._SY445_SX342_QL70_ML2_.jpg"/>
        <s v="https://m.media-amazon.com/images/I/4123OnLZCFL._SX300_SY300_QL70_ML2_.jpg"/>
        <s v="https://m.media-amazon.com/images/I/318Pgjl1wqL._SX300_SY300_QL70_ML2_.jpg"/>
        <s v="https://m.media-amazon.com/images/I/41gQbaGlXrL._SX300_SY300_QL70_ML2_.jpg"/>
        <s v="https://m.media-amazon.com/images/I/41lf0N5STAL._SX300_SY300_QL70_ML2_.jpg"/>
        <s v="https://m.media-amazon.com/images/I/41BDYVKRmWL._SX300_SY300_QL70_ML2_.jpg"/>
        <s v="https://m.media-amazon.com/images/I/31zFmy89TOL._SX300_SY300_QL70_ML2_.jpg"/>
        <s v="https://m.media-amazon.com/images/I/31UUEYNOmCL._SX300_SY300_QL70_ML2_.jpg"/>
        <s v="https://m.media-amazon.com/images/I/416+IXsM9lL._SY300_SX300_.jpg"/>
        <s v="https://m.media-amazon.com/images/I/41Bj3iYflTL._SX300_SY300_QL70_ML2_.jpg"/>
        <s v="https://m.media-amazon.com/images/I/41XUW74HLlL._SX300_SY300_QL70_ML2_.jpg"/>
        <s v="https://m.media-amazon.com/images/I/41jna+YGP+L._SY300_SX300_.jpg"/>
        <s v="https://m.media-amazon.com/images/I/41iec5VPMlL._SX300_SY300_QL70_ML2_.jpg"/>
        <s v="https://m.media-amazon.com/images/I/4121yWSVFmL._SX300_SY300_QL70_ML2_.jpg"/>
        <s v="https://m.media-amazon.com/images/I/41u0PC4NajL._SX300_SY300_QL70_ML2_.jpg"/>
        <s v="https://m.media-amazon.com/images/I/41jk4zYjTsL._SX300_SY300_QL70_ML2_.jpg"/>
        <s v="https://m.media-amazon.com/images/I/4177nw8okbL._SX300_SY300_QL70_ML2_.jpg"/>
        <s v="https://m.media-amazon.com/images/I/41kwROGAMEL._SX300_SY300_QL70_ML2_.jpg"/>
        <s v="https://m.media-amazon.com/images/I/41GXZy6dLIL._SX300_SY300_QL70_ML2_.jpg"/>
        <s v="https://m.media-amazon.com/images/I/41g54hBpHkL._SY300_SX300_QL70_ML2_.jpg"/>
        <s v="https://m.media-amazon.com/images/I/41vjHoqVHJL._SX300_SY300_QL70_ML2_.jpg"/>
        <s v="https://m.media-amazon.com/images/I/41zs4v3adaL._SX300_SY300_QL70_ML2_.jpg"/>
        <s v="https://m.media-amazon.com/images/I/417k0DCw0GL._SX300_SY300_QL70_ML2_.jpg"/>
        <s v="https://m.media-amazon.com/images/I/41OEfM3qYLL._SX300_SY300_QL70_ML2_.jpg"/>
        <s v="https://m.media-amazon.com/images/I/31OgHTags6L._SX300_SY300_QL70_ML2_.jpg"/>
        <s v="https://m.media-amazon.com/images/I/31ew3okQR2L._SX300_SY300_QL70_ML2_.jpg"/>
        <s v="https://m.media-amazon.com/images/I/41DgrxyBPTL._SX300_SY300_QL70_ML2_.jpg"/>
        <s v="https://m.media-amazon.com/images/I/412DrCgktiL._SX300_SY300_QL70_ML2_.jpg"/>
        <s v="https://m.media-amazon.com/images/I/41-IPkI1Y5L._SX300_SY300_QL70_ML2_.jpg"/>
        <s v="https://m.media-amazon.com/images/I/3183iGEWksL._SX300_SY300_QL70_ML2_.jpg"/>
        <s v="https://m.media-amazon.com/images/I/31efS1bi1vL._SX300_SY300_QL70_ML2_.jpg"/>
        <s v="https://m.media-amazon.com/images/I/318wXJER9zL._SX300_SY300_QL70_ML2_.jpg"/>
        <s v="https://m.media-amazon.com/images/I/41R0DrIbTNL._SX300_SY300_QL70_ML2_.jpg"/>
        <s v="https://m.media-amazon.com/images/I/412VyMavsJL._SX300_SY300_QL70_ML2_.jpg"/>
        <s v="https://m.media-amazon.com/images/I/31+GLbqRPtL._SY300_SX300_.jpg"/>
        <s v="https://m.media-amazon.com/images/I/31xJT-3ZAkL._SX300_SY300_QL70_ML2_.jpg"/>
        <s v="https://m.media-amazon.com/images/I/41LDspRanIL._SX300_SY300_QL70_ML2_.jpg"/>
        <s v="https://m.media-amazon.com/images/I/31LVAoe3VNL._SX300_SY300_QL70_ML2_.jpg"/>
        <s v="https://m.media-amazon.com/images/I/41bFp+Wev+L._SY300_SX300_.jpg"/>
        <s v="https://m.media-amazon.com/images/I/51WJbMPuROL._SX300_SY300_QL70_ML2_.jpg"/>
        <s v="https://m.media-amazon.com/images/I/416n3nd4MhL._SY300_SX300_QL70_ML2_.jpg"/>
        <s v="https://m.media-amazon.com/images/I/41KVdXIcg0L._SX300_SY300_QL70_ML2_.jpg"/>
        <s v="https://m.media-amazon.com/images/I/312X0wyfvmL._SX300_SY300_QL70_ML2_.jpg"/>
        <s v="https://m.media-amazon.com/images/I/41sJ50FH9OL._SX300_SY300_QL70_ML2_.jpg"/>
        <s v="https://m.media-amazon.com/images/I/413c3ZnFLxL._SX300_SY300_QL70_ML2_.jpg"/>
        <s v="https://m.media-amazon.com/images/I/41fMEQ-GoHL._SX300_SY300_QL70_ML2_.jpg"/>
        <s v="https://m.media-amazon.com/images/I/41AGCk95dpL._SX300_SY300_QL70_ML2_.jpg"/>
        <s v="https://m.media-amazon.com/images/I/41zejggGzLL._SX300_SY300_QL70_ML2_.jpg"/>
        <s v="https://m.media-amazon.com/images/I/21rFBH5Lf2L._SX300_SY300_QL70_ML2_.jpg"/>
        <s v="https://m.media-amazon.com/images/I/41PeQz-jDSL._SX300_SY300_QL70_ML2_.jpg"/>
        <s v="https://m.media-amazon.com/images/I/31kw1RgU5yL._SX300_SY300_QL70_ML2_.jpg"/>
        <s v="https://m.media-amazon.com/images/I/41tRgeQp9-L._SX300_SY300_QL70_ML2_.jpg"/>
        <s v="https://m.media-amazon.com/images/I/4155YhLwDiL._SX300_SY300_QL70_ML2_.jpg"/>
        <s v="https://m.media-amazon.com/images/I/418vxJS4AML._SX300_SY300_QL70_ML2_.jpg"/>
        <s v="https://m.media-amazon.com/images/I/41UwKwpK40L._SX300_SY300_QL70_ML2_.jpg"/>
        <s v="https://m.media-amazon.com/images/I/41lnTFZGz9L._SX300_SY300_QL70_ML2_.jpg"/>
        <s v="https://m.media-amazon.com/images/I/41UhF7l9I4L._SX300_SY300_QL70_ML2_.jpg"/>
        <s v="https://m.media-amazon.com/images/I/21yMfxVmNuL._SX300_SY300_QL70_ML2_.jpg"/>
        <s v="https://m.media-amazon.com/images/I/411fc62wnpL._SX300_SY300_QL70_ML2_.jpg"/>
        <s v="https://m.media-amazon.com/images/I/41YwW+O-SKL._SY300_SX300_.jpg"/>
        <s v="https://m.media-amazon.com/images/I/31M4nb0+JKL._SY300_SX300_.jpg"/>
        <s v="https://m.media-amazon.com/images/I/31S1zpNb8bL._SX300_SY300_QL70_ML2_.jpg"/>
        <s v="https://m.media-amazon.com/images/I/41jmiwgyu8L._SX300_SY300_QL70_ML2_.jpg"/>
        <s v="https://m.media-amazon.com/images/I/41wlZ0cZChL._SX300_SY300_QL70_ML2_.jpg"/>
        <s v="https://m.media-amazon.com/images/I/51JrMWMAmnL._SX300_SY300_QL70_ML2_.jpg"/>
        <s v="https://m.media-amazon.com/images/I/31gNcDrEskL._SX300_SY300_QL70_ML2_.jpg"/>
        <s v="https://m.media-amazon.com/images/I/41WYWN1pdvL._SX300_SY300_QL70_ML2_.jpg"/>
        <s v="https://m.media-amazon.com/images/I/31Hb9RGI+jL._SY300_SX300_.jpg"/>
        <s v="https://m.media-amazon.com/images/I/41GwFR981CL._SX300_SY300_QL70_ML2_.jpg"/>
        <s v="https://m.media-amazon.com/images/I/41ynwpRq+kL._SY300_SX300_.jpg"/>
        <s v="https://m.media-amazon.com/images/I/41XaIckgKIL._SX300_SY300_QL70_ML2_.jpg"/>
        <s v="https://m.media-amazon.com/images/I/31-BRsjrvDL._SY300_SX300_QL70_ML2_.jpg"/>
        <s v="https://m.media-amazon.com/images/I/51xaoGdw9EL._SX300_SY300_QL70_ML2_.jpg"/>
        <s v="https://m.media-amazon.com/images/I/41gFqSHngyL._SX300_SY300_QL70_ML2_.jpg"/>
        <s v="https://m.media-amazon.com/images/I/31Iuz7jlfqL._SX300_SY300_QL70_ML2_.jpg"/>
        <s v="https://m.media-amazon.com/images/I/516BHYFQ3JL._SX300_SY300_QL70_ML2_.jpg"/>
        <s v="https://m.media-amazon.com/images/I/41ezRvTwcaL._SX300_SY300_QL70_ML2_.jpg"/>
        <s v="https://m.media-amazon.com/images/I/31x3IUfMneL._SX300_SY300_QL70_ML2_.jpg"/>
        <s v="https://m.media-amazon.com/images/I/31l-eZHBfKL._SX300_SY300_QL70_ML2_.jpg"/>
        <s v="https://m.media-amazon.com/images/I/41fDM4QUfvL._SX300_SY300_QL70_ML2_.jpg"/>
        <s v="https://m.media-amazon.com/images/I/41hI-UvnhFL._SX300_SY300_QL70_ML2_.jpg"/>
        <s v="https://m.media-amazon.com/images/I/412dSHwBHGL._SX300_SY300_QL70_ML2_.jpg"/>
        <s v="https://m.media-amazon.com/images/I/41dtbrNRHdL._SX300_SY300_QL70_ML2_.jpg"/>
        <s v="https://m.media-amazon.com/images/I/31poWDDorOL._SY300_SX300_QL70_ML2_.jpg"/>
        <s v="https://m.media-amazon.com/images/I/41vCOAeGvSL._SX300_SY300_QL70_ML2_.jpg"/>
        <s v="https://m.media-amazon.com/images/I/31zYqHExOPS._SX300_SY300_QL70_ML2_.jpg"/>
        <s v="https://m.media-amazon.com/images/I/31yQB88r8kL._SX300_SY300_QL70_ML2_.jpg"/>
        <s v="https://m.media-amazon.com/images/I/41vQwUamFcL._SX300_SY300_QL70_ML2_.jpg"/>
        <s v="https://m.media-amazon.com/images/I/41pmcRIe45L._SX300_SY300_QL70_ML2_.jpg"/>
        <s v="https://m.media-amazon.com/images/I/41Ims-JX0kL._SX300_SY300_QL70_ML2_.jpg"/>
        <s v="https://m.media-amazon.com/images/I/4111qlSCaKL._SY300_SX300_QL70_ML2_.jpg"/>
        <s v="https://m.media-amazon.com/images/I/217Lv1D3bHL._SX300_SY300_QL70_ML2_.jpg"/>
        <s v="https://m.media-amazon.com/images/I/31IdiM9ZM8L._SX300_SY300_QL70_FMwebp_.jpg"/>
        <s v="https://m.media-amazon.com/images/I/31GUbeFG3FL._SX300_SY300_QL70_FMwebp_.jpg"/>
        <s v="https://m.media-amazon.com/images/I/41sHRWXCfvL._SX300_SY300_QL70_FMwebp_.jpg"/>
        <s v="https://m.media-amazon.com/images/I/41d69zua5LL._SX300_SY300_QL70_FMwebp_.jpg"/>
        <s v="https://m.media-amazon.com/images/I/310mw9KTJvL._SY300_SX300_QL70_FMwebp_.jpg"/>
        <s v="https://m.media-amazon.com/images/W/WEBP_402378-T2/images/I/31y-oJ1XnqL._SX300_SY300_QL70_FMwebp_.jpg"/>
        <s v="https://m.media-amazon.com/images/I/51YTmlApiXL._SX300_SY300_QL70_FMwebp_.jpg"/>
        <s v="https://m.media-amazon.com/images/I/31KjuRb9oNL._SX300_SY300_QL70_FMwebp_.jpg"/>
        <s v="https://m.media-amazon.com/images/I/41EbxurQIDL._SX300_SY300_QL70_FMwebp_.jpg"/>
        <s v="https://m.media-amazon.com/images/I/41ML8ZbPiiL._SY300_SX300_QL70_FMwebp_.jpg"/>
        <s v="https://m.media-amazon.com/images/W/WEBP_402378-T2/images/I/41Peg4pz7fL._SX300_SY300_QL70_FMwebp_.jpg"/>
        <s v="https://m.media-amazon.com/images/W/WEBP_402378-T1/images/I/31HCup1pqFL._SX300_SY300_QL70_FMwebp_.jpg"/>
        <s v="https://m.media-amazon.com/images/I/51aYKwgu-GL._SX300_SY300_QL70_FMwebp_.jpg"/>
        <s v="https://m.media-amazon.com/images/W/WEBP_402378-T2/images/I/31DYx7AhW6L._SX300_SY300_QL70_FMwebp_.jpg"/>
        <s v="https://m.media-amazon.com/images/W/WEBP_402378-T2/images/I/31NnmYempPL._SX300_SY300_QL70_FMwebp_.jpg"/>
        <s v="https://m.media-amazon.com/images/W/WEBP_402378-T2/images/I/315vj6oj-FL._SX300_SY300_QL70_FMwebp_.jpg"/>
        <s v="https://m.media-amazon.com/images/W/WEBP_402378-T1/images/I/41rxRY5TDSL._SX300_SY300_QL70_FMwebp_.jpg"/>
        <s v="https://m.media-amazon.com/images/I/31rmf+p45oL._SY300_SX300_.jpg"/>
        <s v="https://m.media-amazon.com/images/W/WEBP_402378-T2/images/I/41oSVnJMFKL._SX300_SY300_QL70_FMwebp_.jpg"/>
        <s v="https://m.media-amazon.com/images/W/WEBP_402378-T2/images/I/41LZP1CmYRL._SX300_SY300_QL70_FMwebp_.jpg"/>
        <s v="https://m.media-amazon.com/images/I/31febYa30qL._SX300_SY300_QL70_FMwebp_.jpg"/>
        <s v="https://m.media-amazon.com/images/I/31plkeAvAQL._SX300_SY300_QL70_FMwebp_.jpg"/>
        <s v="https://m.media-amazon.com/images/W/WEBP_402378-T1/images/I/218fOqSir3L._SX300_SY300_QL70_FMwebp_.jpg"/>
        <s v="https://m.media-amazon.com/images/W/WEBP_402378-T1/images/I/41qqmdUWnhL._SX300_SY300_QL70_FMwebp_.jpg"/>
        <s v="https://m.media-amazon.com/images/W/WEBP_402378-T2/images/I/41ApzUQQFVL._SX300_SY300_QL70_FMwebp_.jpg"/>
        <s v="https://m.media-amazon.com/images/I/31DbAD6EoCL._SX300_SY300_QL70_FMwebp_.jpg"/>
        <s v="https://m.media-amazon.com/images/W/WEBP_402378-T1/images/I/4178Hx01kZL._SY300_SX300_QL70_FMwebp_.jpg"/>
        <s v="https://m.media-amazon.com/images/I/41Mce3f9faL._SX300_SY300_QL70_FMwebp_.jpg"/>
        <s v="https://m.media-amazon.com/images/I/31z5b7RYc2L._SX300_SY300_QL70_FMwebp_.jpg"/>
        <s v="https://m.media-amazon.com/images/I/41UYenF+lnL._SX300_SY300_.jpg"/>
        <s v="https://m.media-amazon.com/images/W/WEBP_402378-T2/images/I/51UsScvHQNL._SX300_SY300_QL70_FMwebp_.jpg"/>
        <s v="https://m.media-amazon.com/images/W/WEBP_402378-T2/images/I/415nVOD7bWL._SX300_SY300_QL70_FMwebp_.jpg"/>
        <s v="https://m.media-amazon.com/images/W/WEBP_402378-T2/images/I/414BHyTttvL._SX300_SY300_QL70_FMwebp_.jpg"/>
        <s v="https://m.media-amazon.com/images/W/WEBP_402378-T2/images/I/41BeawIQB5L._SX300_SY300_QL70_FMwebp_.jpg"/>
        <s v="https://m.media-amazon.com/images/I/31RiDkNjpjS._SX300_SY300_QL70_FMwebp_.jpg"/>
        <s v="https://m.media-amazon.com/images/I/41r1d8a2WGL._SX300_SY300_QL70_FMwebp_.jpg"/>
        <s v="https://m.media-amazon.com/images/I/41dNRo8Hu8L._SX300_SY300_QL70_FMwebp_.jpg"/>
        <s v="https://m.media-amazon.com/images/W/WEBP_402378-T1/images/I/415yl0HeDQL._SY300_SX300_QL70_FMwebp_.jpg"/>
        <s v="https://m.media-amazon.com/images/I/413x7j3Z30L._SX300_SY300_QL70_FMwebp_.jpg"/>
        <s v="https://m.media-amazon.com/images/I/41igriVLabS._SX300_SY300_QL70_FMwebp_.jpg"/>
        <s v="https://m.media-amazon.com/images/W/WEBP_402378-T1/images/I/31XFxTn1DCL._SX300_SY300_QL70_FMwebp_.jpg"/>
        <s v="https://m.media-amazon.com/images/I/31HWJqJdtjL._SX300_SY300_QL70_FMwebp_.jpg"/>
        <s v="https://m.media-amazon.com/images/W/WEBP_402378-T1/images/I/41V5FtEWPkL._SX300_SY300_QL70_FMwebp_.jpg"/>
        <s v="https://m.media-amazon.com/images/I/41UUBwBt05S._SX300_SY300_QL70_FMwebp_.jpg"/>
        <s v="https://m.media-amazon.com/images/I/41Fm0YcrDqL._SX300_SY300_QL70_FMwebp_.jpg"/>
        <s v="https://m.media-amazon.com/images/I/31Hjf7KD75L._SY300_SX300_.jpg"/>
        <s v="https://m.media-amazon.com/images/I/31VzNhhqifL._SX300_SY300_QL70_FMwebp_.jpg"/>
        <s v="https://m.media-amazon.com/images/I/317KlchuxeL._SY300_SX300_QL70_FMwebp_.jpg"/>
        <s v="https://m.media-amazon.com/images/W/WEBP_402378-T1/images/I/41lQan54SPL._SX300_SY300_QL70_FMwebp_.jpg"/>
        <s v="https://m.media-amazon.com/images/I/41MmsYTi06L._SX300_SY300_QL70_FMwebp_.jpg"/>
        <s v="https://m.media-amazon.com/images/I/31gzRr9mIaS._SX300_SY300_QL70_FMwebp_.jpg"/>
        <s v="https://m.media-amazon.com/images/W/WEBP_402378-T1/images/I/41PDEAuwT3L._SX300_SY300_QL70_FMwebp_.jpg"/>
        <s v="https://m.media-amazon.com/images/I/312J9hg8ypL._SX300_SY300_QL70_FMwebp_.jpg"/>
        <s v="https://m.media-amazon.com/images/W/WEBP_402378-T1/images/I/41nGG6kJr9L._SX300_SY300_QL70_FMwebp_.jpg"/>
        <s v="https://m.media-amazon.com/images/W/WEBP_402378-T1/images/I/41jOKzw6-EL._SX300_SY300_QL70_FMwebp_.jpg"/>
        <s v="https://m.media-amazon.com/images/I/31R6RP26dzL._SY300_SX300_QL70_FMwebp_.jpg"/>
        <s v="https://m.media-amazon.com/images/W/WEBP_402378-T1/images/I/41ZraPJKHYL._SY300_SX300_QL70_FMwebp_.jpg"/>
        <s v="https://m.media-amazon.com/images/I/41nf9n-v3pL._SX300_SY300_QL70_FMwebp_.jpg"/>
        <s v="https://m.media-amazon.com/images/I/51YPXDh78VL._SX300_SY300_QL70_FMwebp_.jpg"/>
        <s v="https://m.media-amazon.com/images/I/31YFd-LQ8rL._SY300_SX300_QL70_FMwebp_.jpg"/>
        <s v="https://m.media-amazon.com/images/I/31-1GGUrjUL._SX300_SY300_QL70_FMwebp_.jpg"/>
        <s v="https://m.media-amazon.com/images/I/31959YGwwiL._SX300_SY300_QL70_FMwebp_.jpg"/>
        <s v="https://m.media-amazon.com/images/I/41vEB+mY55L._SY300_SX300_.jpg"/>
        <s v="https://m.media-amazon.com/images/W/WEBP_402378-T2/images/I/51MA5PwP6xL._SX300_SY300_QL70_FMwebp_.jpg"/>
        <s v="https://m.media-amazon.com/images/W/WEBP_402378-T1/images/I/41I-azRJBLL._SX300_SY300_QL70_FMwebp_.jpg"/>
        <s v="https://m.media-amazon.com/images/W/WEBP_402378-T1/images/I/4136eo-yWlL._SX300_SY300_QL70_FMwebp_.jpg"/>
        <s v="https://m.media-amazon.com/images/W/WEBP_402378-T1/images/I/41FMV7m5bZL._SX300_SY300_QL70_FMwebp_.jpg"/>
        <s v="https://m.media-amazon.com/images/I/31KpmfiYmeL._SX300_SY300_QL70_FMwebp_.jpg"/>
        <s v="https://m.media-amazon.com/images/W/WEBP_402378-T1/images/I/31bX1-ypLSL._SX300_SY300_QL70_FMwebp_.jpg"/>
        <s v="https://m.media-amazon.com/images/I/31nI3BzOXwL._SX300_SY300_QL70_FMwebp_.jpg"/>
        <s v="https://m.media-amazon.com/images/W/WEBP_402378-T1/images/I/31RktQKvhoL._SX300_SY300_QL70_FMwebp_.jpg"/>
        <s v="https://m.media-amazon.com/images/I/41LcHKyVl9L._SX300_SY300_QL70_FMwebp_.jpg"/>
        <s v="https://m.media-amazon.com/images/I/412CjF5u2iL._SX300_SY300_QL70_FMwebp_.jpg"/>
        <s v="https://m.media-amazon.com/images/I/21psCtgM5BL._SX300_SY300_QL70_FMwebp_.jpg"/>
        <s v="https://m.media-amazon.com/images/W/WEBP_402378-T2/images/I/31PfpEPlg-L._SX300_SY300_QL70_FMwebp_.jpg"/>
        <s v="https://m.media-amazon.com/images/I/41VDUqScJFL._SX300_SY300_QL70_FMwebp_.jpg"/>
        <s v="https://m.media-amazon.com/images/W/WEBP_402378-T2/images/I/41PlZjYsy-L._SX300_SY300_QL70_FMwebp_.jpg"/>
        <s v="https://m.media-amazon.com/images/I/31Rn5CAJDBL._SX300_SY300_QL70_FMwebp_.jpg"/>
        <s v="https://m.media-amazon.com/images/I/51JF5xTgNhL._SX300_SY300_QL70_FMwebp_.jpg"/>
        <s v="https://m.media-amazon.com/images/I/41XQP3N-SdL._SX300_SY300_QL70_FMwebp_.jpg"/>
        <s v="https://m.media-amazon.com/images/I/31vS-1ot-HL._SX300_SY300_QL70_FMwebp_.jpg"/>
        <s v="https://m.media-amazon.com/images/W/WEBP_402378-T2/images/I/41Beq4WLggL._SX300_SY300_QL70_FMwebp_.jpg"/>
        <s v="https://m.media-amazon.com/images/W/WEBP_402378-T2/images/I/31ZMMGdh5nL._SX300_SY300_QL70_FMwebp_.jpg"/>
        <s v="https://m.media-amazon.com/images/W/WEBP_402378-T1/images/I/511g3fIVsqL._SY300_SX300_QL70_FMwebp_.jpg"/>
        <s v="https://m.media-amazon.com/images/W/WEBP_402378-T2/images/I/31dJ+lXJq3L._SY300_SX300_.jpg"/>
        <s v="https://m.media-amazon.com/images/W/WEBP_402378-T1/images/I/5145vqMSaTL._SY300_SX300_QL70_FMwebp_.jpg"/>
        <s v="https://m.media-amazon.com/images/I/51EJirBX6bL._SY300_SX300_QL70_FMwebp_.jpg"/>
        <s v="https://m.media-amazon.com/images/W/WEBP_402378-T1/images/I/410l0pKc2OL._SX300_SY300_QL70_FMwebp_.jpg"/>
        <s v="https://m.media-amazon.com/images/I/41pfjyUPZLL._SX300_SY300_QL70_FMwebp_.jpg"/>
        <s v="https://m.media-amazon.com/images/W/WEBP_402378-T2/images/I/51SzLWO7e+L._SY300_SX300_.jpg"/>
        <s v="https://m.media-amazon.com/images/W/WEBP_402378-T1/images/I/41PcrlfQ2iL._SX300_SY300_QL70_FMwebp_.jpg"/>
        <s v="https://m.media-amazon.com/images/I/41AP5QV2M0L._SX300_SY300_QL70_FMwebp_.jpg"/>
        <s v="https://m.media-amazon.com/images/I/41y181oD7ZL._SX300_SY300_QL70_FMwebp_.jpg"/>
        <s v="https://m.media-amazon.com/images/I/319cuUVHCwL._SY300_SX300_QL70_FMwebp_.jpg"/>
        <s v="https://m.media-amazon.com/images/I/31ROHZJMEUL._SX300_SY300_QL70_FMwebp_.jpg"/>
        <s v="https://m.media-amazon.com/images/I/419KXo-7kDL._SX300_SY300_QL70_FMwebp_.jpg"/>
        <s v="https://m.media-amazon.com/images/I/41z7FRqEerL._SX300_SY300_QL70_FMwebp_.jpg"/>
        <s v="https://m.media-amazon.com/images/I/21ci6bwxtdL._SX300_SY300_QL70_FMwebp_.jpg"/>
        <s v="https://m.media-amazon.com/images/I/51pZRhR1wWL._SX300_SY300_QL70_FMwebp_.jpg"/>
        <s v="https://m.media-amazon.com/images/I/314g1W9h2rL._SX300_SY300_QL70_FMwebp_.jpg"/>
        <s v="https://m.media-amazon.com/images/W/WEBP_402378-T1/images/I/31TZq2dY-hL._SX300_SY300_QL70_FMwebp_.jpg"/>
        <s v="https://m.media-amazon.com/images/W/WEBP_402378-T2/images/I/41IZ3JvOvwL._SX300_SY300_QL70_FMwebp_.jpg"/>
        <s v="https://m.media-amazon.com/images/W/WEBP_402378-T1/images/I/41XH-IpxCQL._SX300_SY300_QL70_FMwebp_.jpg"/>
        <s v="https://m.media-amazon.com/images/W/WEBP_402378-T2/images/I/3172BJyynBS._SY300_SX300_QL70_FMwebp_.jpg"/>
        <s v="https://m.media-amazon.com/images/I/4152kKO7W8L._SY300_SX300_QL70_FMwebp_.jpg"/>
        <s v="https://m.media-amazon.com/images/W/WEBP_402378-T1/images/I/31puHGasbOL._SX300_SY300_QL70_FMwebp_.jpg"/>
        <s v="https://m.media-amazon.com/images/I/41NJeh+qQRL._SY300_SX300_.jpg"/>
        <s v="https://m.media-amazon.com/images/I/31gaP7qpBNL._SX300_SY300_QL70_FMwebp_.jpg"/>
        <s v="https://m.media-amazon.com/images/I/41TZJiPRRwL._SX300_SY300_QL70_FMwebp_.jpg"/>
        <s v="https://m.media-amazon.com/images/W/WEBP_402378-T1/images/I/21n1BGPOHBL._SX300_SY300_QL70_FMwebp_.jpg"/>
        <s v="https://m.media-amazon.com/images/W/WEBP_402378-T1/images/I/41oLhpKArFL._SY300_SX300_QL70_FMwebp_.jpg"/>
        <s v="https://m.media-amazon.com/images/I/51fEftU7HAL._SX300_SY300_QL70_FMwebp_.jpg"/>
        <s v="https://m.media-amazon.com/images/I/41ziJKWj9LL._SX300_SY300_QL70_FMwebp_.jpg"/>
        <s v="https://m.media-amazon.com/images/I/31CuxaU77jL._SY300_SX300_QL70_FMwebp_.jpg"/>
        <s v="https://m.media-amazon.com/images/I/31YW3+kpZQL._SY300_SX300_.jpg"/>
        <s v="https://m.media-amazon.com/images/W/WEBP_402378-T1/images/I/41ZrxS9SpwL._SX300_SY300_QL70_FMwebp_.jpg"/>
        <s v="https://m.media-amazon.com/images/I/31z+0UyRo2L._SY300_SX300_.jpg"/>
        <s v="https://m.media-amazon.com/images/W/WEBP_402378-T2/images/I/41m4oS2gbcL._SY300_SX300_QL70_FMwebp_.jpg"/>
        <s v="https://m.media-amazon.com/images/I/413phG1P5UL._SX300_SY300_QL70_FMwebp_.jpg"/>
        <s v="https://m.media-amazon.com/images/I/41fRp5O-PrL._SX300_SY300_QL70_FMwebp_.jpg"/>
        <s v="https://m.media-amazon.com/images/I/41goRo3UXhL._SX300_SY300_QL70_FMwebp_.jpg"/>
        <s v="https://m.media-amazon.com/images/I/31jgUvSar0L._SX300_SY300_QL70_FMwebp_.jpg"/>
        <s v="https://m.media-amazon.com/images/I/3164hjUSFdL._SX300_SY300_QL70_FMwebp_.jpg"/>
        <s v="https://m.media-amazon.com/images/I/3118CXMdMUL._SX300_SY300_QL70_FMwebp_.jpg"/>
        <s v="https://m.media-amazon.com/images/W/WEBP_402378-T2/images/I/51LuP5KXg5L._SX300_SY300_QL70_FMwebp_.jpg"/>
        <s v="https://m.media-amazon.com/images/I/41sAt4BZydL._SX300_SY300_QL70_FMwebp_.jpg"/>
        <s v="https://m.media-amazon.com/images/I/31pcbVy11RL._SX300_SY300_QL70_FMwebp_.jpg"/>
        <s v="https://m.media-amazon.com/images/W/WEBP_402378-T2/images/I/41IAc+vLV7S._SY300_SX300_.jpg"/>
        <s v="https://m.media-amazon.com/images/I/418YrbHVLCL._SX300_SY300_QL70_FMwebp_.jpg"/>
        <s v="https://m.media-amazon.com/images/I/31MIyzg8uzL._SX300_SY300_QL70_FMwebp_.jpg"/>
        <s v="https://m.media-amazon.com/images/I/51q3+E64azL._SX300_SY300_.jpg"/>
        <s v="https://m.media-amazon.com/images/I/31iFF1KbkpL._SX300_SY300_QL70_FMwebp_.jpg"/>
        <s v="https://m.media-amazon.com/images/W/WEBP_402378-T1/images/I/317lVfwVu8L._SX300_SY300_QL70_FMwebp_.jpg"/>
        <s v="https://m.media-amazon.com/images/W/WEBP_402378-T2/images/I/51owoY2Xq7L._SX300_SY300_QL70_FMwebp_.jpg"/>
        <s v="https://m.media-amazon.com/images/W/WEBP_402378-T2/images/I/51E0xvwRCpL._SX300_SY300_QL70_FMwebp_.jpg"/>
        <s v="https://m.media-amazon.com/images/W/WEBP_402378-T2/images/I/31ylgpMYDwL._SX300_SY300_QL70_FMwebp_.jpg"/>
        <s v="https://m.media-amazon.com/images/I/51RTfgkScMS._SX300_SY300_QL70_FMwebp_.jpg"/>
        <s v="https://m.media-amazon.com/images/I/41cOH84GhGL._SX300_SY300_QL70_FMwebp_.jpg"/>
        <s v="https://m.media-amazon.com/images/W/WEBP_402378-T1/images/I/41n2MqMIH5L._SX300_SY300_QL70_FMwebp_.jpg"/>
        <s v="https://m.media-amazon.com/images/I/31CtVvtFt+L._SY300_SX300_.jpg"/>
        <s v="https://m.media-amazon.com/images/I/31SKRsp7Y1L._SX300_SY300_QL70_FMwebp_.jpg"/>
        <s v="https://m.media-amazon.com/images/W/WEBP_402378-T1/images/I/314QZXF1dHL._SY300_SX300_QL70_FMwebp_.jpg"/>
        <s v="https://m.media-amazon.com/images/I/41tLaG2nSpL._SX300_SY300_QL70_FMwebp_.jpg"/>
        <s v="https://m.media-amazon.com/images/W/WEBP_402378-T1/images/I/41YjSD1XPoS._SY300_SX300_QL70_FMwebp_.jpg"/>
        <s v="https://m.media-amazon.com/images/I/41cRLg+wdIL._SY300_SX300_.jpg"/>
        <s v="https://m.media-amazon.com/images/W/WEBP_402378-T1/images/I/31bKIZtFGWL._SX300_SY300_QL70_FMwebp_.jpg"/>
        <s v="https://m.media-amazon.com/images/I/315g5ipEPAL._SY300_SX300_QL70_FMwebp_.jpg"/>
        <s v="https://m.media-amazon.com/images/W/WEBP_402378-T2/images/I/51JIngdPfEL._SX300_SY300_QL70_FMwebp_.jpg"/>
        <s v="https://m.media-amazon.com/images/W/WEBP_402378-T1/images/I/31GrCGz9drL._SX300_SY300_QL70_FMwebp_.jpg"/>
        <s v="https://m.media-amazon.com/images/I/31oMWLNvoVS._SY300_SX300_QL70_FMwebp_.jpg"/>
        <s v="https://m.media-amazon.com/images/W/WEBP_402378-T2/images/I/41UD9vNsIjS._SX300_SY300_QL70_FMwebp_.jpg"/>
        <s v="https://m.media-amazon.com/images/W/WEBP_402378-T1/images/I/313nBNJrT6L._SX300_SY300_QL70_FMwebp_.jpg"/>
        <s v="https://m.media-amazon.com/images/I/31luFfya0kL._SX300_SY300_QL70_FMwebp_.jpg"/>
        <s v="https://m.media-amazon.com/images/I/41U9-x0JGPL._SX300_SY300_QL70_FMwebp_.jpg"/>
        <s v="https://m.media-amazon.com/images/W/WEBP_402378-T1/images/I/41P+nvE9FYL._SY300_SX300_.jpg"/>
        <s v="https://m.media-amazon.com/images/W/WEBP_402378-T2/images/I/517nCRsjYeL._SX300_SY300_QL70_FMwebp_.jpg"/>
        <s v="https://m.media-amazon.com/images/I/41O4rjSlneL._SY300_SX300_QL70_FMwebp_.jpg"/>
        <s v="https://m.media-amazon.com/images/I/21qdAZyu9xL._SX300_SY300_QL70_FMwebp_.jpg"/>
        <s v="https://m.media-amazon.com/images/I/41Qf-pUQr9L._SX300_SY300_QL70_FMwebp_.jpg"/>
        <s v="https://m.media-amazon.com/images/I/41GogihEYeL._SX300_SY300_QL70_FMwebp_.jpg"/>
        <s v="https://m.media-amazon.com/images/I/31R4HANvX2L._SY300_SX300_QL70_FMwebp_.jpg"/>
        <s v="https://m.media-amazon.com/images/W/WEBP_402378-T1/images/I/41c7bJo7ooL._SX300_SY300_QL70_FMwebp_.jpg"/>
        <s v="https://m.media-amazon.com/images/W/WEBP_402378-T1/images/I/4127NZ2xG6L._SX300_SY300_QL70_FMwebp_.jpg"/>
        <s v="https://m.media-amazon.com/images/I/51r+g8fFJsL._SX300_SY300_.jpg"/>
        <s v="https://m.media-amazon.com/images/W/WEBP_402378-T2/images/I/31SAqKSRWyL._SX300_SY300_QL70_FMwebp_.jpg"/>
        <s v="https://m.media-amazon.com/images/I/3101FmUqUOL._SX300_SY300_QL70_FMwebp_.jpg"/>
        <s v="https://m.media-amazon.com/images/W/WEBP_402378-T1/images/I/51mCZQzY6SL._SX300_SY300_QL70_FMwebp_.jpg"/>
        <s v="https://m.media-amazon.com/images/W/WEBP_402378-T2/images/I/41hmoJUQTuL._SX300_SY300_QL70_FMwebp_.jpg"/>
        <s v="https://m.media-amazon.com/images/W/WEBP_402378-T2/images/I/41KB80oxxfL._SX300_SY300_QL70_FMwebp_.jpg"/>
        <s v="https://m.media-amazon.com/images/I/315HWKLDHlL._SY300_SX300_QL70_FMwebp_.jpg"/>
        <s v="https://m.media-amazon.com/images/I/41Ae67XZACL._SX300_SY300_QL70_FMwebp_.jpg"/>
        <s v="https://m.media-amazon.com/images/W/WEBP_402378-T2/images/I/416+IXsM9lL._SY300_SX300_.jpg"/>
        <s v="https://m.media-amazon.com/images/W/WEBP_402378-T2/images/I/512Lrv2A-pL._SX300_SY300_QL70_FMwebp_.jpg"/>
        <s v="https://m.media-amazon.com/images/I/41GeM83DzzL._SX300_SY300_QL70_FMwebp_.jpg"/>
        <s v="https://m.media-amazon.com/images/W/WEBP_402378-T2/images/I/31AQqe9fbJL._SX300_SY300_QL70_FMwebp_.jpg"/>
        <s v="https://m.media-amazon.com/images/I/31BWFhkXiPL._SX300_SY300_QL70_FMwebp_.jpg"/>
        <s v="https://m.media-amazon.com/images/I/41T3Z43M4yL._SX300_SY300_QL70_FMwebp_.jpg"/>
        <s v="https://m.media-amazon.com/images/I/41sEmULXfAL._SX300_SY300_QL70_FMwebp_.jpg"/>
        <s v="https://m.media-amazon.com/images/I/21VBjRnsH6L._SX300_SY300_QL70_FMwebp_.jpg"/>
        <s v="https://m.media-amazon.com/images/I/31+Rg6Z46dL._SX300_SY300_.jpg"/>
        <s v="https://m.media-amazon.com/images/W/WEBP_402378-T2/images/I/51esjcOy79L._SY300_SX300_QL70_FMwebp_.jpg"/>
        <s v="https://m.media-amazon.com/images/W/WEBP_402378-T1/images/I/31sSNZUSkfL._SX300_SY300_QL70_FMwebp_.jpg"/>
        <s v="https://m.media-amazon.com/images/I/41hF4CFTsGL._SX300_SY300_QL70_FMwebp_.jpg"/>
        <s v="https://m.media-amazon.com/images/I/31BXpfrkEWL._SX300_SY300_QL70_FMwebp_.jpg"/>
        <s v="https://m.media-amazon.com/images/W/WEBP_402378-T1/images/I/31bUanm+oRL._SY300_SX300_.jpg"/>
        <s v="https://m.media-amazon.com/images/I/411H6yi-tGL._SX300_SY300_QL70_FMwebp_.jpg"/>
        <s v="https://m.media-amazon.com/images/W/WEBP_402378-T1/images/I/51X5mRykgbL._SX300_SY300_QL70_FMwebp_.jpg"/>
        <s v="https://m.media-amazon.com/images/I/318Gp3pIqXL._SX300_SY300_QL70_FMwebp_.jpg"/>
        <s v="https://m.media-amazon.com/images/I/4177nw8okbL._SX300_SY300_QL70_FMwebp_.jpg"/>
        <s v="https://m.media-amazon.com/images/I/31oumlyiGiL._SX300_SY300_QL70_FMwebp_.jpg"/>
        <s v="https://m.media-amazon.com/images/W/WEBP_402378-T1/images/I/31tk9yOK-qL._SX300_SY300_QL70_FMwebp_.jpg"/>
        <s v="https://m.media-amazon.com/images/I/41+d7HRWPwL._SY300_SX300_.jpg"/>
        <s v="https://m.media-amazon.com/images/W/WEBP_402378-T1/images/I/41nmeIgWsZL._SX300_SY300_QL70_FMwebp_.jpg"/>
        <s v="https://m.media-amazon.com/images/I/31RlOXIcTYL._SX300_SY300_QL70_FMwebp_.jpg"/>
        <s v="https://m.media-amazon.com/images/I/41+vZl3dF7L._SY300_SX300_.jpg"/>
        <s v="https://m.media-amazon.com/images/W/WEBP_402378-T1/images/I/41NF7VStoSL._SX300_SY300_QL70_FMwebp_.jpg"/>
        <s v="https://m.media-amazon.com/images/W/WEBP_402378-T1/images/I/41bvBlmqDdL._SX300_SY300_QL70_FMwebp_.jpg"/>
        <s v="https://m.media-amazon.com/images/W/WEBP_402378-T1/images/I/31iDEczWTWL._SX300_SY300_QL70_FMwebp_.jpg"/>
        <s v="https://m.media-amazon.com/images/W/WEBP_402378-T1/images/I/316Q0fvU+2L._SY300_SX300_.jpg"/>
        <s v="https://m.media-amazon.com/images/W/WEBP_402378-T2/images/I/21UKIwf0IVL._SX300_SY300_QL70_FMwebp_.jpg"/>
        <s v="https://m.media-amazon.com/images/W/WEBP_402378-T1/images/I/516xGB5Bt+L._SY300_SX300_.jpg"/>
        <s v="https://m.media-amazon.com/images/I/31ZJqJC4frL._SX300_SY300_QL70_FMwebp_.jpg"/>
        <s v="https://m.media-amazon.com/images/W/WEBP_402378-T1/images/I/31R5FtHMDiL._SY300_SX300_QL70_FMwebp_.jpg"/>
        <s v="https://m.media-amazon.com/images/W/WEBP_402378-T1/images/I/413viCgpI+L._SY300_SX300_.jpg"/>
        <s v="https://m.media-amazon.com/images/W/WEBP_402378-T2/images/I/411ZrOollDL._SX300_SY300_QL70_FMwebp_.jpg"/>
        <s v="https://m.media-amazon.com/images/W/WEBP_402378-T1/images/I/41Fqm0bR7PL._SX300_SY300_QL70_FMwebp_.jpg"/>
        <s v="https://m.media-amazon.com/images/W/WEBP_402378-T1/images/I/41wL36XZGXL._SX300_SY300_QL70_FMwebp_.jpg"/>
        <s v="https://m.media-amazon.com/images/I/41rfSd9spqL._SX300_SY300_QL70_FMwebp_.jpg"/>
        <s v="https://m.media-amazon.com/images/I/31w-19-3fSL._SY300_SX300_QL70_FMwebp_.jpg"/>
        <s v="https://m.media-amazon.com/images/W/WEBP_402378-T2/images/I/41aZf9i-QzL._SX300_SY300_QL70_FMwebp_.jpg"/>
        <s v="https://m.media-amazon.com/images/I/31NR4qCjJyL._SX300_SY300_QL70_FMwebp_.jpg"/>
        <s v="https://m.media-amazon.com/images/I/41WggyozHQL._SX300_SY300_QL70_FMwebp_.jpg"/>
        <s v="https://m.media-amazon.com/images/W/WEBP_402378-T2/images/I/31VtFl2O33L._SX300_SY300_QL70_FMwebp_.jpg"/>
        <s v="https://m.media-amazon.com/images/I/31foPNxmwsL._SX300_SY300_QL70_FMwebp_.jpg"/>
        <s v="https://m.media-amazon.com/images/W/WEBP_402378-T1/images/I/51o0rLZiIjL._SX300_SY300_QL70_FMwebp_.jpg"/>
        <s v="https://m.media-amazon.com/images/W/WEBP_402378-T1/images/I/41lS2bd15fL._SX300_SY300_QL70_FMwebp_.jpg"/>
        <s v="https://m.media-amazon.com/images/I/31gZM-XkOtL._SX300_SY300_QL70_FMwebp_.jpg"/>
        <s v="https://m.media-amazon.com/images/W/WEBP_402378-T2/images/I/41ep+i03RsL._SX300_SY300_.jpg"/>
        <s v="https://m.media-amazon.com/images/I/41BWhztt6EL._SX300_SY300_QL70_FMwebp_.jpg"/>
        <s v="https://m.media-amazon.com/images/W/WEBP_402378-T2/images/I/51X7oG9862L._SX300_SY300_QL70_FMwebp_.jpg"/>
        <s v="https://m.media-amazon.com/images/I/518mUXLlFZS._SX300_SY300_QL70_FMwebp_.jpg"/>
        <s v="https://m.media-amazon.com/images/I/31YZ2ZYT66L._SX300_SY300_QL70_FMwebp_.jpg"/>
        <s v="https://m.media-amazon.com/images/W/WEBP_402378-T1/images/I/41NYfAbBY2L._SX300_SY300_QL70_FMwebp_.jpg"/>
        <s v="https://m.media-amazon.com/images/W/WEBP_402378-T2/images/I/31C+JNS-7PL._SY300_SX300_.jpg"/>
        <s v="https://m.media-amazon.com/images/I/41hzQslWQlL._SX300_SY300_QL70_FMwebp_.jpg"/>
        <s v="https://m.media-amazon.com/images/W/WEBP_402378-T2/images/I/419QKVTxaSL._SX300_SY300_QL70_FMwebp_.jpg"/>
        <s v="https://m.media-amazon.com/images/W/WEBP_402378-T1/images/I/318egjvJ0mL._SX300_SY300_QL70_FMwebp_.jpg"/>
        <s v="https://m.media-amazon.com/images/W/WEBP_402378-T2/images/I/41yNejBMf+L._SY300_SX300_.jpg"/>
        <s v="https://m.media-amazon.com/images/W/WEBP_402378-T1/images/I/41tWgm56a0L._SX300_SY300_QL70_FMwebp_.jpg"/>
        <s v="https://m.media-amazon.com/images/W/WEBP_402378-T2/images/I/41W4O2H532L._SX300_SY300_QL70_FMwebp_.jpg"/>
        <s v="https://m.media-amazon.com/images/W/WEBP_402378-T2/images/I/31pnooau8vS._SX300_SY300_QL70_FMwebp_.jpg"/>
        <s v="https://m.media-amazon.com/images/I/41nub-26HfL._SX300_SY300_QL70_FMwebp_.jpg"/>
        <s v="https://m.media-amazon.com/images/W/WEBP_402378-T2/images/I/41X6hey-ExL._SX300_SY300_QL70_FMwebp_.jpg"/>
        <s v="https://m.media-amazon.com/images/W/WEBP_402378-T1/images/I/31Vt3iyEaIL._SX300_SY300_QL70_FMwebp_.jpg"/>
        <s v="https://m.media-amazon.com/images/I/51jNo4QNTNL._SY445_SX342_QL70_FMwebp_.jpg"/>
        <s v="https://m.media-amazon.com/images/I/11ICusapw3L._SY300_SX300_QL70_FMwebp_.jpg"/>
        <s v="https://m.media-amazon.com/images/W/WEBP_402378-T1/images/I/21e4IoLXBFL._SY300_SX300_QL70_FMwebp_.jpg"/>
        <s v="https://m.media-amazon.com/images/I/41PBiq0KGUL._SX300_SY300_QL70_FMwebp_.jpg"/>
        <s v="https://m.media-amazon.com/images/I/41tcZ6fcJML._SX300_SY300_QL70_FMwebp_.jpg"/>
        <s v="https://m.media-amazon.com/images/W/WEBP_402378-T1/images/I/31CndDabh2L._SX300_SY300_QL70_FMwebp_.jpg"/>
        <s v="https://m.media-amazon.com/images/W/WEBP_402378-T2/images/I/3183iGEWksL._SX300_SY300_QL70_FMwebp_.jpg"/>
        <s v="https://m.media-amazon.com/images/I/41P2EdQI1ZL._SY445_SX342_QL70_FMwebp_.jpg"/>
        <s v="https://m.media-amazon.com/images/I/41Cdc4mU7RL._SX300_SY300_QL70_FMwebp_.jpg"/>
        <s v="https://m.media-amazon.com/images/W/WEBP_402378-T2/images/I/41t4-FpawsL._SX300_SY300_QL70_FMwebp_.jpg"/>
        <s v="https://m.media-amazon.com/images/W/WEBP_402378-T2/images/I/41qTZXl3KaL._SX300_SY300_QL70_FMwebp_.jpg"/>
        <s v="https://m.media-amazon.com/images/W/WEBP_402378-T1/images/I/31ikDjsSOML._SX300_SY300_QL70_FMwebp_.jpg"/>
        <s v="https://m.media-amazon.com/images/I/214VmJYxx9L._SX300_SY300_QL70_FMwebp_.jpg"/>
        <s v="https://m.media-amazon.com/images/I/51ucu0nCeSL._SX300_SY300_QL70_FMwebp_.jpg"/>
        <s v="https://m.media-amazon.com/images/W/WEBP_402378-T1/images/I/31Dj+5AQcJL._SY300_SX300_.jpg"/>
        <s v="https://m.media-amazon.com/images/W/WEBP_402378-T1/images/I/31bMTTJF1xL._SY300_SX300_QL70_FMwebp_.jpg"/>
        <s v="https://m.media-amazon.com/images/I/51LTAUNKg9L._SX300_SY300_QL70_FMwebp_.jpg"/>
        <s v="https://m.media-amazon.com/images/I/410DCX0vt4L._SX300_SY300_QL70_FMwebp_.jpg"/>
        <s v="https://m.media-amazon.com/images/I/41v5BQZzfAL._SX300_SY300_QL70_FMwebp_.jpg"/>
        <s v="https://m.media-amazon.com/images/I/31DstM4dQ8L._SX300_SY300_QL70_FMwebp_.jpg"/>
        <s v="https://m.media-amazon.com/images/I/41q7jfLMl3L._SY300_SX300_QL70_FMwebp_.jpg"/>
        <s v="https://m.media-amazon.com/images/I/31aJNyKmGHL._SX300_SY300_QL70_FMwebp_.jpg"/>
        <s v="https://m.media-amazon.com/images/W/WEBP_402378-T2/images/I/31MDFikz-wL._SX300_SY300_QL70_FMwebp_.jpg"/>
        <s v="https://m.media-amazon.com/images/I/31pJvN8OkSL._SX300_SY300_QL70_FMwebp_.jpg"/>
        <s v="https://m.media-amazon.com/images/W/WEBP_402378-T1/images/I/41akwKtryWL._SX300_SY300_QL70_FMwebp_.jpg"/>
        <s v="https://m.media-amazon.com/images/W/WEBP_402378-T1/images/I/411dgEJpANL._SX300_SY300_QL70_FMwebp_.jpg"/>
        <s v="https://m.media-amazon.com/images/W/WEBP_402378-T1/images/I/31I1oK5hM1L._SY300_SX300_QL70_FMwebp_.jpg"/>
        <s v="https://m.media-amazon.com/images/W/WEBP_402378-T1/images/I/410jqIm0YoL._SX300_SY300_QL70_FMwebp_.jpg"/>
        <s v="https://m.media-amazon.com/images/W/WEBP_402378-T1/images/I/41xQ7QVZMSL._SY300_SX300_QL70_FMwebp_.jpg"/>
        <s v="https://m.media-amazon.com/images/W/WEBP_402378-T1/images/I/41x8yDAjWJL._SX300_SY300_QL70_FMwebp_.jpg"/>
        <s v="https://m.media-amazon.com/images/W/WEBP_402378-T2/images/I/415mk3uip9L._SX300_SY300_QL70_FMwebp_.jpg"/>
        <s v="https://m.media-amazon.com/images/I/31fORCrbSJL._SX300_SY300_QL70_FMwebp_.jpg"/>
        <s v="https://m.media-amazon.com/images/W/WEBP_402378-T1/images/I/31nIcqmP0zL._SX300_SY300_QL70_FMwebp_.jpg"/>
        <s v="https://m.media-amazon.com/images/W/WEBP_402378-T2/images/I/51fhn5ex+GL._SY300_SX300_.jpg"/>
        <s v="https://m.media-amazon.com/images/I/31EHCPHbSlL._SX300_SY300_QL70_FMwebp_.jpg"/>
        <s v="https://m.media-amazon.com/images/I/51tBwj7I8GL._SX300_SY300_QL70_FMwebp_.jpg"/>
        <s v="https://m.media-amazon.com/images/W/WEBP_402378-T2/images/I/41KYzWomjVL._SX300_SY300_QL70_FMwebp_.jpg"/>
        <s v="https://m.media-amazon.com/images/I/21o8KsIQqRL._SY300_SX300_QL70_FMwebp_.jpg"/>
        <s v="https://m.media-amazon.com/images/I/31df-HkJJ7L._SX300_SY300_QL70_FMwebp_.jpg"/>
        <s v="https://m.media-amazon.com/images/W/WEBP_402378-T1/images/I/31c6zDmtEnL._SY300_SX300_QL70_FMwebp_.jpg"/>
        <s v="https://m.media-amazon.com/images/W/WEBP_402378-T2/images/I/41J8nz5uEUL._SX300_SY300_QL70_FMwebp_.jpg"/>
        <s v="https://m.media-amazon.com/images/W/WEBP_402378-T2/images/I/411UTnBl2TL._SX300_SY300_QL70_FMwebp_.jpg"/>
        <s v="https://m.media-amazon.com/images/W/WEBP_402378-T1/images/I/31psvbJkfOL._SY300_SX300_QL70_FMwebp_.jpg"/>
        <s v="https://m.media-amazon.com/images/I/41ds2zVHE4L._SX300_SY300_QL70_FMwebp_.jpg"/>
        <s v="https://m.media-amazon.com/images/I/31lF-FdlrHL._SX300_SY300_QL70_FMwebp_.jpg"/>
        <s v="https://m.media-amazon.com/images/I/31yI+SWuRzL._SY300_SX300_.jpg"/>
        <s v="https://m.media-amazon.com/images/W/WEBP_402378-T2/images/I/31+NwZ8gb1L._SX300_SY300_.jpg"/>
        <s v="https://m.media-amazon.com/images/I/41i35PCzzaL._SX300_SY300_QL70_FMwebp_.jpg"/>
        <s v="https://m.media-amazon.com/images/I/41-U6BdQrcL._SX300_SY300_QL70_FMwebp_.jpg"/>
        <s v="https://m.media-amazon.com/images/W/WEBP_402378-T2/images/I/31tpRKyv0yL._SY300_SX300_QL70_FMwebp_.jpg"/>
        <s v="https://m.media-amazon.com/images/W/WEBP_402378-T2/images/I/31+Svp6IjpL._SY300_SX300_.jpg"/>
        <s v="https://m.media-amazon.com/images/I/51UTH-oHa9L._SY300_SX300_QL70_FMwebp_.jpg"/>
        <s v="https://m.media-amazon.com/images/W/WEBP_402378-T1/images/I/41PeQz-jDSL._SX300_SY300_QL70_FMwebp_.jpg"/>
        <s v="https://m.media-amazon.com/images/I/41bX3o-ZHqL._SX300_SY300_QL70_FMwebp_.jpg"/>
        <s v="https://m.media-amazon.com/images/I/51seYZqgz5L._SX300_SY300_QL70_FMwebp_.jpg"/>
        <s v="https://m.media-amazon.com/images/W/WEBP_402378-T2/images/I/31i5nmWFmhL._SX300_SY300_QL70_FMwebp_.jpg"/>
        <s v="https://m.media-amazon.com/images/W/WEBP_402378-T2/images/I/31kFRC4fP6L._SY300_SX300_QL70_FMwebp_.jpg"/>
        <s v="https://m.media-amazon.com/images/W/WEBP_402378-T2/images/I/41rm-mc937L._SX300_SY300_QL70_FMwebp_.jpg"/>
        <s v="https://m.media-amazon.com/images/W/WEBP_402378-T2/images/I/51zIKeCjN-L._SX300_SY300_QL70_FMwebp_.jpg"/>
        <s v="https://m.media-amazon.com/images/I/414zbaw52sL._SX300_SY300_QL70_FMwebp_.jpg"/>
        <s v="https://m.media-amazon.com/images/W/WEBP_402378-T2/images/I/41zEY42v1tL._SX300_SY300_QL70_FMwebp_.jpg"/>
        <s v="https://m.media-amazon.com/images/W/WEBP_402378-T2/images/I/31kw1RgU5yL._SX300_SY300_QL70_FMwebp_.jpg"/>
        <s v="https://m.media-amazon.com/images/I/31c2Mxy32-L._SX300_SY300_QL70_FMwebp_.jpg"/>
        <s v="https://m.media-amazon.com/images/W/WEBP_402378-T2/images/I/41FrpTwOndL._SX300_SY300_QL70_FMwebp_.jpg"/>
        <s v="https://m.media-amazon.com/images/I/31Oj5BsHwdL._SX300_SY300_QL70_FMwebp_.jpg"/>
        <s v="https://m.media-amazon.com/images/I/31R3Qf2nO0L._SX300_SY300_QL70_FMwebp_.jpg"/>
        <s v="https://m.media-amazon.com/images/I/419w6FnCr2L._SX300_SY300_QL70_FMwebp_.jpg"/>
        <s v="https://m.media-amazon.com/images/I/31TDc727hUL._SX300_SY300_QL70_FMwebp_.jpg"/>
        <s v="https://m.media-amazon.com/images/W/WEBP_402378-T2/images/I/312ne4gFX+L._SY300_SX300_.jpg"/>
        <s v="https://m.media-amazon.com/images/I/31eE6slx4EL._SX300_SY300_QL70_FMwebp_.jpg"/>
        <s v="https://m.media-amazon.com/images/I/41nRBNNDnNL._SX300_SY300_QL70_FMwebp_.jpg"/>
        <s v="https://m.media-amazon.com/images/I/41rbKciLrcL._SX300_SY300_QL70_FMwebp_.jpg"/>
        <s v="https://m.media-amazon.com/images/I/41fuAckaI7L._SX300_SY300_QL70_FMwebp_.jpg"/>
        <s v="https://m.media-amazon.com/images/I/41YBVJ+UTxL._SY300_SX300_.jpg"/>
        <s v="https://m.media-amazon.com/images/I/31flGUWUY9L._SX300_SY300_QL70_FMwebp_.jpg"/>
        <s v="https://m.media-amazon.com/images/W/WEBP_402378-T2/images/I/317pd1KDJpL._SX300_SY300_QL70_FMwebp_.jpg"/>
        <s v="https://m.media-amazon.com/images/W/WEBP_402378-T1/images/I/41SqfLI2FuL._SX300_SY300_QL70_FMwebp_.jpg"/>
        <s v="https://m.media-amazon.com/images/I/317cwpkk1-L._SX300_SY300_QL70_FMwebp_.jpg"/>
        <s v="https://m.media-amazon.com/images/W/WEBP_402378-T1/images/I/413ZmbHlAKL._SX300_SY300_QL70_FMwebp_.jpg"/>
        <s v="https://m.media-amazon.com/images/I/31IO--RzGbL._SX300_SY300_QL70_FMwebp_.jpg"/>
        <s v="https://m.media-amazon.com/images/I/51VIQVc-6XL._SX300_SY300_QL70_FMwebp_.jpg"/>
        <s v="https://m.media-amazon.com/images/W/WEBP_402378-T2/images/I/41zejggGzLL._SX300_SY300_QL70_FMwebp_.jpg"/>
        <s v="https://m.media-amazon.com/images/W/WEBP_402378-T2/images/I/41zNLdERuiL._SX300_SY300_QL70_FMwebp_.jpg"/>
        <s v="https://m.media-amazon.com/images/W/WEBP_402378-T1/images/I/41ltzaHXvRL._SY300_SX300_QL70_FMwebp_.jpg"/>
        <s v="https://m.media-amazon.com/images/W/WEBP_402378-T1/images/I/31Z02dwnKfL._SY300_SX300_QL70_FMwebp_.jpg"/>
        <s v="https://m.media-amazon.com/images/I/417vDmMtbpL._SY300_SX300_QL70_FMwebp_.jpg"/>
        <s v="https://m.media-amazon.com/images/W/WEBP_402378-T1/images/I/31A6Arm+F7L._SY300_SX300_.jpg"/>
        <s v="https://m.media-amazon.com/images/I/41rJGx-w9iL._SX300_SY300_QL70_FMwebp_.jpg"/>
        <s v="https://m.media-amazon.com/images/I/4148+QSBxXL._SY300_SX300_.jpg"/>
        <s v="https://m.media-amazon.com/images/W/WEBP_402378-T2/images/I/51cqrmW48+L._SY300_SX300_.jpg"/>
        <s v="https://m.media-amazon.com/images/I/31pQZsxPR4L._SX300_SY300_QL70_FMwebp_.jpg"/>
        <s v="https://m.media-amazon.com/images/W/WEBP_402378-T2/images/I/41mRWV0YG8L._SX300_SY300_QL70_FMwebp_.jpg"/>
        <s v="https://m.media-amazon.com/images/I/41ZCYvl4noL._SX300_SY300_QL70_FMwebp_.jpg"/>
        <s v="https://m.media-amazon.com/images/W/WEBP_402378-T2/images/I/51HO3bkK+VS._SY300_SX300_.jpg"/>
        <s v="https://m.media-amazon.com/images/I/41QsvdbthFL._SX300_SY300_QL70_FMwebp_.jpg"/>
        <s v="https://m.media-amazon.com/images/W/WEBP_402378-T1/images/I/41PJLOoFNWL._SX300_SY300_QL70_FMwebp_.jpg"/>
        <s v="https://m.media-amazon.com/images/W/WEBP_402378-T1/images/I/41YEYCsXI8L._SX300_SY300_QL70_FMwebp_.jpg"/>
        <s v="https://m.media-amazon.com/images/I/41Iln5A+8HL._SY300_SX300_.jpg"/>
        <s v="https://m.media-amazon.com/images/I/41cUmIYRfVL._SX300_SY300_QL70_FMwebp_.jpg"/>
        <s v="https://m.media-amazon.com/images/I/21uJX5AqizL._SX300_SY300_QL70_FMwebp_.jpg"/>
        <s v="https://m.media-amazon.com/images/W/WEBP_402378-T1/images/I/41Wq-obB2VL._SX300_SY300_QL70_FMwebp_.jpg"/>
        <s v="https://m.media-amazon.com/images/W/WEBP_402378-T2/images/I/31hqtiqWTaL._SX300_SY300_QL70_FMwebp_.jpg"/>
        <s v="https://m.media-amazon.com/images/I/512ah5e1LsL._SY300_SX300_QL70_FMwebp_.jpg"/>
        <s v="https://m.media-amazon.com/images/W/WEBP_402378-T1/images/I/41EJrZlo0UL._SX300_SY300_QL70_FMwebp_.jpg"/>
        <s v="https://m.media-amazon.com/images/W/WEBP_402378-T1/images/I/414y0iu5NUL._SX300_SY300_QL70_FMwebp_.jpg"/>
        <s v="https://m.media-amazon.com/images/W/WEBP_402378-T1/images/I/51pl09bEsHL._SY445_SX342_QL70_FMwebp_.jpg"/>
        <s v="https://m.media-amazon.com/images/W/WEBP_402378-T1/images/I/41eEK+FeFyL._SY300_SX300_.jpg"/>
        <s v="https://m.media-amazon.com/images/I/41oLMkm5cfL._SY300_SX300_QL70_FMwebp_.jpg"/>
        <s v="https://m.media-amazon.com/images/I/51JATaEt6XL._SY300_SX300_QL70_FMwebp_.jpg"/>
        <s v="https://m.media-amazon.com/images/W/WEBP_402378-T1/images/I/41NxAkv7knL._SX300_SY300_QL70_FMwebp_.jpg"/>
        <s v="https://m.media-amazon.com/images/I/31ouSkwWDmL._SX300_SY300_QL70_FMwebp_.jpg"/>
        <s v="https://m.media-amazon.com/images/I/51h6eqwfePS._SX300_SY300_QL70_FMwebp_.jpg"/>
        <s v="https://m.media-amazon.com/images/I/31rWKVEYZOL._SX300_SY300_QL70_FMwebp_.jpg"/>
        <s v="https://m.media-amazon.com/images/I/51yFKniMhcL._SX300_SY300_QL70_FMwebp_.jpg"/>
        <s v="https://m.media-amazon.com/images/I/41611VFTGwL._SY300_SX300_QL70_FMwebp_.jpg"/>
        <s v="https://m.media-amazon.com/images/W/WEBP_402378-T2/images/I/51rzz4zoUBL._SX300_SY300_QL70_FMwebp_.jpg"/>
        <s v="https://m.media-amazon.com/images/W/WEBP_402378-T1/images/I/41Uk8sX-WkL._SX300_SY300_QL70_FMwebp_.jpg"/>
        <s v="https://m.media-amazon.com/images/W/WEBP_402378-T1/images/I/41SNaWjuZWL._SX300_SY300_QL70_FMwebp_.jpg"/>
        <s v="https://m.media-amazon.com/images/W/WEBP_402378-T2/images/I/31ulmi5lTYL._SX300_SY300_QL70_FMwebp_.jpg"/>
        <s v="https://m.media-amazon.com/images/I/31gNcDrEskL._SX300_SY300_QL70_FMwebp_.jpg"/>
        <s v="https://m.media-amazon.com/images/W/WEBP_402378-T2/images/I/21XzK-guXHL._SX300_SY300_QL70_FMwebp_.jpg"/>
        <s v="https://m.media-amazon.com/images/I/51fYe0OSURL._SX300_SY300_QL70_FMwebp_.jpg"/>
        <s v="https://m.media-amazon.com/images/W/WEBP_402378-T1/images/I/41jmiwgyu8L._SX300_SY300_QL70_FMwebp_.jpg"/>
        <s v="https://m.media-amazon.com/images/I/31EDDF4uNtL._SX300_SY300_QL70_FMwebp_.jpg"/>
        <s v="https://m.media-amazon.com/images/W/WEBP_402378-T1/images/I/31nlfClYn7L._SX300_SY300_QL70_FMwebp_.jpg"/>
        <s v="https://m.media-amazon.com/images/W/WEBP_402378-T1/images/I/41N+hHYrIWL._SY300_SX300_.jpg"/>
        <s v="https://m.media-amazon.com/images/I/41EIVJvXxsL._SX300_SY300_QL70_FMwebp_.jpg"/>
        <s v="https://m.media-amazon.com/images/I/31ejgWaEayL._SY300_SX300_QL70_FMwebp_.jpg"/>
        <s v="https://m.media-amazon.com/images/W/WEBP_402378-T1/images/I/41Gt21tmhTL._SX300_SY300_QL70_FMwebp_.jpg"/>
        <s v="https://m.media-amazon.com/images/W/WEBP_402378-T1/images/I/21m+6LxEnOL._SY300_SX300_.jpg"/>
        <s v="https://m.media-amazon.com/images/W/WEBP_402378-T1/images/I/41BDLm8-jLL._SX300_SY300_QL70_FMwebp_.jpg"/>
        <s v="https://m.media-amazon.com/images/I/31Wm6eo+yYL._SY300_SX300_.jpg"/>
        <s v="https://m.media-amazon.com/images/I/31Yg8KP64NL._SX300_SY300_QL70_FMwebp_.jpg"/>
        <s v="https://m.media-amazon.com/images/I/31s6OZfTO2L._SX300_SY300_QL70_FMwebp_.jpg"/>
        <s v="https://m.media-amazon.com/images/I/31jUKdJdjHL._SX300_SY300_QL70_FMwebp_.jpg"/>
        <s v="https://m.media-amazon.com/images/W/WEBP_402378-T2/images/I/31VnhITYb+L._SY300_SX300_.jpg"/>
        <s v="https://m.media-amazon.com/images/W/WEBP_402378-T1/images/I/41AKgxsBONL._SY300_SX300_QL70_FMwebp_.jpg"/>
        <s v="https://m.media-amazon.com/images/W/WEBP_402378-T1/images/I/41gztmbiIgL._SX300_SY300_QL70_FMwebp_.jpg"/>
        <s v="https://m.media-amazon.com/images/I/41No9BR7P0L._SX300_SY300_QL70_FMwebp_.jpg"/>
        <s v="https://m.media-amazon.com/images/I/41Msi1CS2WL._SX300_SY300_QL70_FMwebp_.jpg"/>
        <s v="https://m.media-amazon.com/images/I/51llGK9TR+L._SY300_SX300_.jpg"/>
        <s v="https://m.media-amazon.com/images/W/WEBP_402378-T2/images/I/31filqqY7-L._SX300_SY300_QL70_FMwebp_.jpg"/>
        <s v="https://m.media-amazon.com/images/I/31mYeD0VSTL._SX300_SY300_QL70_FMwebp_.jpg"/>
        <s v="https://m.media-amazon.com/images/I/41p7lk3nj6L._SX300_SY300_QL70_FMwebp_.jpg"/>
        <s v="https://m.media-amazon.com/images/I/51m3+9D6ZwL._SY300_SX300_.jpg"/>
        <s v="https://m.media-amazon.com/images/I/41QtHHI0rXL._SX300_SY300_QL70_FMwebp_.jpg"/>
        <s v="https://m.media-amazon.com/images/W/WEBP_402378-T2/images/I/31x3IUfMneL._SX300_SY300_QL70_FMwebp_.jpg"/>
        <s v="https://m.media-amazon.com/images/I/21N0SU36xXL._SX300_SY300_QL70_FMwebp_.jpg"/>
        <s v="https://m.media-amazon.com/images/I/31l-eZHBfKL._SX300_SY300_QL70_FMwebp_.jpg"/>
        <s v="https://m.media-amazon.com/images/I/21t8TMvuq6L._SX300_SY300_QL70_FMwebp_.jpg"/>
        <s v="https://m.media-amazon.com/images/I/41n3-joTUHL._SX300_SY300_QL70_FMwebp_.jpg"/>
        <s v="https://m.media-amazon.com/images/I/41LWT2NmHXL._SX300_SY300_QL70_FMwebp_.jpg"/>
        <s v="https://m.media-amazon.com/images/W/WEBP_402378-T2/images/I/412fxJY-gxL._SX300_SY300_QL70_FMwebp_.jpg"/>
        <s v="https://m.media-amazon.com/images/W/WEBP_402378-T2/images/I/31vg0FKWoUL._SX300_SY300_QL70_FMwebp_.jpg"/>
        <s v="https://m.media-amazon.com/images/I/31aoDL5YfNL._SX300_SY300_QL70_FMwebp_.jpg"/>
        <s v="https://m.media-amazon.com/images/I/51J45DcgktL._SX300_SY300_QL70_FMwebp_.jpg"/>
        <s v="https://m.media-amazon.com/images/I/31dnZ234ZOL._SY300_SX300_QL70_FMwebp_.jpg"/>
        <s v="https://m.media-amazon.com/images/W/WEBP_402378-T2/images/I/41KFL-3kiUL._SX300_SY300_QL70_FMwebp_.jpg"/>
        <s v="https://m.media-amazon.com/images/W/WEBP_402378-T1/images/I/414js-21FqL._SX300_SY300_QL70_FMwebp_.jpg"/>
        <s v="https://m.media-amazon.com/images/W/WEBP_402378-T1/images/I/31-wcLwDaBL._SX300_SY300_QL70_FMwebp_.jpg"/>
        <s v="https://m.media-amazon.com/images/W/WEBP_402378-T2/images/I/21C8ziy-IJL._SX300_SY300_QL70_FMwebp_.jpg"/>
        <s v="https://m.media-amazon.com/images/W/WEBP_402378-T1/images/I/51ca6eZ+j3L._SY300_SX300_.jpg"/>
        <s v="https://m.media-amazon.com/images/I/41fDM4QUfvL._SX300_SY300_QL70_FMwebp_.jpg"/>
        <s v="https://m.media-amazon.com/images/W/WEBP_402378-T1/images/I/31AZelC8URL._SX300_SY300_QL70_FMwebp_.jpg"/>
        <s v="https://m.media-amazon.com/images/W/WEBP_402378-T2/images/I/318lV0rfJoL._SY300_SX300_QL70_FMwebp_.jpg"/>
        <s v="https://m.media-amazon.com/images/I/41J6oGU8w5L._SX300_SY300_QL70_FMwebp_.jpg"/>
        <s v="https://m.media-amazon.com/images/I/31cOcZC4n7L._SX300_SY300_QL70_FMwebp_.jpg"/>
        <s v="https://m.media-amazon.com/images/I/51BGUyveMfL._SX300_SY300_QL70_FMwebp_.jpg"/>
        <s v="https://m.media-amazon.com/images/W/WEBP_402378-T2/images/I/41sK3J5ZQIL._SX300_SY300_QL70_FMwebp_.jpg"/>
        <s v="https://m.media-amazon.com/images/I/41PnIUzyYML._SX300_SY300_QL70_FMwebp_.jpg"/>
        <s v="https://m.media-amazon.com/images/W/WEBP_402378-T1/images/I/41ZeJ53ij3L._SX300_SY300_QL70_FMwebp_.jpg"/>
        <s v="https://m.media-amazon.com/images/I/41uoxHxPDaL._SX300_SY300_QL70_FMwebp_.jpg"/>
        <s v="https://m.media-amazon.com/images/I/217Lv1D3bHL._SX300_SY300_QL70_FMwebp_.jpg"/>
        <s v="https://m.media-amazon.com/images/W/WEBP_402378-T2/images/I/31mgo4D-kPL._SX300_SY300_QL70_FMwebp_.jpg"/>
        <s v="https://m.media-amazon.com/images/I/41d-eh65JLS._SX300_SY300_QL70_FMwebp_.jpg"/>
        <s v="https://m.media-amazon.com/images/W/WEBP_402378-T1/images/I/51UH57Cs5hL._SX300_SY300_QL70_FMwebp_.jpg"/>
        <s v="https://m.media-amazon.com/images/W/WEBP_402378-T1/images/I/31na34LxwmL._SX300_SY300_QL70_FMwebp_.jpg"/>
        <s v="https://m.media-amazon.com/images/I/514Zxz-eqKL._SX300_SY300_QL70_FMwebp_.jpg"/>
        <s v="https://m.media-amazon.com/images/I/41ITfQhGHfL._SX300_SY300_QL70_FMwebp_.jpg"/>
        <s v="https://m.media-amazon.com/images/I/415CYtympZL._SX300_SY300_QL70_FMwebp_.jpg"/>
        <s v="https://m.media-amazon.com/images/I/414Cwv2guxL._SX300_SY300_QL70_FMwebp_.jpg"/>
        <s v="https://m.media-amazon.com/images/W/WEBP_402378-T1/images/I/31p014p14mL._SX342_SY445_QL70_FMwebp_.jpg"/>
        <s v="https://m.media-amazon.com/images/I/41cVgYgAKpL._SX300_SY300_QL70_FMwebp_.jpg"/>
        <s v="https://m.media-amazon.com/images/W/WEBP_402378-T1/images/I/41JCf4kTKgL._SX300_SY300_QL70_FMwebp_.jpg"/>
        <s v="https://m.media-amazon.com/images/I/519JHuNt1RL._SX300_SY300_QL70_FMwebp_.jpg"/>
        <s v="https://m.media-amazon.com/images/I/41XXjVSLyGL._SX300_SY300_QL70_FMwebp_.jpg"/>
        <s v="https://m.media-amazon.com/images/W/WEBP_402378-T1/images/I/411pUp4t0OL._SX300_SY300_QL70_FMwebp_.jpg"/>
        <s v="https://m.media-amazon.com/images/W/WEBP_402378-T1/images/I/41J3yWKhnxL._SX300_SY300_QL70_FMwebp_.jpg"/>
        <s v="https://m.media-amazon.com/images/W/WEBP_402378-T1/images/I/51MWh9t3Z2L._SX300_SY300_QL70_FMwebp_.jpg"/>
        <s v="https://m.media-amazon.com/images/W/WEBP_402378-T1/images/I/41DwZuxPCaL._SY300_SX300_QL70_FMwebp_.jpg"/>
        <s v="https://m.media-amazon.com/images/I/31MmLP6awML._SX300_SY300_QL70_FMwebp_.jpg"/>
        <s v="https://m.media-amazon.com/images/W/WEBP_402378-T2/images/I/31ke2NdHJ-L._SY300_SX300_QL70_FMwebp_.jpg"/>
        <s v="https://m.media-amazon.com/images/I/41i1uzCEyWL._SX300_SY300_QL70_FMwebp_.jpg"/>
        <s v="https://m.media-amazon.com/images/W/WEBP_402378-T1/images/I/31991seDfcL._SY300_SX300_QL70_FMwebp_.jpg"/>
        <s v="https://m.media-amazon.com/images/W/WEBP_402378-T1/images/I/31HzCDKv6ZL._SX300_SY300_QL70_FMwebp_.jpg"/>
        <s v="https://m.media-amazon.com/images/I/31S74o1sCSS._SY300_SX300_QL70_FMwebp_.jpg"/>
        <s v="https://m.media-amazon.com/images/W/WEBP_402378-T2/images/I/31zh7GQSkfL._SX300_SY300_QL70_FMwebp_.jpg"/>
        <s v="https://m.media-amazon.com/images/I/4150hW2kHwL._SX300_SY300_QL70_FMwebp_.jpg"/>
        <s v="https://m.media-amazon.com/images/I/31U-ACCgQ1L._SX300_SY300_QL70_FMwebp_.jpg"/>
        <s v="https://m.media-amazon.com/images/I/413sK6yat-L._SX300_SY300_QL70_FMwebp_.jpg"/>
        <s v="https://m.media-amazon.com/images/W/WEBP_402378-T1/images/I/41jBJfPQFwL._SY300_SX300_QL70_FMwebp_.jpg"/>
        <s v="https://m.media-amazon.com/images/W/WEBP_402378-T1/images/I/31rucE-db2L._SX300_SY300_QL70_FMwebp_.jpg"/>
        <s v="https://m.media-amazon.com/images/W/WEBP_402378-T1/images/I/41h9kA2Tt7S._SX300_SY300_QL70_FMwebp_.jpg"/>
        <s v="https://m.media-amazon.com/images/I/51DxyRgcEdL._SX300_SY300_QL70_FMwebp_.jpg"/>
        <s v="https://m.media-amazon.com/images/I/51oPN7WqUwL._SY300_SX300_QL70_FMwebp_.jpg"/>
        <s v="https://m.media-amazon.com/images/W/WEBP_402378-T2/images/I/31Q16tE2voL._SX300_SY300_QL70_FMwebp_.jpg"/>
        <s v="https://m.media-amazon.com/images/W/WEBP_402378-T1/images/I/317ws2QblnL._SX300_SY300_QL70_FMwebp_.jpg"/>
        <s v="https://m.media-amazon.com/images/I/41Y8kHM144L._SY300_SX300_QL70_FMwebp_.jpg"/>
        <s v="https://m.media-amazon.com/images/I/31Jad8ITgaL._SX300_SY300_QL70_FMwebp_.jpg"/>
        <s v="https://m.media-amazon.com/images/I/41oxCycQ4BL._SX300_SY300_QL70_FMwebp_.jpg"/>
        <s v="https://m.media-amazon.com/images/W/WEBP_402378-T1/images/I/41Xp77o+-YL._SX300_SY300_.jpg"/>
        <s v="https://m.media-amazon.com/images/I/31flPimoFpL._SX300_SY300_QL70_FMwebp_.jpg"/>
        <s v="https://m.media-amazon.com/images/W/WEBP_402378-T1/images/I/4171TGwCHvL._SX300_SY300_QL70_FMwebp_.jpg"/>
        <s v="https://m.media-amazon.com/images/I/41HqmhflMWL._SX300_SY300_QL70_FMwebp_.jpg"/>
        <s v="https://m.media-amazon.com/images/W/WEBP_402378-T1/images/I/41TUgf0W8uL._SX300_SY300_QL70_FMwebp_.jpg"/>
        <s v="https://m.media-amazon.com/images/I/41E0TjbPBAL._SX300_SY300_QL70_FMwebp_.jpg"/>
        <s v="https://m.media-amazon.com/images/W/WEBP_402378-T2/images/I/410H+3lohIL._SX300_SY300_.jpg"/>
        <s v="https://m.media-amazon.com/images/W/WEBP_402378-T1/images/I/41IymCXFA7L._SX300_SY300_QL70_FMwebp_.jpg"/>
        <s v="https://m.media-amazon.com/images/I/41Bnylq337S._SX300_SY300_QL70_FMwebp_.jpg"/>
        <s v="https://m.media-amazon.com/images/W/WEBP_402378-T2/images/I/41xXipZ7vjL._SX300_SY300_QL70_FMwebp_.jpg"/>
        <s v="https://m.media-amazon.com/images/I/41NW-vJum5L._SX300_SY300_QL70_FMwebp_.jpg"/>
        <s v="https://m.media-amazon.com/images/W/WEBP_402378-T1/images/I/41B-iX4Pf5L._SX300_SY300_QL70_FMwebp_.jpg"/>
        <s v="https://m.media-amazon.com/images/I/41vK2c5b-lL._SX300_SY300_QL70_FMwebp_.jpg"/>
        <s v="https://m.media-amazon.com/images/I/31zTQCdL35S._SX300_SY300_QL70_FMwebp_.jpg"/>
        <s v="https://m.media-amazon.com/images/W/WEBP_402378-T1/images/I/41e3A7YKxeL._SX300_SY300_QL70_FMwebp_.jpg"/>
        <s v="https://m.media-amazon.com/images/I/41twHEBU-LL._SX300_SY300_QL70_FMwebp_.jpg"/>
        <s v="https://m.media-amazon.com/images/I/41LFdROYICL._SX300_SY300_QL70_FMwebp_.jpg"/>
        <s v="https://m.media-amazon.com/images/W/WEBP_402378-T1/images/I/31VoHcKK5ZL._SX300_SY300_QL70_FMwebp_.jpg"/>
        <s v="https://images-na.ssl-images-amazon.com/images/W/WEBP_402378-T1/images/I/41d17oVYVeL._SX300_SY300_QL70_FMwebp_.jpg"/>
        <s v="https://m.media-amazon.com/images/I/41SkG6Puq5L._SX300_SY300_QL70_FMwebp_.jpg"/>
        <s v="https://m.media-amazon.com/images/I/41KeuNgJDiL._SX300_SY300_QL70_FMwebp_.jpg"/>
        <s v="https://m.media-amazon.com/images/I/31DA6bcvbfL._SY300_SX300_QL70_FMwebp_.jpg"/>
        <s v="https://m.media-amazon.com/images/W/WEBP_402378-T1/images/I/31YrFqskR7L._SX300_SY300_QL70_FMwebp_.jpg"/>
        <s v="https://m.media-amazon.com/images/W/WEBP_402378-T2/images/I/31LsgYDJNkL._SX300_SY300_QL70_FMwebp_.jpg"/>
        <s v="https://m.media-amazon.com/images/W/WEBP_402378-T1/images/I/51ey0zzictL._SX300_SY300_QL70_FMwebp_.jpg"/>
        <s v="https://m.media-amazon.com/images/I/41gZhEcCCQL._SX300_SY300_QL70_FMwebp_.jpg"/>
        <s v="https://m.media-amazon.com/images/W/WEBP_402378-T2/images/I/31WXnM9XIYL._SX300_SY300_QL70_FMwebp_.jpg"/>
        <s v="https://m.media-amazon.com/images/I/41cxgOxlbYL._SX300_SY300_QL70_FMwebp_.jpg"/>
        <s v="https://m.media-amazon.com/images/W/WEBP_402378-T1/images/I/31Tz8DcmevL._SX300_SY300_QL70_FMwebp_.jpg"/>
        <s v="https://m.media-amazon.com/images/W/WEBP_402378-T2/images/I/31HSz-a5H3L._SX300_SY300_QL70_FMwebp_.jpg"/>
        <s v="https://m.media-amazon.com/images/W/WEBP_402378-T2/images/I/31lKVhGarbL._SX300_SY300_QL70_FMwebp_.jpg"/>
        <s v="https://m.media-amazon.com/images/W/WEBP_402378-T2/images/I/41QNSlZeKiL._SX300_SY300_QL70_FMwebp_.jpg"/>
        <s v="https://m.media-amazon.com/images/W/WEBP_402378-T2/images/I/31-RWRwJZOL._SX300_SY300_QL70_FMwebp_.jpg"/>
        <s v="https://m.media-amazon.com/images/I/31b0ZuxuesL._SY300_SX300_QL70_FMwebp_.jpg"/>
        <s v="https://m.media-amazon.com/images/I/31vAlVllF5L._SX300_SY300_QL70_FMwebp_.jpg"/>
        <s v="https://m.media-amazon.com/images/I/31IR1G0S9cL._SX300_SY300_QL70_FMwebp_.jpg"/>
        <s v="https://m.media-amazon.com/images/W/WEBP_402378-T1/images/I/51bVSwhFA1L._SY300_SX300_QL70_FMwebp_.jpg"/>
        <s v="https://m.media-amazon.com/images/W/WEBP_402378-T1/images/I/51o1OVswrGS._SY445_SX342_QL70_FMwebp_.jpg"/>
        <s v="https://m.media-amazon.com/images/I/51swXR+r2xL._SY300_SX300_.jpg"/>
        <s v="https://m.media-amazon.com/images/W/WEBP_402378-T1/images/I/21rUca9axYL._SX300_SY300_QL70_FMwebp_.jpg"/>
        <s v="https://m.media-amazon.com/images/W/WEBP_402378-T2/images/I/41ZFwhFMMwL._SX300_SY300_QL70_FMwebp_.jpg"/>
        <s v="https://m.media-amazon.com/images/W/WEBP_402378-T1/images/I/31Di52QEVdL._SX300_SY300_QL70_FMwebp_.jpg"/>
        <s v="https://m.media-amazon.com/images/W/WEBP_402378-T2/images/I/41FyPER4ASL._SX300_SY300_QL70_FMwebp_.jpg"/>
        <s v="https://m.media-amazon.com/images/W/WEBP_402378-T1/images/I/31TLru4LT8L._SX300_SY300_QL70_FMwebp_.jpg"/>
        <s v="https://m.media-amazon.com/images/I/41Y4vsQHt6L._SX300_SY300_QL70_FMwebp_.jpg"/>
        <s v="https://m.media-amazon.com/images/W/WEBP_402378-T1/images/I/31KGeL7u8hL._SX300_SY300_QL70_FMwebp_.jpg"/>
        <s v="https://m.media-amazon.com/images/I/416ICdLhYGL._SX300_SY300_QL70_FMwebp_.jpg"/>
        <s v="https://m.media-amazon.com/images/I/31XMh-zc1IL._SX300_SY300_QL70_FMwebp_.jpg"/>
        <s v="https://m.media-amazon.com/images/W/WEBP_402378-T1/images/I/416t5HILjUL._SX300_SY300_QL70_FMwebp_.jpg"/>
        <s v="https://m.media-amazon.com/images/W/WEBP_402378-T2/images/I/41WyoT08raL._SX300_SY300_QL70_FMwebp_.jpg"/>
        <s v="https://m.media-amazon.com/images/W/WEBP_402378-T2/images/I/21OWOIM1wML._SX300_SY300_QL70_FMwebp_.jpg"/>
        <s v="https://m.media-amazon.com/images/I/41yKM0rHKQL._SX300_SY300_QL70_FMwebp_.jpg"/>
        <s v="https://m.media-amazon.com/images/W/WEBP_402378-T1/images/I/410d2Vda6QS._SY300_SX300_QL70_FMwebp_.jpg"/>
        <s v="https://m.media-amazon.com/images/W/WEBP_402378-T2/images/I/31nZs1BL4tL._SX300_SY300_QL70_FMwebp_.jpg"/>
        <s v="https://m.media-amazon.com/images/W/WEBP_402378-T2/images/I/415mgfOmzUS._SX300_SY300_QL70_FMwebp_.jpg"/>
        <s v="https://m.media-amazon.com/images/W/WEBP_402378-T1/images/I/31CLpobJstL._SY300_SX300_QL70_FMwebp_.jpg"/>
        <s v="https://m.media-amazon.com/images/I/41v9yj848iL._SX300_SY300_QL70_FMwebp_.jpg"/>
        <s v="https://m.media-amazon.com/images/I/41A8H7PSidL._SY300_SX300_QL70_FMwebp_.jpg"/>
        <s v="https://m.media-amazon.com/images/I/31eyLyEftOL._SX300_SY300_QL70_FMwebp_.jpg"/>
        <s v="https://m.media-amazon.com/images/I/41wqOJ5t9QL._SX300_SY300_QL70_FMwebp_.jpg"/>
        <s v="https://m.media-amazon.com/images/W/WEBP_402378-T1/images/I/31D9nttNSPL._SX300_SY300_QL70_FMwebp_.jpg"/>
        <s v="https://m.media-amazon.com/images/W/WEBP_402378-T1/images/I/31iBzpNszEL._SX300_SY300_QL70_FMwebp_.jpg"/>
        <s v="https://m.media-amazon.com/images/I/31uLbVqjaqL._SX300_SY300_QL70_FMwebp_.jpg"/>
        <s v="https://m.media-amazon.com/images/W/WEBP_402378-T1/images/I/31g2BiAmVjL._SY300_SX300_QL70_FMwebp_.jpg"/>
        <s v="https://m.media-amazon.com/images/I/41orhoQwtGL._SX300_SY300_QL70_FMwebp_.jpg"/>
        <s v="https://m.media-amazon.com/images/W/WEBP_402378-T1/images/I/416wtLbGHvL._SX300_SY300_QL70_FMwebp_.jpg"/>
        <s v="https://m.media-amazon.com/images/W/WEBP_402378-T1/images/I/31Sgt4ZRNXL._SX300_SY300_QL70_FMwebp_.jpg"/>
        <s v="https://m.media-amazon.com/images/I/41PhEVR4X4L._SX300_SY300_QL70_FMwebp_.jpg"/>
        <s v="https://m.media-amazon.com/images/W/WEBP_402378-T2/images/I/21c-ZYPFJ5L._SX300_SY300_QL70_FMwebp_.jpg"/>
        <s v="https://m.media-amazon.com/images/I/31iKMkOV-DL._SX300_SY300_QL70_FMwebp_.jpg"/>
        <s v="https://m.media-amazon.com/images/W/WEBP_402378-T1/images/I/31hwosM2Q1L._SX300_SY300_QL70_FMwebp_.jpg"/>
        <s v="https://m.media-amazon.com/images/I/41k+HQz9JbL._SX300_SY300_.jpg"/>
        <s v="https://m.media-amazon.com/images/I/41OxPvBpwYL._SX300_SY300_QL70_FMwebp_.jpg"/>
        <s v="https://m.media-amazon.com/images/I/41rkDPlAt+L._SY300_SX300_.jpg"/>
        <s v="https://m.media-amazon.com/images/W/WEBP_402378-T1/images/I/41v0JSmcIuL._SY300_SX300_QL70_FMwebp_.jpg"/>
        <s v="https://m.media-amazon.com/images/W/WEBP_402378-T1/images/I/41JrUgIbYOL._SX300_SY300_QL70_FMwebp_.jpg"/>
        <s v="https://m.media-amazon.com/images/W/WEBP_402378-T2/images/I/315o5vpD66L._SX300_SY300_QL70_FMwebp_.jpg"/>
        <s v="https://m.media-amazon.com/images/W/WEBP_402378-T1/images/I/41opVWa6H1L._SX300_SY300_QL70_FMwebp_.jpg"/>
        <s v="https://m.media-amazon.com/images/W/WEBP_402378-T2/images/I/31tiptnSbZL._SX300_SY300_QL70_FMwebp_.jpg"/>
        <s v="https://m.media-amazon.com/images/W/WEBP_402378-T2/images/I/312FrvLA2RL._SX300_SY300_QL70_FMwebp_.jpg"/>
        <s v="https://m.media-amazon.com/images/W/WEBP_402378-T2/images/I/31R2gaVLwYL._SX300_SY300_QL70_FMwebp_.jpg"/>
        <s v="https://m.media-amazon.com/images/W/WEBP_402378-T1/images/I/21-SFWqfgyS._SX300_SY300_QL70_FMwebp_.jpg"/>
        <s v="https://m.media-amazon.com/images/I/31O1Y16P8xL._SY300_SX300_QL70_FMwebp_.jpg"/>
        <s v="https://m.media-amazon.com/images/W/WEBP_402378-T1/images/I/41ORNeJrRxL._SX300_SY300_QL70_FMwebp_.jpg"/>
        <s v="https://m.media-amazon.com/images/I/411ipFfM1vL._SX300_SY300_QL70_FMwebp_.jpg"/>
        <s v="https://m.media-amazon.com/images/I/41xQDop2T5L._SX300_SY300_QL70_FMwebp_.jpg"/>
        <s v="https://m.media-amazon.com/images/I/41J7JQ+P7WL._SX300_SY300_.jpg"/>
        <s v="https://m.media-amazon.com/images/I/41nBjnlp-ML._SY300_SX300_QL70_FMwebp_.jpg"/>
        <s v="https://m.media-amazon.com/images/I/41f4XKOolpL._SX300_SY300_QL70_FMwebp_.jpg"/>
        <s v="https://m.media-amazon.com/images/I/41+t2HWvwFL._SY300_SX300_.jpg"/>
        <s v="https://m.media-amazon.com/images/I/31ZbGgybh0L._SX300_SY300_QL70_FMwebp_.jpg"/>
        <s v="https://m.media-amazon.com/images/W/WEBP_402378-T2/images/I/31TKp-ARDUL._SX300_SY300_QL70_FMwebp_.jpg"/>
        <s v="https://m.media-amazon.com/images/I/21nPIBIwF0L._SX300_SY300_QL70_FMwebp_.jpg"/>
        <s v="https://m.media-amazon.com/images/W/WEBP_402378-T2/images/I/41Oo66iQH7L._SY445_SX342_QL70_FMwebp_.jpg"/>
        <s v="https://m.media-amazon.com/images/I/31yPDf0htkL._SX300_SY300_QL70_FMwebp_.jpg"/>
        <s v="https://m.media-amazon.com/images/I/31k9FfzMGzL._SX300_SY300_QL70_FMwebp_.jpg"/>
        <s v="https://m.media-amazon.com/images/W/WEBP_402378-T2/images/I/31MNWLE6vuL._SY300_SX300_QL70_FMwebp_.jpg"/>
        <s v="https://m.media-amazon.com/images/I/51d1BSuCGfL._SY300_SX300_QL70_FMwebp_.jpg"/>
        <s v="https://m.media-amazon.com/images/W/WEBP_402378-T1/images/I/31NRaw6L7KL._SX300_SY300_QL70_FMwebp_.jpg"/>
        <s v="https://m.media-amazon.com/images/W/WEBP_402378-T2/images/I/31na34LxwmL._SX300_SY300_QL70_FMwebp_.jpg"/>
        <s v="https://m.media-amazon.com/images/W/WEBP_402378-T1/images/I/41-kc5sVOQL._SX300_SY300_QL70_FMwebp_.jpg"/>
        <s v="https://m.media-amazon.com/images/W/WEBP_402378-T2/images/I/31y+z3bqZcL._SY300_SX300_.jpg"/>
        <s v="https://m.media-amazon.com/images/W/WEBP_402378-T1/images/I/314HwKNEFEL._SX300_SY300_QL70_FMwebp_.jpg"/>
        <s v="https://m.media-amazon.com/images/W/WEBP_402378-T1/images/I/41jJqhC9nfL._SX300_SY300_QL70_FMwebp_.jpg"/>
        <s v="https://m.media-amazon.com/images/W/WEBP_402378-T1/images/I/41s6tfIVmeL._SX300_SY300_QL70_FMwebp_.jpg"/>
        <s v="https://m.media-amazon.com/images/W/WEBP_402378-T1/images/I/31MVkjIpLiL._SX300_SY300_QL70_FMwebp_.jpg"/>
        <s v="https://m.media-amazon.com/images/W/WEBP_402378-T2/images/I/41+82+4rUCL._SX300_SY300_.jpg"/>
        <s v="https://m.media-amazon.com/images/I/21ndIZtC7HL._SX300_SY300_QL70_FMwebp_.jpg"/>
        <s v="https://m.media-amazon.com/images/I/31dCji7nmsL._SX300_SY300_QL70_FMwebp_.jpg"/>
        <s v="https://m.media-amazon.com/images/W/WEBP_402378-T2/images/I/41tVoAxz0QL._SX300_SY300_QL70_FMwebp_.jpg"/>
        <s v="https://m.media-amazon.com/images/I/31-XtyZy0IL._SX300_SY300_QL70_FMwebp_.jpg"/>
        <s v="https://m.media-amazon.com/images/I/418WkmFOaTL._SX300_SY300_QL70_FMwebp_.jpg"/>
        <s v="https://m.media-amazon.com/images/W/WEBP_402378-T2/images/I/415f3fULh8L._SX300_SY300_QL70_FMwebp_.jpg"/>
        <s v="https://m.media-amazon.com/images/W/WEBP_402378-T1/images/I/41fyxXj8N5L._SX300_SY300_QL70_FMwebp_.jpg"/>
        <s v="https://m.media-amazon.com/images/I/41b8AhOiYBL._SX300_SY300_QL70_FMwebp_.jpg"/>
        <s v="https://m.media-amazon.com/images/W/WEBP_402378-T2/images/I/313V6v-Fj3S._SX300_SY300_QL70_FMwebp_.jpg"/>
        <s v="https://m.media-amazon.com/images/W/WEBP_402378-T1/images/I/31ixn2s6IbL._SX300_SY300_QL70_FMwebp_.jpg"/>
        <s v="https://m.media-amazon.com/images/W/WEBP_402378-T2/images/I/41Mktp5hVIL._SX300_SY300_QL70_FMwebp_.jpg"/>
        <s v="https://m.media-amazon.com/images/I/31N5vx+L1KL._SY300_SX300_.jpg"/>
        <s v="https://m.media-amazon.com/images/W/WEBP_402378-T2/images/I/31CM9HiuvRL._SX300_SY300_QL70_FMwebp_.jpg"/>
        <s v="https://m.media-amazon.com/images/I/51zhY6X2NqL._SX300_SY300_QL70_FMwebp_.jpg"/>
        <s v="https://m.media-amazon.com/images/W/WEBP_402378-T2/images/I/31kDhgD+VYL._SX300_SY300_.jpg"/>
        <s v="https://m.media-amazon.com/images/W/WEBP_402378-T2/images/I/31SFYZqCSeL._SX300_SY300_QL70_FMwebp_.jpg"/>
        <s v="https://m.media-amazon.com/images/I/21qojQDoKWL._SX300_SY300_QL70_FMwebp_.jpg"/>
        <s v="https://m.media-amazon.com/images/W/WEBP_402378-T1/images/I/31hgpO4BxQL._SY445_SX342_QL70_FMwebp_.jpg"/>
        <s v="https://m.media-amazon.com/images/W/WEBP_402378-T2/images/I/313jBpnrJVL._SX300_SY300_QL70_FMwebp_.jpg"/>
        <s v="https://m.media-amazon.com/images/I/51b5sh94f7L._SX300_SY300_QL70_FMwebp_.jpg"/>
        <s v="https://m.media-amazon.com/images/W/WEBP_402378-T1/images/I/31A-v4dVHmL._SX300_SY300_QL70_FMwebp_.jpg"/>
        <s v="https://m.media-amazon.com/images/I/41WPlte6OmL._SY300_SX300_QL70_FMwebp_.jpg"/>
        <s v="https://m.media-amazon.com/images/W/WEBP_402378-T2/images/I/316VkpDJItL._SX300_SY300_QL70_FMwebp_.jpg"/>
        <s v="https://m.media-amazon.com/images/I/41VQTjrYaCL._SX300_SY300_QL70_FMwebp_.jpg"/>
        <s v="https://m.media-amazon.com/images/I/41yrqUum9EL._SY300_SX300_QL70_FMwebp_.jpg"/>
        <s v="https://m.media-amazon.com/images/W/WEBP_402378-T1/images/I/415pqPUbDVL._SX300_SY300_QL70_FMwebp_.jpg"/>
        <s v="https://m.media-amazon.com/images/I/31PzyH4N9xL._SX300_SY300_QL70_FMwebp_.jpg"/>
        <s v="https://m.media-amazon.com/images/W/WEBP_402378-T1/images/I/31DXRMiRYLL._SX300_SY300_QL70_FMwebp_.jpg"/>
        <s v="https://m.media-amazon.com/images/W/WEBP_402378-T1/images/I/51oZKPP1qhL._SY300_SX300_QL70_FMwebp_.jpg"/>
        <s v="https://m.media-amazon.com/images/W/WEBP_402378-T1/images/I/41TMMpVWKqL._SY300_SX300_QL70_FMwebp_.jpg"/>
        <s v="https://m.media-amazon.com/images/I/414eE-M+gfL._SY300_SX300_.jpg"/>
        <s v="https://m.media-amazon.com/images/I/41sJ4KQa5xL._SX300_SY300_QL70_FMwebp_.jpg"/>
        <s v="https://m.media-amazon.com/images/I/417XNLkkFRL._SX300_SY300_QL70_FMwebp_.jpg"/>
        <s v="https://m.media-amazon.com/images/I/31JaiYt3IRL._SX300_SY300_QL70_FMwebp_.jpg"/>
        <s v="https://m.media-amazon.com/images/W/WEBP_402378-T2/images/I/41cAIdLrGPL._SX300_SY300_QL70_FMwebp_.jpg"/>
        <s v="https://m.media-amazon.com/images/W/WEBP_402378-T1/images/I/31pRaPCFqVL._SX300_SY300_QL70_FMwebp_.jpg"/>
        <s v="https://m.media-amazon.com/images/I/51YNXPOgNML._SX300_SY300_QL70_FMwebp_.jpg"/>
        <s v="https://m.media-amazon.com/images/W/WEBP_402378-T1/images/I/41V4DpKc7sL._SX300_SY300_QL70_FMwebp_.jpg"/>
        <s v="https://m.media-amazon.com/images/W/WEBP_402378-T2/images/I/41t3WVUlRmL._SX300_SY300_QL70_FMwebp_.jpg"/>
        <s v="https://m.media-amazon.com/images/W/WEBP_402378-T2/images/I/21SHZOWOynL._SX300_SY300_QL70_FMwebp_.jpg"/>
        <s v="https://m.media-amazon.com/images/I/419vF7uEFEL._SX300_SY300_QL70_FMwebp_.jpg"/>
        <s v="https://m.media-amazon.com/images/W/WEBP_402378-T1/images/I/41JnGOKI2dL._SX300_SY300_QL70_FMwebp_.jpg"/>
        <s v="https://m.media-amazon.com/images/I/414JLnTlLnL._SY300_SX300_QL70_FMwebp_.jpg"/>
        <s v="https://m.media-amazon.com/images/W/WEBP_402378-T1/images/I/41LKiR8QpwL._SX300_SY300_QL70_FMwebp_.jpg"/>
        <s v="https://m.media-amazon.com/images/W/WEBP_402378-T1/images/I/41sKyiPWzAL._SX300_SY300_QL70_FMwebp_.jpg"/>
        <s v="https://m.media-amazon.com/images/I/41Dp3g8y8sL._SX300_SY300_QL70_FMwebp_.jpg"/>
        <s v="https://m.media-amazon.com/images/W/WEBP_402378-T2/images/I/411ZPXAMTlL._SY300_SX300_QL70_FMwebp_.jpg"/>
        <s v="https://m.media-amazon.com/images/I/31Gulp0B-0L._SX300_SY300_QL70_FMwebp_.jpg"/>
        <s v="https://m.media-amazon.com/images/I/519LLyO+jtL._SY300_SX300_.jpg"/>
        <s v="https://m.media-amazon.com/images/I/31B24fjfiTL._SX300_SY300_QL70_FMwebp_.jpg"/>
        <s v="https://m.media-amazon.com/images/W/WEBP_402378-T2/images/I/418ML1Yn1cL._SX300_SY300_QL70_FMwebp_.jpg"/>
        <s v="https://m.media-amazon.com/images/I/41+HYuF5ToL._SY300_SX300_.jpg"/>
        <s v="https://m.media-amazon.com/images/I/41FTyQVamFL._SX300_SY300_QL70_FMwebp_.jpg"/>
        <s v="https://m.media-amazon.com/images/W/WEBP_402378-T2/images/I/51qZekzGLxL._SX300_SY300_QL70_FMwebp_.jpg"/>
        <s v="https://m.media-amazon.com/images/W/WEBP_402378-T1/images/I/41YlkgRwHVL._SX300_SY300_QL70_FMwebp_.jpg"/>
        <s v="https://m.media-amazon.com/images/I/41C6ocE26pL._SX300_SY300_QL70_FMwebp_.jpg"/>
        <s v="https://m.media-amazon.com/images/I/31XPVmD8gUL._SX300_SY300_QL70_FMwebp_.jpg"/>
        <s v="https://m.media-amazon.com/images/W/WEBP_402378-T1/images/I/31qZm3DyDhL._SX300_SY300_QL70_FMwebp_.jpg"/>
        <s v="https://m.media-amazon.com/images/W/WEBP_402378-T2/images/I/31-jt474B1L._SX300_SY300_QL70_FMwebp_.jpg"/>
        <s v="https://m.media-amazon.com/images/I/319gn5l2NSL._SX300_SY300_QL70_FMwebp_.jpg"/>
        <s v="https://m.media-amazon.com/images/I/51oN+8Zs5YL._SY300_SX300_.jpg"/>
        <s v="https://m.media-amazon.com/images/W/WEBP_402378-T2/images/I/41+pYgFJpBL._SY300_SX300_.jpg"/>
        <s v="https://m.media-amazon.com/images/W/WEBP_402378-T2/images/I/418x3St8EAL._SX300_SY300_QL70_FMwebp_.jpg"/>
        <s v="https://m.media-amazon.com/images/I/41714O1hnmS._SY300_SX300_QL70_FMwebp_.jpg"/>
        <s v="https://m.media-amazon.com/images/I/41a-huLVEIL._SX300_SY300_QL70_FMwebp_.jpg"/>
        <s v="https://m.media-amazon.com/images/W/WEBP_402378-T1/images/I/31RwSnyZZ+L._SY300_SX300_.jpg"/>
        <s v="https://m.media-amazon.com/images/W/WEBP_402378-T2/images/I/41LLX-A7eTL._SX300_SY300_QL70_FMwebp_.jpg"/>
        <s v="https://m.media-amazon.com/images/I/41OXzplcjtL._SX300_SY300_QL70_FMwebp_.jpg"/>
        <s v="https://m.media-amazon.com/images/I/4153SQc2VYL._SX300_SY300_QL70_FMwebp_.jpg"/>
        <s v="https://m.media-amazon.com/images/W/WEBP_402378-T1/images/I/21UJ6oKwnoL._SY300_SX300_QL70_FMwebp_.jpg"/>
        <s v="https://m.media-amazon.com/images/W/WEBP_402378-T2/images/I/317ja9m3iHL._SX300_SY300_QL70_FMwebp_.jpg"/>
        <s v="https://m.media-amazon.com/images/W/WEBP_402378-T2/images/I/41svI04SS1L._SX300_SY300_QL70_FMwebp_.jpg"/>
        <s v="https://m.media-amazon.com/images/I/31rniMTmdkL._SX300_SY300_QL70_FMwebp_.jpg"/>
        <s v="https://m.media-amazon.com/images/I/41EQwIB-rKL._SX300_SY300_QL70_FMwebp_.jpg"/>
        <s v="https://m.media-amazon.com/images/I/318JzFxYqtL._SX300_SY300_QL70_FMwebp_.jpg"/>
        <s v="https://m.media-amazon.com/images/I/31GXpZTtghL._SX300_SY300_QL70_FMwebp_.jpg"/>
        <s v="https://m.media-amazon.com/images/I/51i84+E-LgL._SY300_SX300_.jpg"/>
        <s v="https://m.media-amazon.com/images/W/WEBP_402378-T1/images/I/417iICYt3IL._SX300_SY300_QL70_FMwebp_.jpg"/>
        <s v="https://m.media-amazon.com/images/I/41CsMm+ZCgL._SY300_SX300_.jpg"/>
        <s v="https://m.media-amazon.com/images/I/417TQs3uroL._SX300_SY300_QL70_FMwebp_.jpg"/>
        <s v="https://m.media-amazon.com/images/W/WEBP_402378-T1/images/I/413KQ6Ch61L._SX300_SY300_QL70_FMwebp_.jpg"/>
        <s v="https://m.media-amazon.com/images/I/31Anei7Di0L._SX300_SY300_QL70_FMwebp_.jpg"/>
        <s v="https://m.media-amazon.com/images/I/31vN7I58EHL._SX300_SY300_QL70_FMwebp_.jpg"/>
        <s v="https://m.media-amazon.com/images/I/41csvHnDvES._SX300_SY300_QL70_FMwebp_.jpg"/>
        <s v="https://m.media-amazon.com/images/W/WEBP_402378-T1/images/I/31qaROshXhL._SX300_SY300_QL70_FMwebp_.jpg"/>
        <s v="https://m.media-amazon.com/images/W/WEBP_402378-T2/images/I/41--5lc96UL._SX300_SY300_QL70_FMwebp_.jpg"/>
        <s v="https://m.media-amazon.com/images/W/WEBP_402378-T2/images/I/41QEK7WRJbL._SX300_SY300_QL70_FMwebp_.jpg"/>
        <s v="https://m.media-amazon.com/images/I/519Sexv76CL._SY300_SX300_QL70_FMwebp_.jpg"/>
        <s v="https://m.media-amazon.com/images/I/41iBNm2ivFL._SX300_SY300_QL70_FMwebp_.jpg"/>
        <s v="https://m.media-amazon.com/images/I/413w7idJYKL._SX300_SY300_QL70_FMwebp_.jpg"/>
        <s v="https://m.media-amazon.com/images/W/WEBP_402378-T1/images/I/41MJ2hsq4LL._SX300_SY300_QL70_FMwebp_.jpg"/>
        <s v="https://m.media-amazon.com/images/I/31nbqS8FhKL._SX300_SY300_QL70_FMwebp_.jpg"/>
        <s v="https://m.media-amazon.com/images/W/WEBP_402378-T1/images/I/51mvimcd7EL._SY445_SX342_QL70_FMwebp_.jpg"/>
        <s v="https://m.media-amazon.com/images/I/41zqeckaQtS._SY300_SX300_QL70_FMwebp_.jpg"/>
        <s v="https://m.media-amazon.com/images/W/WEBP_402378-T2/images/I/41AQNOLe6GL._SX300_SY300_QL70_FMwebp_.jpg"/>
        <s v="https://m.media-amazon.com/images/W/WEBP_402378-T1/images/I/31i-KNZeKML._SX300_SY300_QL70_FMwebp_.jpg"/>
        <s v="https://m.media-amazon.com/images/W/WEBP_402378-T1/images/I/31M+TYWPdQL._SY300_SX300_.jpg"/>
        <s v="https://m.media-amazon.com/images/W/WEBP_402378-T1/images/I/41q7gsgB+gL._SY300_SX300_.jpg"/>
        <s v="https://m.media-amazon.com/images/I/41VG2A4BrbL._SX300_SY300_QL70_FMwebp_.jpg"/>
        <s v="https://m.media-amazon.com/images/I/51OQUmSwngL._SX300_SY300_QL70_FMwebp_.jpg"/>
        <s v="https://m.media-amazon.com/images/I/31TSknJ2JbL._SY300_SX300_QL70_FMwebp_.jpg"/>
        <s v="https://m.media-amazon.com/images/I/313Cd59228L._SX300_SY300_QL70_FMwebp_.jpg"/>
        <s v="https://m.media-amazon.com/images/W/WEBP_402378-T2/images/I/41nYaR0z9fL._SX300_SY300_QL70_FMwebp_.jpg"/>
        <s v="https://m.media-amazon.com/images/W/WEBP_402378-T1/images/I/61Vt5Egqf4L._SY445_SX342_QL70_FMwebp_.jpg"/>
        <s v="https://m.media-amazon.com/images/I/51G5KRUKOgL._SX300_SY300_QL70_FMwebp_.jpg"/>
        <s v="https://m.media-amazon.com/images/I/41nfxayjM9L._SX300_SY300_QL70_FMwebp_.jpg"/>
        <s v="https://m.media-amazon.com/images/I/21OPu5-M3qL._SX300_SY300_QL70_FMwebp_.jpg"/>
        <s v="https://m.media-amazon.com/images/W/WEBP_402378-T2/images/I/4145oJH-y0L._SX300_SY300_QL70_FMwebp_.jpg"/>
        <s v="https://m.media-amazon.com/images/W/WEBP_402378-T2/images/I/31U-ACCgQ1L._SX300_SY300_QL70_FMwebp_.jpg"/>
        <s v="https://m.media-amazon.com/images/I/31t6ATbG1jL._SX300_SY300_QL70_FMwebp_.jpg"/>
        <s v="https://m.media-amazon.com/images/W/WEBP_402378-T2/images/I/21Kb8kWuKTL._SX300_SY300_QL70_FMwebp_.jpg"/>
        <s v="https://m.media-amazon.com/images/W/WEBP_402378-T1/images/I/51IE+nI0KGL._SY300_SX300_.jpg"/>
        <s v="https://m.media-amazon.com/images/I/41XrOa1+-PL._SY300_SX300_.jpg"/>
        <s v="https://m.media-amazon.com/images/I/41VM+D8AGWL._SY300_SX300_.jpg"/>
        <s v="https://m.media-amazon.com/images/W/WEBP_402378-T2/images/I/31RWtNDo6EL._SX300_SY300_QL70_FMwebp_.jpg"/>
        <s v="https://m.media-amazon.com/images/W/WEBP_402378-T1/images/I/41lZEy8e9DL._SX300_SY300_QL70_FMwebp_.jpg"/>
        <s v="https://m.media-amazon.com/images/W/WEBP_402378-T2/images/I/41mtYvY3VdS._SX300_SY300_QL70_FMwebp_.jpg"/>
        <s v="https://m.media-amazon.com/images/I/41IJvfYMaZL._SY300_SX300_QL70_FMwebp_.jpg"/>
        <s v="https://m.media-amazon.com/images/W/WEBP_402378-T2/images/I/411uVIJr+QL._SY300_SX300_.jpg"/>
        <s v="https://m.media-amazon.com/images/I/21TQo2rZRbL._SX300_SY300_QL70_FMwebp_.jpg"/>
        <s v="https://m.media-amazon.com/images/I/41iHB-nmy8L._SX300_SY300_QL70_FMwebp_.jpg"/>
        <s v="https://m.media-amazon.com/images/W/WEBP_402378-T1/images/I/414PLTPvJBL._SX300_SY300_QL70_FMwebp_.jpg"/>
        <s v="https://m.media-amazon.com/images/I/51pFS9lDzML._SY300_SX300_QL70_FMwebp_.jpg"/>
        <s v="https://m.media-amazon.com/images/W/WEBP_402378-T2/images/I/31uAkMaOShS._SX300_SY300_QL70_FMwebp_.jpg"/>
        <s v="https://m.media-amazon.com/images/I/41yPeG8kXxL._SX300_SY300_QL70_FMwebp_.jpg"/>
        <s v="https://m.media-amazon.com/images/W/WEBP_402378-T1/images/I/41ZvKRULvDL._SY445_SX342_QL70_FMwebp_.jpg"/>
        <s v="https://m.media-amazon.com/images/I/41EuzetRjTL._SX300_SY300_QL70_FMwebp_.jpg"/>
        <s v="https://m.media-amazon.com/images/I/31vL9-jaaJL._SX300_SY300_QL70_FMwebp_.jpg"/>
        <s v="https://m.media-amazon.com/images/I/41OZjIUftuL._SX300_SY300_QL70_FMwebp_.jpg"/>
        <s v="https://m.media-amazon.com/images/I/41xLjSyJtYL._SX300_SY300_QL70_FMwebp_.jpg"/>
        <s v="https://m.media-amazon.com/images/I/51CyJ9dUiWL._SX300_SY300_QL70_FMwebp_.jpg"/>
        <s v="https://m.media-amazon.com/images/I/31hXo964hqL._SY300_SX300_QL70_FMwebp_.jpg"/>
        <s v="https://m.media-amazon.com/images/I/51RQbF6ZuLL._SX300_SY300_QL70_FMwebp_.jpg"/>
        <s v="https://m.media-amazon.com/images/W/WEBP_402378-T1/images/I/41tcKYuBPSL._SX300_SY300_QL70_FMwebp_.jpg"/>
        <s v="https://m.media-amazon.com/images/W/WEBP_402378-T1/images/I/41Xg2TPKwyL._SX300_SY300_QL70_FMwebp_.jpg"/>
        <s v="https://m.media-amazon.com/images/W/WEBP_402378-T1/images/I/313WfOy8VSL._SX300_SY300_QL70_FMwebp_.jpg"/>
        <s v="https://m.media-amazon.com/images/W/WEBP_402378-T2/images/I/41ut+j+REdL._SY300_SX300_.jpg"/>
        <s v="https://m.media-amazon.com/images/I/319t03ZuOML._SX300_SY300_QL70_FMwebp_.jpg"/>
        <s v="https://images-na.ssl-images-amazon.com/images/W/WEBP_402378-T1/images/I/41EK0QNFSUL._SX300_SY300_QL70_FMwebp_.jpg"/>
        <s v="https://m.media-amazon.com/images/I/41FQI5F2OiL._SX300_SY300_QL70_FMwebp_.jpg"/>
        <s v="https://m.media-amazon.com/images/I/414iVhwacbL._SX300_SY300_QL70_FMwebp_.jpg"/>
        <s v="https://m.media-amazon.com/images/I/31W1xfnsOPL._SY300_SX300_QL70_FMwebp_.jpg"/>
        <s v="https://m.media-amazon.com/images/W/WEBP_402378-T2/images/I/31Ly7OehCGL._SX300_SY300_QL70_FMwebp_.jpg"/>
        <s v="https://m.media-amazon.com/images/W/WEBP_402378-T2/images/I/41emm+fTJmL._SX300_SY300_.jpg"/>
        <s v="https://m.media-amazon.com/images/I/41jJsvzPK0L._SY445_SX342_QL70_FMwebp_.jpg"/>
        <s v="https://m.media-amazon.com/images/W/WEBP_402378-T1/images/I/31B8Pd1SmLL._SX300_SY300_QL70_FMwebp_.jpg"/>
        <s v="https://m.media-amazon.com/images/W/WEBP_402378-T2/images/I/41-76LhAc4S._SX300_SY300_QL70_FMwebp_.jpg"/>
        <s v="https://m.media-amazon.com/images/I/41NJizePolL._SX300_SY300_QL70_FMwebp_.jpg"/>
        <s v="https://m.media-amazon.com/images/I/31jWfV8N6+L._SY300_SX300_.jpg"/>
        <s v="https://m.media-amazon.com/images/I/31RLcOp57gL._SX300_SY300_QL70_FMwebp_.jpg"/>
        <s v="https://m.media-amazon.com/images/W/WEBP_402378-T2/images/I/51ngprQwafL._SY300_SX300_QL70_FMwebp_.jpg"/>
        <s v="https://m.media-amazon.com/images/W/WEBP_402378-T2/images/I/21rLuqop7cL._SY300_SX300_QL70_FMwebp_.jpg"/>
        <s v="https://m.media-amazon.com/images/W/WEBP_402378-T1/images/I/318oSoMwjsL._SX300_SY300_QL70_FMwebp_.jpg"/>
        <s v="https://m.media-amazon.com/images/I/41EzVyKoA0L._SY445_SX342_QL70_FMwebp_.jpg"/>
        <s v="https://m.media-amazon.com/images/W/WEBP_402378-T1/images/I/31+mSNSzKXL._SY300_SX300_.jpg"/>
        <s v="https://m.media-amazon.com/images/I/314V87LweLL._SX300_SY300_QL70_FMwebp_.jpg"/>
        <s v="https://m.media-amazon.com/images/W/WEBP_402378-T1/images/I/31RZz5dsEVL._SX300_SY300_QL70_FMwebp_.jpg"/>
        <s v="https://m.media-amazon.com/images/I/316y4IIKD6L._SX300_SY300_QL70_FMwebp_.jpg"/>
        <s v="https://m.media-amazon.com/images/I/21954ou6hSL._SX300_SY300_QL70_FMwebp_.jpg"/>
        <s v="https://m.media-amazon.com/images/W/WEBP_402378-T1/images/I/41MrcJcvi3L._SX300_SY300_QL70_FMwebp_.jpg"/>
        <s v="https://m.media-amazon.com/images/I/51SvK5l5JRL._SX300_SY300_QL70_FMwebp_.jpg"/>
        <s v="https://m.media-amazon.com/images/I/31TnmukIucL._SX300_SY300_QL70_FMwebp_.jpg"/>
        <s v="https://m.media-amazon.com/images/W/WEBP_402378-T2/images/I/31991seDfcL._SY300_SX300_QL70_FMwebp_.jpg"/>
        <s v="https://m.media-amazon.com/images/W/WEBP_402378-T1/images/I/41875hbgKyL._SY300_SX300_QL70_FMwebp_.jpg"/>
        <s v="https://m.media-amazon.com/images/W/WEBP_402378-T2/images/I/419H62Is66L._SX300_SY300_QL70_FMwebp_.jpg"/>
        <s v="https://m.media-amazon.com/images/I/41Lfns2oFNL._SX300_SY300_QL70_FMwebp_.jpg"/>
        <s v="https://m.media-amazon.com/images/W/WEBP_402378-T1/images/I/21df9THeM-L._SX300_SY300_QL70_FMwebp_.jpg"/>
        <s v="https://m.media-amazon.com/images/I/41SWYTwG5-L._SX300_SY300_QL70_FMwebp_.jpg"/>
        <s v="https://m.media-amazon.com/images/I/31YvxM2eDDL._SX300_SY300_QL70_FMwebp_.jpg"/>
        <s v="https://m.media-amazon.com/images/W/WEBP_402378-T1/images/I/31l0oxTSJuL._SX300_SY300_QL70_FMwebp_.jpg"/>
        <s v="https://m.media-amazon.com/images/W/WEBP_402378-T1/images/I/41lGZWRZqOS._SX300_SY300_QL70_FMwebp_.jpg"/>
        <s v="https://m.media-amazon.com/images/W/WEBP_402378-T1/images/I/310umqMFDRL._SX300_SY300_QL70_FMwebp_.jpg"/>
        <s v="https://m.media-amazon.com/images/W/WEBP_402378-T1/images/I/41e5RU3gPHL._SX300_SY300_QL70_FMwebp_.jpg"/>
        <s v="https://m.media-amazon.com/images/I/319pDZDL+sL._SY300_SX300_.jpg"/>
        <s v="https://m.media-amazon.com/images/I/41bdE73aspL._SX300_SY300_QL70_FMwebp_.jpg"/>
        <s v="https://m.media-amazon.com/images/W/WEBP_402378-T2/images/I/31pzC6I+bEL._SY300_SX300_.jpg"/>
        <s v="https://m.media-amazon.com/images/I/41VYlxCZqLL._SX300_SY300_QL70_FMwebp_.jpg"/>
        <s v="https://m.media-amazon.com/images/I/31MEXd6TAoL._SX300_SY300_QL70_FMwebp_.jpg"/>
        <s v="https://m.media-amazon.com/images/I/41ady4ISpWL._SX300_SY300_QL70_FMwebp_.jpg"/>
        <s v="https://m.media-amazon.com/images/W/WEBP_402378-T1/images/I/413XAuyrxWL._SX300_SY300_QL70_FMwebp_.jpg"/>
        <s v="https://m.media-amazon.com/images/W/WEBP_402378-T1/images/I/51y3Y6qZScL._SY300_SX300_QL70_FMwebp_.jpg"/>
        <s v="https://m.media-amazon.com/images/I/41-iQHWCwHL._SX300_SY300_QL70_FMwebp_.jpg"/>
        <s v="https://m.media-amazon.com/images/W/WEBP_402378-T1/images/I/31oK2IDhhLL._SX300_SY300_QL70_FMwebp_.jpg"/>
        <s v="https://m.media-amazon.com/images/I/41qqrzjPySL._SX300_SY300_QL70_FMwebp_.jpg"/>
        <s v="https://m.media-amazon.com/images/I/31kbrfC16XL._SX300_SY300_QL70_FMwebp_.jpg"/>
        <s v="https://m.media-amazon.com/images/W/WEBP_402378-T2/images/I/41RI-hzCnvL._SY300_SX300_QL70_FMwebp_.jpg"/>
        <s v="https://m.media-amazon.com/images/W/WEBP_402378-T1/images/I/21vWJo4CXKL._SX300_SY300_QL70_FMwebp_.jpg"/>
        <s v="https://m.media-amazon.com/images/I/41Yb7bZL3nL._SX300_SY300_QL70_FMwebp_.jpg"/>
        <s v="https://m.media-amazon.com/images/W/WEBP_402378-T1/images/I/41buv8eJQtL._SX300_SY300_QL70_FMwebp_.jpg"/>
        <s v="https://m.media-amazon.com/images/I/31Ex4oSr8RL._SX300_SY300_QL70_FMwebp_.jpg"/>
        <s v="https://m.media-amazon.com/images/I/21ywp-zfTjL._SY445_SX342_QL70_FMwebp_.jpg"/>
        <s v="https://m.media-amazon.com/images/I/41WfA7FDnzL._SX300_SY300_QL70_FMwebp_.jpg"/>
        <s v="https://m.media-amazon.com/images/W/WEBP_402378-T2/images/I/411NB1EXJNL._SY300_SX300_QL70_FMwebp_.jpg"/>
        <s v="https://m.media-amazon.com/images/W/WEBP_402378-T2/images/I/51kEztAe73L._SX300_SY300_QL70_FMwebp_.jpg"/>
        <s v="https://m.media-amazon.com/images/W/WEBP_402378-T1/images/I/315uFBgWK3L._SX300_SY300_QL70_FMwebp_.jpg"/>
        <s v="https://m.media-amazon.com/images/W/WEBP_402378-T2/images/I/41UBtJFuwEL._SX300_SY300_QL70_FMwebp_.jpg"/>
        <s v="https://m.media-amazon.com/images/W/WEBP_402378-T2/images/I/41g0U0-t1RL._SX300_SY300_QL70_FMwebp_.jpg"/>
        <s v="https://m.media-amazon.com/images/W/WEBP_402378-T1/images/I/41A6EmdtN8L._SY300_SX300_QL70_FMwebp_.jpg"/>
        <s v="https://m.media-amazon.com/images/W/WEBP_402378-T2/images/I/41Ps3i9b4HL._SY300_SX300_QL70_FMwebp_.jpg"/>
        <s v="https://m.media-amazon.com/images/W/WEBP_402378-T1/images/I/41C90o+3GOL._SX300_SY300_.jpg"/>
        <s v="https://m.media-amazon.com/images/W/WEBP_402378-T2/images/I/41iZgQu0WLL._SY300_SX300_QL70_FMwebp_.jpg"/>
        <s v="https://m.media-amazon.com/images/I/31B-f4QcESS._SX300_SY300_QL70_FMwebp_.jpg"/>
        <s v="https://m.media-amazon.com/images/W/WEBP_402378-T1/images/I/314qO8dyvRL._SX300_SY300_QL70_FMwebp_.jpg"/>
        <s v="https://m.media-amazon.com/images/W/WEBP_402378-T1/images/I/41d2SJq5sxL._SX300_SY300_QL70_FMwebp_.jpg"/>
        <s v="https://m.media-amazon.com/images/W/WEBP_402378-T1/images/I/31+EgPqYa6L._SX300_SY300_.jpg"/>
        <s v="https://m.media-amazon.com/images/I/414gUKUBHML._SX300_SY300_QL70_FMwebp_.jpg"/>
        <s v="https://m.media-amazon.com/images/W/WEBP_402378-T2/images/I/410GwzE+TrL._SX342_SY445_.jpg"/>
        <s v="https://m.media-amazon.com/images/W/WEBP_402378-T1/images/I/41JWKjRa+PL._SX300_SY300_.jpg"/>
        <s v="https://m.media-amazon.com/images/I/41UGgTLOD4L._SX300_SY300_QL70_FMwebp_.jpg"/>
        <s v="https://m.media-amazon.com/images/I/41asnfU59KL._SY445_SX342_QL70_FMwebp_.jpg"/>
        <s v="https://m.media-amazon.com/images/I/41EFR4bxzeL._SX300_SY300_QL70_FMwebp_.jpg"/>
        <s v="https://m.media-amazon.com/images/W/WEBP_402378-T1/images/I/41kr7l+z1FL._SY300_SX300_.jpg"/>
        <s v="https://m.media-amazon.com/images/W/WEBP_402378-T2/images/I/41UoZi45q9L._SX300_SY300_QL70_FMwebp_.jpg"/>
        <s v="https://m.media-amazon.com/images/W/WEBP_402378-T2/images/I/41lYqkaeadL._SX300_SY300_QL70_FMwebp_.jpg"/>
        <s v="https://m.media-amazon.com/images/W/WEBP_402378-T2/images/I/51fYpZRmZ2L._SX300_SY300_QL70_FMwebp_.jpg"/>
        <s v="https://m.media-amazon.com/images/W/WEBP_402378-T2/images/I/31C71rcp+1L._SY300_SX300_.jpg"/>
        <s v="https://m.media-amazon.com/images/I/41EI+3OYGaL._SY300_SX300_.jpg"/>
        <s v="https://m.media-amazon.com/images/I/41cZE9HcRUL._SX300_SY300_QL70_FMwebp_.jpg"/>
        <s v="https://m.media-amazon.com/images/I/31Sh9NZmX-L._SX300_SY300_QL70_FMwebp_.jpg"/>
        <s v="https://m.media-amazon.com/images/I/41+oy999w7L._SY300_SX300_.jpg"/>
        <s v="https://m.media-amazon.com/images/W/WEBP_402378-T2/images/I/417Fqdo6KJL._SX300_SY300_QL70_FMwebp_.jpg"/>
        <s v="https://m.media-amazon.com/images/W/WEBP_402378-T1/images/I/411S8WHOsXL._SX300_SY300_QL70_FMwebp_.jpg"/>
        <s v="https://m.media-amazon.com/images/I/417VKyMXuYL._SX300_SY300_QL70_FMwebp_.jpg"/>
        <s v="https://m.media-amazon.com/images/W/WEBP_402378-T1/images/I/31gRT7Gvw7L._SY300_SX300_QL70_FMwebp_.jpg"/>
        <s v="https://m.media-amazon.com/images/W/WEBP_402378-T1/images/I/41hoHTbN5rL._SX300_SY300_QL70_FMwebp_.jpg"/>
        <s v="https://m.media-amazon.com/images/W/WEBP_402378-T2/images/I/41HoeX-PcDL._SY445_SX342_QL70_FMwebp_.jpg"/>
        <s v="https://m.media-amazon.com/images/I/41R4IgGsMaL._SX300_SY300_QL70_FMwebp_.jpg"/>
        <s v="https://m.media-amazon.com/images/W/WEBP_402378-T2/images/I/41mcGL9ei0L._SX300_SY300_QL70_FMwebp_.jpg"/>
        <s v="https://m.media-amazon.com/images/W/WEBP_402378-T1/images/I/51Ule90yh0L._SX300_SY300_QL70_FMwebp_.jpg"/>
        <s v="https://m.media-amazon.com/images/I/41Fo2P8-4ZL._SY300_SX300_QL70_FMwebp_.jpg"/>
        <s v="https://m.media-amazon.com/images/W/WEBP_402378-T2/images/I/41F-EWC+v+L._SY300_SX300_.jpg"/>
        <s v="https://m.media-amazon.com/images/W/WEBP_402378-T1/images/I/41Qu+vkjbcL._SY300_SX300_.jpg"/>
        <s v="https://m.media-amazon.com/images/I/51V0CstI47L._SX300_SY300_QL70_FMwebp_.jpg"/>
        <s v="https://m.media-amazon.com/images/W/WEBP_402378-T1/images/I/41pb+fODkVL._SX300_SY300_.jpg"/>
        <s v="https://m.media-amazon.com/images/I/310R9iLp3mL._SX300_SY300_QL70_FMwebp_.jpg"/>
        <s v="https://m.media-amazon.com/images/W/WEBP_402378-T2/images/I/31YEW0-SNcL._SX300_SY300_QL70_FMwebp_.jpg"/>
        <s v="https://m.media-amazon.com/images/W/WEBP_402378-T1/images/I/51IMz58igdL._SX300_SY300_QL70_FMwebp_.jpg"/>
        <s v="https://m.media-amazon.com/images/I/21NKf-n3WdL._SX300_SY300_QL70_FMwebp_.jpg"/>
        <s v="https://m.media-amazon.com/images/I/4108k4zDdOL._SY300_SX300_QL70_FMwebp_.jpg"/>
        <s v="https://m.media-amazon.com/images/I/41hBHbn0KFL._SX300_SY300_QL70_FMwebp_.jpg"/>
        <s v="https://m.media-amazon.com/images/I/41QKvmjpVFL._SX300_SY300_QL70_FMwebp_.jpg"/>
        <s v="https://m.media-amazon.com/images/W/WEBP_402378-T1/images/I/413b+0JACfL._SX300_SY300_.jpg"/>
        <s v="https://m.media-amazon.com/images/I/41XXDlWCBDL._SX300_SY300_QL70_FMwebp_.jpg"/>
        <s v="https://m.media-amazon.com/images/I/31hQyi26uAL._SX300_SY300_QL70_FMwebp_.jpg"/>
        <s v="https://m.media-amazon.com/images/W/WEBP_402378-T2/images/I/51wxUA6-CBL._SX300_SY300_QL70_FMwebp_.jpg"/>
        <s v="https://m.media-amazon.com/images/I/31Y+l9J1nYL._SY300_SX300_.jpg"/>
        <s v="https://m.media-amazon.com/images/I/41wCglxg9qL._SX300_SY300_QL70_FMwebp_.jpg"/>
        <s v="https://m.media-amazon.com/images/I/31HohsWo-+L._SY445_SX342_.jpg"/>
        <s v="https://m.media-amazon.com/images/W/WEBP_402378-T2/images/I/31B7DwG79FL._SY445_SX342_QL70_FMwebp_.jpg"/>
        <s v="https://m.media-amazon.com/images/W/WEBP_402378-T1/images/I/31uBcZhDMjL._SX300_SY300_QL70_FMwebp_.jpg"/>
        <s v="https://m.media-amazon.com/images/W/WEBP_402378-T1/images/I/41XtCfScreS._SX300_SY300_QL70_FMwebp_.jpg"/>
        <s v="https://m.media-amazon.com/images/I/41jv4fqU1EL._SY300_SX300_QL70_FMwebp_.jpg"/>
        <s v="https://m.media-amazon.com/images/W/WEBP_402378-T2/images/I/41NSz+RdSoL._SX342_SY445_.jpg"/>
        <s v="https://m.media-amazon.com/images/I/416VJv+z7CL._SY300_SX300_.jpg"/>
        <s v="https://m.media-amazon.com/images/I/41Mm2LXiZrL._SX300_SY300_QL70_FMwebp_.jpg"/>
        <s v="https://m.media-amazon.com/images/I/31afXBXOUVL._SX300_SY300_QL70_FMwebp_.jpg"/>
        <s v="https://m.media-amazon.com/images/W/WEBP_402378-T2/images/I/41BMEYjkguL._SY300_SX300_QL70_FMwebp_.jpg"/>
        <s v="https://m.media-amazon.com/images/W/WEBP_402378-T1/images/I/51B4Ea7gRCL._SX300_SY300_QL70_FMwebp_.jpg"/>
        <s v="https://m.media-amazon.com/images/I/41xjCi0e7GL._SX300_SY300_QL70_FMwebp_.jpg"/>
        <s v="https://m.media-amazon.com/images/I/41mZWS7bb+L._SX342_SY445_.jpg"/>
        <s v="https://m.media-amazon.com/images/I/41ugz3c3G1L._SY300_SX300_QL70_FMwebp_.jpg"/>
        <s v="https://m.media-amazon.com/images/W/WEBP_402378-T1/images/I/31QVpoSYsrL._SX300_SY300_QL70_FMwebp_.jpg"/>
        <s v="https://m.media-amazon.com/images/W/WEBP_402378-T1/images/I/41VOCgvMKJL._SX300_SY300_QL70_FMwebp_.jpg"/>
        <s v="https://m.media-amazon.com/images/I/41Peadim8bL._SX300_SY300_QL70_FMwebp_.jpg"/>
        <s v="https://m.media-amazon.com/images/I/415634DtKfL._SX300_SY300_QL70_FMwebp_.jpg"/>
        <s v="https://m.media-amazon.com/images/W/WEBP_402378-T1/images/I/41YFjcEIwWL._SX300_SY300_QL70_FMwebp_.jpg"/>
        <s v="https://m.media-amazon.com/images/I/31grDt8hrBS._SX300_SY300_QL70_FMwebp_.jpg"/>
        <s v="https://m.media-amazon.com/images/I/41+zSXivpML._SY300_SX300_.jpg"/>
        <s v="https://m.media-amazon.com/images/I/41hYZPZaWfS._SX300_SY300_QL70_FMwebp_.jpg"/>
        <s v="https://m.media-amazon.com/images/I/31rcvrnc1RL._SX300_SY300_QL70_FMwebp_.jpg"/>
        <s v="https://m.media-amazon.com/images/W/WEBP_402378-T1/images/I/414fV+i+rcL._SY300_SX300_.jpg"/>
        <s v="https://m.media-amazon.com/images/W/WEBP_402378-T1/images/I/51rf2161JNL._SX300_SY300_QL70_FMwebp_.jpg"/>
        <s v="https://m.media-amazon.com/images/I/41CAIlYtE+L._SY300_SX300_.jpg"/>
        <s v="https://m.media-amazon.com/images/W/WEBP_402378-T2/images/I/41vooC+8vUL._SY300_SX300_.jpg"/>
        <s v="https://m.media-amazon.com/images/I/418vOzm6DZL._SX300_SY300_QL70_FMwebp_.jpg"/>
        <s v="https://m.media-amazon.com/images/I/310wgAGevYL._SY445_SX342_QL70_FMwebp_.jpg"/>
        <s v="https://m.media-amazon.com/images/W/WEBP_402378-T2/images/I/414WPLTqm0L._SX300_SY300_QL70_FMwebp_.jpg"/>
        <s v="https://m.media-amazon.com/images/W/WEBP_402378-T2/images/I/31RpzeqSq3L._SX300_SY300_QL70_FMwebp_.jpg"/>
        <s v="https://m.media-amazon.com/images/I/41d7YWtyLCL._SX300_SY300_QL70_FMwebp_.jpg"/>
        <s v="https://m.media-amazon.com/images/W/WEBP_402378-T2/images/I/51M0UevRosL._SY300_SX300_QL70_FMwebp_.jpg"/>
        <s v="https://m.media-amazon.com/images/I/41zyYoNFiGL._SX300_SY300_QL70_FMwebp_.jpg"/>
        <s v="https://m.media-amazon.com/images/W/WEBP_402378-T1/images/I/51eq6GwXn-L._SX300_SY300_QL70_FMwebp_.jpg"/>
        <s v="https://m.media-amazon.com/images/W/WEBP_402378-T2/images/I/310sR2giQrL._SX300_SY300_QL70_FMwebp_.jpg"/>
        <s v="https://m.media-amazon.com/images/W/WEBP_402378-T2/images/I/21JwUdnWL4L._SX300_SY300_QL70_FMwebp_.jpg"/>
        <s v="https://m.media-amazon.com/images/I/41n90w1dlJL._SY445_SX342_QL70_FMwebp_.jpg"/>
        <s v="https://m.media-amazon.com/images/I/41wOaCtfCZL._SY300_SX300_QL70_FMwebp_.jpg"/>
        <s v="https://m.media-amazon.com/images/W/WEBP_402378-T1/images/I/31gr8xzOhEL._SX300_SY300_QL70_FMwebp_.jpg"/>
        <s v="https://m.media-amazon.com/images/I/51HzkPoNUzL._SX300_SY300_QL70_FMwebp_.jpg"/>
        <s v="https://m.media-amazon.com/images/W/WEBP_402378-T1/images/I/41UHdKluMBL._SY300_SX300_QL70_FMwebp_.jpg"/>
        <s v="https://m.media-amazon.com/images/W/WEBP_402378-T2/images/I/51WNhYBloRL._SY300_SX300_QL70_FMwebp_.jpg"/>
        <s v="https://m.media-amazon.com/images/W/WEBP_402378-T1/images/I/41lsUHKNfSL._SY300_SX300_QL70_FMwebp_.jpg"/>
        <s v="https://m.media-amazon.com/images/W/WEBP_402378-T1/images/I/41KMMCNMM1L._SX300_SY300_QL70_FMwebp_.jpg"/>
        <s v="https://m.media-amazon.com/images/I/41JyZuDzDgL._SX300_SY300_QL70_FMwebp_.jpg"/>
        <s v="https://m.media-amazon.com/images/I/51GEjZAmNRL._SX300_SY300_QL70_FMwebp_.jpg"/>
        <s v="https://m.media-amazon.com/images/W/WEBP_402378-T1/images/I/519f6z2dnPL._SY300_SX300_QL70_FMwebp_.jpg"/>
        <s v="https://m.media-amazon.com/images/I/41fDdRtjfxL._SY445_SX342_QL70_FMwebp_.jpg"/>
        <s v="https://m.media-amazon.com/images/I/41gzDxk4+kL._SY300_SX300_.jpg"/>
        <s v="https://m.media-amazon.com/images/W/WEBP_402378-T1/images/I/41qmt2a159L._SX300_SY300_QL70_FMwebp_.jpg"/>
        <s v="https://m.media-amazon.com/images/W/WEBP_402378-T1/images/I/51pNg1Zy4+L._SX300_SY300_.jpg"/>
        <s v="https://m.media-amazon.com/images/W/WEBP_402378-T1/images/I/51J2Wk-+c+L._SY300_SX300_.jpg"/>
      </sharedItems>
    </cacheField>
    <cacheField name="product_link" numFmtId="0">
      <sharedItems count="1465">
        <s v="https://www.amazon.in/Wayona-Braided-WN3LG1-Syncing-Charging/dp/B07JW9H4J1/ref=sr_1_1?qid=1672909124&amp;s=electronics&amp;sr=1-1"/>
        <s v="https://www.amazon.in/Ambrane-Unbreakable-Charging-Braided-Cable/dp/B098NS6PVG/ref=sr_1_2?qid=1672909124&amp;s=electronics&amp;sr=1-2"/>
        <s v="https://www.amazon.in/Sounce-iPhone-Charging-Compatible-Devices/dp/B096MSW6CT/ref=sr_1_3?qid=1672909124&amp;s=electronics&amp;sr=1-3"/>
        <s v="https://www.amazon.in/Deuce-300-Resistant-Tangle-Free-Transmission/dp/B08HDJ86NZ/ref=sr_1_4?qid=1672909124&amp;s=electronics&amp;sr=1-4"/>
        <s v="https://www.amazon.in/Portronics-Konnect-POR-1080-Charging-Function/dp/B08CF3B7N1/ref=sr_1_5?qid=1672909124&amp;s=electronics&amp;sr=1-5"/>
        <s v="https://www.amazon.in/Solero-TB301-Charging-480Mbps-1-5-Meter/dp/B08Y1TFSP6/ref=sr_1_6?qid=1672909124&amp;s=electronics&amp;sr=1-6"/>
        <s v="https://www.amazon.in/boAt-Micro-USB-Tangle-Free-Transmission/dp/B08WRWPM22/ref=sr_1_8?qid=1672909124&amp;s=electronics&amp;sr=1-8"/>
        <s v="https://www.amazon.in/MI-MTCY001IN-USB-Type-C-Cable/dp/B08DDRGWTJ/ref=sr_1_9?qid=1672909124&amp;s=electronics&amp;sr=1-9"/>
        <s v="https://www.amazon.in/TP-Link-TL-WN725N-150Mbps-Wireless-Adapter/dp/B008IFXQFU/ref=sr_1_10?qid=1672909124&amp;s=electronics&amp;sr=1-10"/>
        <s v="https://www.amazon.in/Ambrane-Unbreakable-Charging-Braided-Android/dp/B082LZGK39/ref=sr_1_11?qid=1672909124&amp;s=electronics&amp;sr=1-11"/>
        <s v="https://www.amazon.in/Portronics-POR-1081-Charging-1-2Meter-Function/dp/B08CF3D7QR/ref=sr_1_12?qid=1672909124&amp;s=electronics&amp;sr=1-12"/>
        <s v="https://www.amazon.in/Rugged-Extra-Tough-Unbreakable-Braided/dp/B0789LZTCJ/ref=sr_1_13?qid=1672909124&amp;s=electronics&amp;sr=1-13"/>
        <s v="https://www.amazon.in/AmazonBasics-Flexible-HDMI-Cable-3-Foot/dp/B07KSMBL2H/ref=sr_1_14?qid=1672909124&amp;s=electronics&amp;sr=1-14"/>
        <s v="https://www.amazon.in/Portronics-Konnect-Delivery-Support-Braided/dp/B085DTN6R2/ref=sr_1_15?qid=1672909124&amp;s=electronics&amp;sr=1-15"/>
        <s v="https://www.amazon.in/Portronics-Konnect-POR-1401-Charging-Function/dp/B09KLVMZ3B/ref=sr_1_16?qid=1672909124&amp;s=electronics&amp;sr=1-16"/>
        <s v="https://www.amazon.in/Mi-Braided-USB-Type-C-Cable/dp/B083342NKJ/ref=sr_1_17?qid=1672909124&amp;s=electronics&amp;sr=1-17"/>
        <s v="https://www.amazon.in/MI-inches-Ready-Android-L32M7-5AIN/dp/B0B6F7LX4C/ref=sr_1_18?qid=1672909124&amp;s=electronics&amp;sr=1-18"/>
        <s v="https://www.amazon.in/Ambrane-Unbreakable-Charging-Braided-Cable/dp/B082LSVT4B/ref=sr_1_19?qid=1672909124&amp;s=electronics&amp;sr=1-19"/>
        <s v="https://www.amazon.in/boAt-A325-Tangle-Free-Charging-Transmission/dp/B08WRBG3XW/ref=sr_1_20?qid=1672909124&amp;s=electronics&amp;sr=1-20"/>
        <s v="https://www.amazon.in/LG-inches-Ready-Smart-32LM563BPTC/dp/B08DPLCM6T/ref=sr_1_21?qid=1672909124&amp;s=electronics&amp;sr=1-21"/>
        <s v="https://www.amazon.in/DURACELL-Lightning-Certified-braided-Devices/dp/B09C6HXFC1/ref=sr_1_22?qid=1672909124&amp;s=electronics&amp;sr=1-22"/>
        <s v="https://www.amazon.in/Adapter-Projector-Computer-Laptop-Projectors/dp/B085194JFL/ref=sr_1_23?qid=1672909124&amp;s=electronics&amp;sr=1-23"/>
        <s v="https://www.amazon.in/Samsung-Inches-Wondertainment-UA32T4340BKXXL-Glossy/dp/B09F6S8BT6/ref=sr_1_24?qid=1672909124&amp;s=electronics&amp;sr=1-24"/>
        <s v="https://www.amazon.in/Flix-Micro-Cable-Smartphone-Black/dp/B09NHVCHS9/ref=sr_1_25?qid=1672909125&amp;s=electronics&amp;sr=1-25"/>
        <s v="https://www.amazon.in/Acer-inches-Ready-Android-AR32AR2841HDFL/dp/B0B1YVCJ2Y/ref=sr_1_26?qid=1672909125&amp;s=electronics&amp;sr=1-26"/>
        <s v="https://www.amazon.in/TIZUM-Slim-1-5m-HDMI-Cable/dp/B01M4GGIVU/ref=sr_1_27?qid=1672909125&amp;s=electronics&amp;sr=1-27"/>
        <s v="https://www.amazon.in/OnePlus-inches-Ready-Android-32Y1/dp/B08B42LWKN/ref=sr_1_29?qid=1672909125&amp;s=electronics&amp;sr=1-29"/>
        <s v="https://www.amazon.in/Ambrane-Unbreakable-Charging-Braided-Multipurpose/dp/B094JNXNPV/ref=sr_1_31?qid=1672909125&amp;s=electronics&amp;sr=1-31"/>
        <s v="https://www.amazon.in/Duracell-Lightning-Certified-Braided-Charging/dp/B09W5XR9RT/ref=sr_1_32?qid=1672909125&amp;s=electronics&amp;sr=1-32"/>
        <s v="https://www.amazon.in/A400-Type-C-Cable-Meter-Black/dp/B077Z65HSD/ref=sr_1_33?qid=1672909125&amp;s=electronics&amp;sr=1-33"/>
        <s v="https://www.amazon.in/AmazonBasics-Extension-Cable-Male-Female/dp/B00NH11PEY/ref=sr_1_34?qid=1672909125&amp;s=electronics&amp;sr=1-34"/>
        <s v="https://www.amazon.in/Ambrane-Charging-Unbreakable-Braided-Connector/dp/B09CMM3VGK/ref=sr_1_35?qid=1672909125&amp;s=electronics&amp;sr=1-35"/>
        <s v="https://www.amazon.in/Charging-Braided-Charger-Samsung-Galaxy/dp/B08QSC1XY8/ref=sr_1_36?qid=1672909125&amp;s=electronics&amp;sr=1-36"/>
        <s v="https://www.amazon.in/Samsung-Original-Type-Cable-Meter/dp/B008FWZGSG/ref=sr_1_37?qid=1672909125&amp;s=electronics&amp;sr=1-37"/>
        <s v="https://www.amazon.in/pTron-3-5Amps-Charging-480Mbps-Smartphones/dp/B0B4HJNPV4/ref=sr_1_38?qid=1672909125&amp;s=electronics&amp;sr=1-38"/>
        <s v="https://www.amazon.in/Solero-MB301-Charging-480Mbps-1-5-Meter/dp/B08Y1SJVV5/ref=sr_1_39?qid=1672909125&amp;s=electronics&amp;sr=1-39"/>
        <s v="https://www.amazon.in/AmazonBasics-Apple-Certified-Lightning-Charging/dp/B07XLCFSSN/ref=sr_1_40?qid=1672909125&amp;s=electronics&amp;sr=1-40"/>
        <s v="https://www.amazon.in/Sounce-Type-C-Compatible-Smartphone-Charging/dp/B09RZS1NQT/ref=sr_1_41?qid=1672909125&amp;s=electronics&amp;sr=1-41"/>
        <s v="https://www.amazon.in/OnePlus-50-inches-Android-Pro/dp/B0B3MMYHYW/ref=sr_1_42?qid=1672909125&amp;s=electronics&amp;sr=1-42"/>
        <s v="https://www.amazon.in/DURACELL-Type-C-braided-Charge-Cable/dp/B09C6HWG18/ref=sr_1_43?qid=1672909125&amp;s=electronics&amp;sr=1-43"/>
        <s v="https://www.amazon.in/AmazonBasics-USB-2-0-Cable-Male/dp/B00NH11KIK/ref=sr_1_44?qid=1672909125&amp;s=electronics&amp;sr=1-44"/>
        <s v="https://www.amazon.in/inches-Full-Android-L43M6-INC-Black/dp/B09JPC82QC/ref=sr_1_45?qid=1672909125&amp;s=electronics&amp;sr=1-45"/>
        <s v="https://www.amazon.in/Wayona-Braided-WN3LB1-Syncing-Charging/dp/B07JW1Y6XV/ref=sr_1_46?qid=1672909125&amp;s=electronics&amp;sr=1-46"/>
        <s v="https://www.amazon.in/TP-Link-Archer-T2U-Nano-Wireless/dp/B07KRCW6LZ/ref=sr_1_47?qid=1672909125&amp;s=electronics&amp;sr=1-47"/>
        <s v="https://www.amazon.in/FLiX-Charging-480Mbps-Devices-XCD-M11/dp/B09NJN8L25/ref=sr_1_48?qid=1672909125&amp;s=electronics&amp;sr=1-48"/>
        <s v="https://www.amazon.in/WeCool-Braided-Multifunction-Charging-Android/dp/B07XJYYH7L/ref=sr_1_49?qid=1672909126&amp;s=electronics&amp;sr=1-49"/>
        <s v="https://www.amazon.in/D-Link-DWA-131-Wireless-Adapter-Black/dp/B002PD61Y4/ref=sr_1_50?qid=1672909126&amp;s=electronics&amp;sr=1-50"/>
        <s v="https://www.amazon.in/AmazonBasics-High-Speed-HDMI-Cable-Feet/dp/B014I8SSD0/ref=sr_1_51?qid=1672909126&amp;s=electronics&amp;sr=1-51"/>
        <s v="https://www.amazon.in/7SEVENTM-Compatible-Replacement-Original-BN59-01259E/dp/B09L8DSSFH/ref=sr_1_52?qid=1672909126&amp;s=electronics&amp;sr=1-52"/>
        <s v="https://www.amazon.in/AmazonBasics-Micro-Charging-Android-Phones/dp/B07232M876/ref=sr_1_53?qid=1672909126&amp;s=electronics&amp;sr=1-53"/>
        <s v="https://www.amazon.in/TP-Link-Wireless-Adapter-Archer-T2U/dp/B07P681N66/ref=sr_1_54?qid=1672909126&amp;s=electronics&amp;sr=1-54"/>
        <s v="https://www.amazon.in/AmazonBasics-Micro-Charging-Android-Phones/dp/B0711PVX6Z/ref=sr_1_55?qid=1672909126&amp;s=electronics&amp;sr=1-55"/>
        <s v="https://www.amazon.in/AmazonBasics-Nylon-Braided-Lightning-Cable/dp/B082T6V3DT/ref=sr_1_57?qid=1672909126&amp;s=electronics&amp;sr=1-57"/>
        <s v="https://www.amazon.in/Visio-World-inches-VW32A-Ready/dp/B07MKFNHKG/ref=sr_1_58?qid=1672909126&amp;s=electronics&amp;sr=1-58"/>
        <s v="https://www.amazon.in/Ambrane-Unbreakable-Charging-RCT15-Supports/dp/B0BFWGBX61/ref=sr_1_59?qid=1672909126&amp;s=electronics&amp;sr=1-59"/>
        <s v="https://www.amazon.in/TATASKY-Universal-Remote/dp/B01N90RZ4M/ref=sr_1_60?qid=1672909126&amp;s=electronics&amp;sr=1-60"/>
        <s v="https://www.amazon.in/TP-Link-TL-WN823N-300Mbps-Wireless-N-Adapter/dp/B0088TKTY2/ref=sr_1_61?qid=1672909126&amp;s=electronics&amp;sr=1-61"/>
        <s v="https://www.amazon.in/OnePlus-inches-Ready-Smart-Android/dp/B09Q5SWVBJ/ref=sr_1_63?qid=1672909126&amp;s=electronics&amp;sr=1-63"/>
        <s v="https://www.amazon.in/WeCool-Unbreakable-Charging-Purpose-iPhone/dp/B0B4DT8MKT/ref=sr_1_64?qid=1672909126&amp;s=electronics&amp;sr=1-64"/>
        <s v="https://www.amazon.in/Portronics-Konnect-POR-1079-Charging-Micro/dp/B08CDKQ8T6/ref=sr_1_65?qid=1672909126&amp;s=electronics&amp;sr=1-65"/>
        <s v="https://www.amazon.in/Airtel-Digital-Remote-Compatible-Recording/dp/B07B275VN9/ref=sr_1_66_mod_primary_new?qid=1672909126&amp;s=electronics&amp;sbo=RZvfv%2F%2FHxDF%2BO5021pAnSA%3D%3D&amp;sr=1-66"/>
        <s v="https://www.amazon.in/Samsung-inches-Crystal-Ultra-UA43AUE65AKXXL/dp/B0B15CPR37/ref=sr_1_67?qid=1672909126&amp;s=electronics&amp;sr=1-67"/>
        <s v="https://www.amazon.in/Lapster-Type-Cable-computer-laptop/dp/B0994GFWBH/ref=sr_1_68?qid=1672909126&amp;s=electronics&amp;sr=1-68"/>
        <s v="https://www.amazon.in/AmazonBasics-USB-Type-C-2-0-Cable/dp/B01GGKZ0V6/ref=sr_1_69?qid=1672909126&amp;s=electronics&amp;sr=1-69"/>
        <s v="https://www.amazon.in/Redmi-inches-Ready-L32M6-RA-Android/dp/B09F9YQQ7B/ref=sr_1_72?qid=1672909126&amp;s=electronics&amp;sr=1-72"/>
        <s v="https://www.amazon.in/AmazonBasics-High-Speed-Cable-2-Pack-Black/dp/B014I8SX4Y/ref=sr_1_73?qid=1672909128&amp;s=electronics&amp;sr=1-73"/>
        <s v="https://www.amazon.in/Portronics-Konnect-Charge-Charging-Resistant/dp/B09Q8HMKZX/ref=sr_1_74?qid=1672909128&amp;s=electronics&amp;sr=1-74"/>
        <s v="https://www.amazon.in/Acer-inches-Ready-AR32NSV53HD-Black/dp/B0B9XN9S3W/ref=sr_1_75?qid=1672909128&amp;s=electronics&amp;sr=1-75"/>
        <s v="https://www.amazon.in/Model-P4-Swivel-32-55-inch-Motion-Cantilever/dp/B07966M8XH/ref=sr_1_76?qid=1672909128&amp;s=electronics&amp;sr=1-76"/>
        <s v="https://www.amazon.in/AmazonBasics-Type-C-USB-Male-Cable/dp/B01GGKYKQM/ref=sr_1_77?qid=1672909128&amp;s=electronics&amp;sr=1-77"/>
        <s v="https://www.amazon.in/oraimo-Charging-Syncing-Indicator-Compatible/dp/B0B86CDHL1/ref=sr_1_79?qid=1672909128&amp;s=electronics&amp;sr=1-79"/>
        <s v="https://www.amazon.in/CEDO-OnePlus-Charging-Compatible-Devices/dp/B0B5ZF3NRK/ref=sr_1_80?qid=1672909128&amp;s=electronics&amp;sr=1-80"/>
        <s v="https://www.amazon.in/Redmi-inches-Ultra-Android-L43R7-7AIN/dp/B09RFC46VP/ref=sr_1_81?qid=1672909128&amp;s=electronics&amp;sr=1-81"/>
        <s v="https://www.amazon.in/Pinnaclz-Original-Micro-USB-Charging/dp/B08R69VDHT/ref=sr_1_82?qid=1672909128&amp;s=electronics&amp;sr=1-82"/>
        <s v="https://www.amazon.in/boAt-A750-Tangle-free-Transmission-Rebellious/dp/B09RWZRCP1/ref=sr_1_83?qid=1672909128&amp;s=electronics&amp;sr=1-83"/>
        <s v="https://www.amazon.in/Ambrane-ABDC-10-Charging-Transmission-Compatible/dp/B09CMP1SC8/ref=sr_1_84?qid=1672909128&amp;s=electronics&amp;sr=1-84"/>
        <s v="https://www.amazon.in/Ambrane-Charging-Neckband-Wireless-ACT/dp/B09YLXYP7Y/ref=sr_1_85?qid=1672909128&amp;s=electronics&amp;sr=1-85"/>
        <s v="https://www.amazon.in/TCL-inches-Certified-Android-32S5205/dp/B09ZPM4C2C/ref=sr_1_86?qid=1672909128&amp;s=electronics&amp;sr=1-86"/>
        <s v="https://www.amazon.in/SWAPKART-Charging-Compatible-iPhone-Devices/dp/B0B2DJDCPX/ref=sr_1_87?qid=1672909128&amp;s=electronics&amp;sr=1-87"/>
        <s v="https://www.amazon.in/Basesailor-2nd-generation-Firestick-Remote/dp/B0BCZCQTJX/ref=sr_1_88?qid=1672909128&amp;s=electronics&amp;sr=1-88"/>
        <s v="https://www.amazon.in/Wayona-Braided-Syncing-Charging-iPhone/dp/B07LGT55SJ/ref=sr_1_89?qid=1672909128&amp;s=electronics&amp;sr=1-89"/>
        <s v="https://www.amazon.in/FLiX-Charging-480Mbps-Devices-XCD-C12/dp/B09NKZXMWJ/ref=sr_1_90?qid=1672909128&amp;s=electronics&amp;sr=1-90"/>
        <s v="https://www.amazon.in/Skywall-81-28-inches-Smart-32SWELS-PRO/dp/B08QX1CC14/ref=sr_1_91?qid=1672909128&amp;s=electronics&amp;sr=1-91"/>
        <s v="https://www.amazon.in/boAt-350-Cable-Carbon-Black/dp/B0974H97TJ/ref=sr_1_92?qid=1672909128&amp;s=electronics&amp;sr=1-92"/>
        <s v="https://www.amazon.in/Wayona-Cable-Braided-Charger-Smartphones/dp/B07GVGTSLN/ref=sr_1_93?qid=1672909128&amp;s=electronics&amp;sr=1-93"/>
        <s v="https://www.amazon.in/OnePlus-43-inches-Android-Pro/dp/B09VCHLSJF/ref=sr_1_94?qid=1672909128&amp;s=electronics&amp;sr=1-94"/>
        <s v="https://www.amazon.in/Acer-inches-Ultra-Android-AR50AR2851UDFL/dp/B0B1YZX72F/ref=sr_1_95?qid=1672909128&amp;s=electronics&amp;sr=1-95"/>
        <s v="https://www.amazon.in/Samsung-inches-Crystal-Ultra-UA43AUE60AKLXL/dp/B092BJMT8Q/ref=sr_1_96?qid=1672909128&amp;s=electronics&amp;sr=1-96"/>
        <s v="https://www.amazon.in/Lapster-compatible-OnePlus-charging-Compatible/dp/B0BMXMLSMM/ref=sr_1_97?qid=1672909129&amp;s=electronics&amp;sr=1-97"/>
        <s v="https://www.amazon.in/Wayona-Braided-WN3LG2-Syncing-Charging/dp/B07JH1C41D/ref=sr_1_98?qid=1672909129&amp;s=electronics&amp;sr=1-98"/>
        <s v="https://www.amazon.in/Receiver-300Mbps-802-11b-Wireless-Network/dp/B0141EZMAI/ref=sr_1_99?qid=1672909129&amp;s=electronics&amp;sr=1-99"/>
        <s v="https://www.amazon.in/OnePlus-inches-Smart-Android-Black/dp/B09Q5P2MT3/ref=sr_1_100?qid=1672909129&amp;s=electronics&amp;sr=1-100"/>
        <s v="https://www.amazon.in/Deuce-300-Resistant-Transmission-Mercurial/dp/B08HDH26JX/ref=sr_1_101?qid=1672909129&amp;s=electronics&amp;sr=1-101"/>
        <s v="https://www.amazon.in/Lapster-Micro-SuperSpeed-hard-cable/dp/B09VT6JKRP/ref=sr_1_102?qid=1672909129&amp;s=electronics&amp;sr=1-102"/>
        <s v="https://www.amazon.in/TCL-inches-Certified-Android-40S6505/dp/B09T3KB6JZ/ref=sr_1_103?qid=1672909129&amp;s=electronics&amp;sr=1-103"/>
        <s v="https://www.amazon.in/ZEBRONICS-ZEB-USB150WF1-Supports-encryption-Standards/dp/B093QCY6YJ/ref=sr_1_104?qid=1672909129&amp;s=electronics&amp;sr=1-104"/>
        <s v="https://www.amazon.in/LOHAYA-Remote-Compatible-Control-Please/dp/B093ZNQZ2Y/ref=sr_1_108?qid=1672909129&amp;s=electronics&amp;sr=1-108"/>
        <s v="https://www.amazon.in/Gilary-Charging-Braided-Magnetic-Charger/dp/B08LKS3LSP/ref=sr_1_109?qid=1672909129&amp;s=electronics&amp;sr=1-109"/>
        <s v="https://www.amazon.in/TP-Link-TL-UE300-Gigabit-Ethernet-Network/dp/B00V4BGDKU/ref=sr_1_110?qid=1672909129&amp;s=electronics&amp;sr=1-110"/>
        <s v="https://www.amazon.in/Wayona-charging-Nylon-Braided-iPhone/dp/B08CHKQ8D4/ref=sr_1_111?qid=1672909129&amp;s=electronics&amp;sr=1-111"/>
        <s v="https://www.amazon.in/Dealfreez-Compatible-Silicone-Anti-Lost-D-Black/dp/B09BW334ML/ref=sr_1_112?qid=1672909129&amp;s=electronics&amp;sr=1-112"/>
        <s v="https://www.amazon.in/AmazonBasics-Nylon-Braided-Lightning-Cable/dp/B082T6GVLJ/ref=sr_1_113?qid=1672909129&amp;s=electronics&amp;sr=1-113"/>
        <s v="https://www.amazon.in/Isoelite-Remote-Compatible-Samsung-Control/dp/B07DL1KC3H/ref=sr_1_114?qid=1672909129&amp;s=electronics&amp;sr=1-114"/>
        <s v="https://www.amazon.in/MI-inches-Smart-Android-Bezel-Less/dp/B0B6F98KJJ/ref=sr_1_115?qid=1672909129&amp;s=electronics&amp;sr=1-115"/>
        <s v="https://www.amazon.in/Wayona-Nylon-Braided-Charging-iPhones/dp/B07JNVF678/ref=sr_1_117?qid=1672909129&amp;s=electronics&amp;sr=1-117"/>
        <s v="https://www.amazon.in/Wayona-Charging-Charger-Compatible-Samsung/dp/B09QGZFBPM/ref=sr_1_118?qid=1672909129&amp;s=electronics&amp;sr=1-118"/>
        <s v="https://www.amazon.in/Wayona-Braided-WN6LG1-Syncing-Charging/dp/B07JGDB5M1/ref=sr_1_119?qid=1672909129&amp;s=electronics&amp;sr=1-119"/>
        <s v="https://www.amazon.in/CROSSVOLT-Compatible-Charging-Supported-Devices/dp/B0981XSZJ7/ref=sr_1_120?qid=1672909129&amp;s=electronics&amp;sr=1-120"/>
        <s v="https://www.amazon.in/VU-inches-GloLED-Google-55GloLED/dp/B0B9XLX8VR/ref=sr_1_121?qid=1672909130&amp;s=electronics&amp;sr=1-121"/>
        <s v="https://www.amazon.in/Solero-T241-Charging-480Mbps-Durable/dp/B08Y5KXR6Z/ref=sr_1_122?qid=1672909130&amp;s=electronics&amp;sr=1-122"/>
        <s v="https://www.amazon.in/Croma-Inches-Ready-CREL7369-Black/dp/B09F6VHQXB/ref=sr_1_123?qid=1672909130&amp;s=electronics&amp;sr=1-123"/>
        <s v="https://www.amazon.in/boAt-Type-c-A400-Cable-Carbon/dp/B0974G5Q2Y/ref=sr_1_124?qid=1672909130&amp;s=electronics&amp;sr=1-124"/>
        <s v="https://www.amazon.in/LG-inches-Ready-32LQ576BPSA-Ceramic/dp/B09YL9SN9B/ref=sr_1_125?qid=1672909130&amp;s=electronics&amp;sr=1-125"/>
        <s v="https://www.amazon.in/boAt-A750-Resistant-Tangle-free-Transmission/dp/B09RX1FK54/ref=sr_1_126?qid=1672909130&amp;s=electronics&amp;sr=1-126"/>
        <s v="https://www.amazon.in/Cotbolt-Silicone-Protective-Shockproof-Waterproof/dp/B09TT6BFDX/ref=sr_1_127?qid=1672909130&amp;s=electronics&amp;sr=1-127"/>
        <s v="https://www.amazon.in/Portronics-Konnect-POR-1403-Charging-Function/dp/B09KH58JZR/ref=sr_1_129?qid=1672909130&amp;s=electronics&amp;sr=1-129"/>
        <s v="https://www.amazon.in/Electvision-Remote-Control-Compatible-Pairing/dp/B09DDCQFMT/ref=sr_1_130?qid=1672909130&amp;s=electronics&amp;sr=1-130"/>
        <s v="https://www.amazon.in/Retractable-Multiple-Charging-Compatible-Smartphones/dp/B08RP2L2NL/ref=sr_1_131?qid=1672909130&amp;s=electronics&amp;sr=1-131"/>
        <s v="https://www.amazon.in/Lapster-camera-usb2-0-External-Readers/dp/B0B4G2MWSB/ref=sr_1_132?qid=1672909130&amp;s=electronics&amp;sr=1-132"/>
        <s v="https://www.amazon.in/Portronics-Konnect-Functional-Resistant-Braided/dp/B0B21C4BMX/ref=sr_1_133?qid=1672909130&amp;s=electronics&amp;sr=1-133"/>
        <s v="https://www.amazon.in/Belkin-Lightning-Unbreakable-Braided-Charging/dp/B084MZXJNK/ref=sr_1_134?qid=1672909130&amp;s=electronics&amp;sr=1-134"/>
        <s v="https://www.amazon.in/Remote-Control-Compatible-Amazon-basesailor/dp/B0BHZCNC4P/ref=sr_1_135?qid=1672909130&amp;s=electronics&amp;sr=1-135"/>
        <s v="https://www.amazon.in/VW-Playwall-Frameless-Android-VW3251/dp/B0B16KD737/ref=sr_1_136?qid=1672909130&amp;s=electronics&amp;sr=1-136"/>
        <s v="https://www.amazon.in/Hisense-inches-Certified-Android-43A6GE/dp/B099K9ZX65/ref=sr_1_137?qid=1672909130&amp;s=electronics&amp;sr=1-137"/>
        <s v="https://www.amazon.in/Redmi-inches-Ultra-Android-L50M6-RA/dp/B08Y55LPBF/ref=sr_1_138?qid=1672909130&amp;s=electronics&amp;sr=1-138"/>
        <s v="https://www.amazon.in/AmazonBasics-6-Feet-DisplayPort-port-Cable/dp/B015OW3M1W/ref=sr_1_140?qid=1672909130&amp;s=electronics&amp;sr=1-140"/>
        <s v="https://www.amazon.in/AmazonBasics-Speed-Female-Extension-Cable/dp/B01D5H8ZI8/ref=sr_1_141?qid=1672909130&amp;s=electronics&amp;sr=1-141"/>
        <s v="https://www.amazon.in/iFFALCON-inches-Ready-Smart-TV-32F53/dp/B09X1M3DHX/ref=sr_1_142?qid=1672909130&amp;s=electronics&amp;sr=1-142"/>
        <s v="https://www.amazon.in/7SEVENTM-Universal-Replacement-Original-AKB75095303/dp/B09MM6P76N/ref=sr_1_143?qid=1672909130&amp;s=electronics&amp;sr=1-143"/>
        <s v="https://www.amazon.in/AmazonBasics-3-5mm-2-Male-Adapter-cable/dp/B01D5H8LDM/ref=sr_1_144?qid=1672909130&amp;s=electronics&amp;sr=1-144"/>
        <s v="https://www.amazon.in/Acer-inches-Ultra-Android-AR43AR2851UDFL/dp/B0B1YY6JJL/ref=sr_1_146?qid=1672909131&amp;s=electronics&amp;sr=1-146"/>
        <s v="https://www.amazon.in/Wayona-Charging-Cable-Compatible-Samsung/dp/B09QGZM8QB/ref=sr_1_149?qid=1672909131&amp;s=electronics&amp;sr=1-149"/>
        <s v="https://www.amazon.in/SAIFSMART-Compact-Bracket-Management-Bathroom/dp/B08L4SBJRY/ref=sr_1_150?qid=1672909131&amp;s=electronics&amp;sr=1-150"/>
        <s v="https://www.amazon.in/USB-Cable-Micro-Type-30cm/dp/B09X79PP8F/ref=sr_1_151?qid=1672909131&amp;s=electronics&amp;sr=1-151"/>
        <s v="https://www.amazon.in/AmazonBasics-Lightning-USB-Cable-Certified/dp/B082T6GVG9/ref=sr_1_153?qid=1672909131&amp;s=electronics&amp;sr=1-153"/>
        <s v="https://www.amazon.in/LG-inches-Ultra-43UQ7500PSF-Ceramic/dp/B0B3XY5YT4/ref=sr_1_154?qid=1672909131&amp;s=electronics&amp;sr=1-154"/>
        <s v="https://www.amazon.in/pTron-3-4Amps-Multifunction-Charging-Tangle-free/dp/B0B4HKH19N/ref=sr_1_155?qid=1672909131&amp;s=electronics&amp;sr=1-155"/>
        <s v="https://www.amazon.in/Cable-Certified-48Gbps-Ultra-Dynamic/dp/B08TGG316Z/ref=sr_1_156?qid=1672909131&amp;s=electronics&amp;sr=1-156"/>
        <s v="https://www.amazon.in/LRIPL-Compatible-Bravia-Remote-Almost/dp/B071VMP1Z4/ref=sr_1_157?qid=1672909131&amp;s=electronics&amp;sr=1-157"/>
        <s v="https://www.amazon.in/Indestructible-Type-C-Cable-Type-Phones/dp/B071SDRGWL/ref=sr_1_158?qid=1672909131&amp;s=electronics&amp;sr=1-158"/>
        <s v="https://www.amazon.in/Charging-Braided-Compatible-Samsung-Galaxy/dp/B08PSQRW2T/ref=sr_1_159?qid=1672909131&amp;s=electronics&amp;sr=1-159"/>
        <s v="https://www.amazon.in/TP-LINK-T3U-Wireless-MU-MIMO-Supports/dp/B0859M539M/ref=sr_1_160?qid=1672909131&amp;s=electronics&amp;sr=1-160"/>
        <s v="https://www.amazon.in/LRIPL-Remote-Control-Netflix-Compatible/dp/B08RX8G496/ref=sr_1_161?qid=1672909131&amp;s=electronics&amp;sr=1-161"/>
        <s v="https://www.amazon.in/TP-Link-TL-WN722N-150Mbps-Wireless-Adapter/dp/B002SZEOLG/ref=sr_1_162?qid=1672909131&amp;s=electronics&amp;sr=1-162"/>
        <s v="https://www.amazon.in/Kodak-Inches-Certified-Android-32HDX7XPRO/dp/B08CS3BT4L/ref=sr_1_163?qid=1672909131&amp;s=electronics&amp;sr=1-163"/>
        <s v="https://www.amazon.in/OXYURA-Airtel-Digital-Recording-Compatible/dp/B00RFWNJMC/ref=sr_1_164?qid=1672909131&amp;s=electronics&amp;sr=1-164"/>
        <s v="https://www.amazon.in/AmazonBasics-Nylon-Braided-Lightning-Cable/dp/B082T6GXS5/ref=sr_1_165?qid=1672909131&amp;s=electronics&amp;sr=1-165"/>
        <s v="https://www.amazon.in/Ambrane-Charging-480mbps-ABCC-100-Black-Grey/dp/B09CMQRQM6/ref=sr_1_166?qid=1672909131&amp;s=electronics&amp;sr=1-166"/>
        <s v="https://www.amazon.in/BlueRigger-Digital-Optical-Audio-Toslink/dp/B005LJQMCK/ref=sr_1_167?qid=1672909131&amp;s=electronics&amp;sr=1-167"/>
        <s v="https://www.amazon.in/DURACELL-Type-C-Micro-braided-Charge/dp/B09C6H53KH/ref=sr_1_168?qid=1672909131&amp;s=electronics&amp;sr=1-168"/>
        <s v="https://www.amazon.in/VU-inches-Premium-Ultra-Smart/dp/B0BB3CBFBM/ref=sr_1_169?qid=1672909133&amp;s=electronics&amp;sr=1-169"/>
        <s v="https://www.amazon.in/Charging-Braided-Charger-Samsung-Galaxy/dp/B08QSDKFGQ/ref=sr_1_170?qid=1672909133&amp;s=electronics&amp;sr=1-170"/>
        <s v="https://www.amazon.in/Samsung-inches-Wondertainment-Ready-UA32TE40AAKBXL/dp/B08PV1X771/ref=sr_1_171?qid=1672909133&amp;s=electronics&amp;sr=1-171"/>
        <s v="https://www.amazon.in/Xiaomi-HyperCharge-Cable-100cm-Type-C/dp/B07YTNKVJQ/ref=sr_1_172?qid=1672909133&amp;s=electronics&amp;sr=1-172"/>
        <s v="https://www.amazon.in/GENERIC-Ultra-Mini-Bluetooth-Dongle-Adapter/dp/B0117H7GZ6/ref=sr_1_173_mod_primary_new?qid=1672909133&amp;s=electronics&amp;sbo=RZvfv%2F%2FHxDF%2BO5021pAnSA%3D%3D&amp;sr=1-173"/>
        <s v="https://www.amazon.in/7SEVEN%C2%AE-Compatible-Control-Replacement-Original/dp/B09XJ1LM7R/ref=sr_1_174?qid=1672909133&amp;s=electronics&amp;sr=1-174"/>
        <s v="https://www.amazon.in/Belkin-Lightning-iPhone-Charging-MFi-Certified/dp/B084N133Y7/ref=sr_1_175?qid=1672909133&amp;s=electronics&amp;sr=1-175"/>
        <s v="https://www.amazon.in/Support-Display-Projector-Connectivity-E03i31/dp/B088Z1YWBC/ref=sr_1_176?qid=1672909133&amp;s=electronics&amp;sr=1-176"/>
        <s v="https://www.amazon.in/Zeb-HAA2021-HDMI-Meter-Cable/dp/B07VSG5SXZ/ref=sr_1_177?qid=1672909133&amp;s=electronics&amp;sr=1-177"/>
        <s v="https://www.amazon.in/7SEVEN-Control-YouTube-Netflix-Compatible/dp/B08RWCZ6SY/ref=sr_1_178?qid=1672909133&amp;s=electronics&amp;sr=1-178"/>
        <s v="https://www.amazon.in/AmazonBasics-Digital-Optical-Converter-Adapter/dp/B07KSB1MLX/ref=sr_1_179?qid=1672909133&amp;s=electronics&amp;sr=1-179"/>
        <s v="https://www.amazon.in/Wayona-Braided-Charging-Samsung-Galaxy/dp/B081FG1QYX/ref=sr_1_180?qid=1672909133&amp;s=electronics&amp;sr=1-180"/>
        <s v="https://www.amazon.in/Pinnaclz-Original-Type-Charging-Transfer/dp/B08R69WBN7/ref=sr_1_182?qid=1672909133&amp;s=electronics&amp;sr=1-182"/>
        <s v="https://www.amazon.in/Ambrane-BCL-15-Lightning-Cable-Smartphone/dp/B0B3RHX6B6/ref=sr_1_183?qid=1672909133&amp;s=electronics&amp;sr=1-183"/>
        <s v="https://www.amazon.in/Belkin-USB-C-Charging-USB-IF-Certified/dp/B084N18QZY/ref=sr_1_184?qid=1672909133&amp;s=electronics&amp;sr=1-184"/>
        <s v="https://www.amazon.in/LOHAYA-Television-Compatible-Samsung-Control/dp/B081NHWT6Z/ref=sr_1_185?qid=1672909133&amp;s=electronics&amp;sr=1-185"/>
        <s v="https://www.amazon.in/Wayona-Nylon-Braided-Charging-iPhones/dp/B07JPJJZ2H/ref=sr_1_186?qid=1672909133&amp;s=electronics&amp;sr=1-186"/>
        <s v="https://www.amazon.in/Electvision-Compatible-verification-coustmer-7738090464/dp/B09JKNF147/ref=sr_1_187?qid=1672909133&amp;s=electronics&amp;sr=1-187"/>
        <s v="https://www.amazon.in/Acer-inches-Ready-Android-AR32AR2841HDSB/dp/B0B9959XF3/ref=sr_1_188?qid=1672909133&amp;s=electronics&amp;sr=1-188"/>
        <s v="https://www.amazon.in/realme-Charging-Micro-USB-Cable-Braided/dp/B09PNR6F8Q/ref=sr_1_189?qid=1672909133&amp;s=electronics&amp;sr=1-189"/>
        <s v="https://www.amazon.in/TP-Link-Archer-T3U-Wireless-MU-MIMO/dp/B07M69276N/ref=sr_1_190?qid=1672909133&amp;s=electronics&amp;sr=1-190"/>
        <s v="https://www.amazon.in/Acer-inches-Ultra-Android-AR55AR2851UDFL/dp/B0B1YZ9CB8/ref=sr_1_191?qid=1672909133&amp;s=electronics&amp;sr=1-191"/>
        <s v="https://www.amazon.in/Ambrane-Charging-Neckband-Wireless-ACM/dp/B09YLYB9PB/ref=sr_1_192?qid=1672909133&amp;s=electronics&amp;sr=1-192"/>
        <s v="https://www.amazon.in/Wayona-Charging-Charger-Samsung-Galaxy/dp/B08CTNJ985/ref=sr_1_193?qid=1672909134&amp;s=electronics&amp;sr=1-193"/>
        <s v="https://www.amazon.in/Syncwire-Cable-Charging-Compatible-Devices/dp/B0BP7XLX48/ref=sr_1_194?qid=1672909134&amp;s=electronics&amp;sr=1-194"/>
        <s v="https://www.amazon.in/Skadioo-Accessories-Receiver-Compatible-dongle/dp/B09LHXNZLR/ref=sr_1_195?qid=1672909134&amp;s=electronics&amp;sr=1-195"/>
        <s v="https://www.amazon.in/FLiX-Charging-480Mbps-Andriod-Devices/dp/B0B3N8VG24/ref=sr_1_196?qid=1672909134&amp;s=electronics&amp;sr=1-196"/>
        <s v="https://www.amazon.in/Charging-Braided-Compatible-Samsung-Galaxy/dp/B08PSVBB2X/ref=sr_1_197?qid=1672909134&amp;s=electronics&amp;sr=1-197"/>
        <s v="https://www.amazon.in/FLiX-Charging-480Mbps-Andriod-XCD-FPM01/dp/B0B3MQXNFB/ref=sr_1_198?qid=1672909134&amp;s=electronics&amp;sr=1-198"/>
        <s v="https://www.amazon.in/7SEVEN-Bluetooth-Command-Netflix-XMRM-00A/dp/B08XMSKKMM/ref=sr_1_199?qid=1672909134&amp;s=electronics&amp;sr=1-199"/>
        <s v="https://www.amazon.in/Sony-TV-Remote-Compatible-Control/dp/B09L8DT7D6/ref=sr_1_200?qid=1672909134&amp;s=electronics&amp;sr=1-200"/>
        <s v="https://www.amazon.in/Storite-USB-3-0-Micro-Cable/dp/B00GE55L22/ref=sr_1_201?qid=1672909134&amp;s=electronics&amp;sr=1-201"/>
        <s v="https://www.amazon.in/LTG500-Indestructible-Certified-Lightning-2Meter/dp/B0162K34H2/ref=sr_1_202?qid=1672909134&amp;s=electronics&amp;sr=1-202"/>
        <s v="https://www.amazon.in/AmazonBasics-Lightning-Aluminum-Certified-Charging/dp/B0B8SRZ5SV/ref=sr_1_203?qid=1672909134&amp;s=electronics&amp;sr=1-203"/>
        <s v="https://www.amazon.in/AmazonBasics-Double-Braided-Nylon-Type-C/dp/B07CWNJLPC/ref=sr_1_204?qid=1672909134&amp;s=electronics&amp;sr=1-204"/>
        <s v="https://www.amazon.in/AmazonBasics-USB-3-0-Cable-Meters/dp/B00NH12R1O/ref=sr_1_205?qid=1672909134&amp;s=electronics&amp;sr=1-205"/>
        <s v="https://www.amazon.in/AmazonBasics-Lightning-Aluminum-Certified-Charging/dp/B0B8SSC5D9/ref=sr_1_206?qid=1672909134&amp;s=electronics&amp;sr=1-206"/>
        <s v="https://www.amazon.in/Wayona-Charging-Charger-Compatible-Samsung/dp/B08WKG2MWT/ref=sr_1_207?qid=1672909134&amp;s=electronics&amp;sr=1-207"/>
        <s v="https://www.amazon.in/Karbonn-Millennium-KJW32SKHD-Phantom-Bezel-Less/dp/B0B466C3G4/ref=sr_1_208?qid=1672909134&amp;s=electronics&amp;sr=1-208"/>
        <s v="https://www.amazon.in/BlueRigger-Digital-Optical-Toslink-Meters/dp/B005LJQMZC/ref=sr_1_209?qid=1672909134&amp;s=electronics&amp;sr=1-209"/>
        <s v="https://www.amazon.in/Visio-World-inches-VW24A-Ready/dp/B07MDRGHWQ/ref=sr_1_210?qid=1672909134&amp;s=electronics&amp;sr=1-210"/>
        <s v="https://www.amazon.in/AmazonBasics-Certified-Lightning-Charge-Meters/dp/B07DC4RZPY/ref=sr_1_211?qid=1672909134&amp;s=electronics&amp;sr=1-211"/>
        <s v="https://www.amazon.in/Samsung-inches-Crystal-Ultra-UA55AUE65AKXXL/dp/B0B15GSPQW/ref=sr_1_212?qid=1672909134&amp;s=electronics&amp;sr=1-212"/>
        <s v="https://www.amazon.in/LOHAYA-Television-Remote-Compatible-Control/dp/B08GJNM9N7/ref=sr_1_213?qid=1672909134&amp;s=electronics&amp;sr=1-213"/>
        <s v="https://www.amazon.in/DURACELL-Micro-braided-Charge-Cable/dp/B09C6FML9B/ref=sr_1_214?qid=1672909134&amp;s=electronics&amp;sr=1-214"/>
        <s v="https://www.amazon.in/Zebronics-CU3100V-charging-capacity-durability/dp/B0B65MJ45G/ref=sr_1_215?qid=1672909134&amp;s=electronics&amp;sr=1-215"/>
        <s v="https://www.amazon.in/FLiX-Beetel-Durable-Lightning-Charge/dp/B08P9RYPLR/ref=sr_1_216?qid=1672909134&amp;s=electronics&amp;sr=1-216"/>
        <s v="https://www.amazon.in/MI-inches-Smart-Android-L43M7-EAIN/dp/B0B6F8HHR6/ref=sr_1_217?qid=1672909135&amp;s=electronics&amp;sr=1-217"/>
        <s v="https://www.amazon.in/Belkin-Lightning-AirPods-MFi-Certified-Charging/dp/B084MZXJN6/ref=sr_1_218?qid=1672909135&amp;s=electronics&amp;sr=1-218"/>
        <s v="https://www.amazon.in/Time-Office-Replacement-Startek-FM220U/dp/B08XMG618K/ref=sr_1_220?qid=1672909135&amp;s=electronics&amp;sr=1-220"/>
        <s v="https://www.amazon.in/Caldipree-Silicone-Compatible-BN68-13897A-2022-BLACK/dp/B0BCKWZ884/ref=sr_1_221?qid=1672909135&amp;s=electronics&amp;sr=1-221"/>
        <s v="https://www.amazon.in/Storite%C2%AE-USB-2-0-Mini-0-88feet/dp/B00GGGOYEK/ref=sr_1_222?qid=1672909135&amp;s=electronics&amp;sr=1-222"/>
        <s v="https://www.amazon.in/Universal-Remote-Control-Sony-Bravia/dp/B07ZR4S1G4/ref=sr_1_223_mod_primary_new?qid=1672909135&amp;s=electronics&amp;sbo=RZvfv%2F%2FHxDF%2BO5021pAnSA%3D%3D&amp;sr=1-223"/>
        <s v="https://www.amazon.in/Cotbolt-Compatible-BN59-01312A-Shockproof-Protective/dp/B09C635BMM/ref=sr_1_224?qid=1672909135&amp;s=electronics&amp;sr=1-224"/>
        <s v="https://www.amazon.in/BlueRigger-High-Speed-Cable-Ethernet/dp/B00GG59HU2/ref=sr_1_225?qid=1672909135&amp;s=electronics&amp;sr=1-225"/>
        <s v="https://www.amazon.in/Amkette-Charging-Cable-iPhone-Touch/dp/B00RGLI0ZS/ref=sr_1_226?qid=1672909135&amp;s=electronics&amp;sr=1-226"/>
        <s v="https://www.amazon.in/TCL-inches-Certified-Android-32S615/dp/B09ZPJT8B2/ref=sr_1_227?qid=1672909135&amp;s=electronics&amp;sr=1-227"/>
        <s v="https://www.amazon.in/POPIO-Charging-Cable-OnePlus-Devices/dp/B07HZ2QCGR/ref=sr_1_228?qid=1672909135&amp;s=electronics&amp;sr=1-228"/>
        <s v="https://www.amazon.in/MYVN-Fast-Charging-Compatible-iPhone-Devices/dp/B095244Q22/ref=sr_1_229?qid=1672909135&amp;s=electronics&amp;sr=1-229"/>
        <s v="https://www.amazon.in/Tata-Sky-Universal-Remote-Compatible/dp/B08CKW1KH9/ref=sr_1_230?qid=1672909135&amp;s=electronics&amp;sr=1-230"/>
        <s v="https://www.amazon.in/WZATCO-Pixel-Portable-Projector-Compatible/dp/B0BLV1GNLN/ref=sr_1_231?qid=1672909135&amp;s=electronics&amp;sr=1-231"/>
        <s v="https://www.amazon.in/Tata-Remote-Control-Compatible-tatasky/dp/B08RHPDNVV/ref=sr_1_232?qid=1672909135&amp;s=electronics&amp;sr=1-232"/>
        <s v="https://www.amazon.in/AmazonBasics-Extension-Cable-2-Pack-Female/dp/B00NH13Q8W/ref=sr_1_233?qid=1672909135&amp;s=electronics&amp;sr=1-233"/>
        <s v="https://www.amazon.in/Amazon-Basics-Lightning-Certified-Charging/dp/B0B8SSZ76F/ref=sr_1_234?qid=1672909135&amp;s=electronics&amp;sr=1-234"/>
        <s v="https://www.amazon.in/CrypoTM-Universal-Remote-Compatible-Sky/dp/B0841KQR1Z/ref=sr_1_235?qid=1672909135&amp;s=electronics&amp;sr=1-235"/>
        <s v="https://www.amazon.in/Karbonn-Millennium-KJW32NSHDF-Phantom-Bezel-Less/dp/B0B467CCB9/ref=sr_1_236?qid=1672909135&amp;s=electronics&amp;sr=1-236"/>
        <s v="https://www.amazon.in/OnePlus-138-7-inches-Android-55U1S/dp/B095JQVC7N/ref=sr_1_237?qid=1672909135&amp;s=electronics&amp;sr=1-237"/>
        <s v="https://www.amazon.in/Meter-Speed-Plated-Female-Extension/dp/B08PPHFXG3/ref=sr_1_238?qid=1672909135&amp;s=electronics&amp;sr=1-238"/>
        <s v="https://www.amazon.in/AmazonBasics-AZHDAD01-HDMI-Coupler-Black/dp/B06XR9PR5X/ref=sr_1_239?qid=1672909135&amp;s=electronics&amp;sr=1-239"/>
        <s v="https://www.amazon.in/boAt-LTG-550v3-Lightning-Resistance/dp/B09JSW16QD/ref=sr_1_240?qid=1672909135&amp;s=electronics&amp;sr=1-240"/>
        <s v="https://www.amazon.in/Wayona-Braided-WN3LB2-Syncing-Charging/dp/B07JH1CBGW/ref=sr_1_241?qid=1672909136&amp;s=electronics&amp;sr=1-241"/>
        <s v="https://www.amazon.in/Astigo-Compatible-Remote-Airtel-Set/dp/B09127FZCK/ref=sr_1_242?qid=1672909136&amp;s=electronics&amp;sr=1-242"/>
        <s v="https://www.amazon.in/Caprigo-Universal-Monitor-Rotatable-Black-M416/dp/B083GQGT3Z/ref=sr_1_243?qid=1672909136&amp;s=electronics&amp;sr=1-243"/>
        <s v="https://www.amazon.in/Portronics-Konnect-Charging-Resistant-Braided/dp/B09Q8WQ5QJ/ref=sr_1_244?qid=1672909136&amp;s=electronics&amp;sr=1-244"/>
        <s v="https://www.amazon.in/TATASKY-Connection-Month-Basic-Installation/dp/B07YZG8PPY/ref=sr_1_245?qid=1672909136&amp;s=electronics&amp;sr=1-245"/>
        <s v="https://www.amazon.in/Remote-Compatible-Samsung-Control-Works/dp/B09H39KTTB/ref=sr_1_246?qid=1672909136&amp;s=electronics&amp;sr=1-246"/>
        <s v="https://www.amazon.in/SoniVision-SA-D100-Theater-Compatible-RM-ANU156/dp/B08DCVRW98/ref=sr_1_247?qid=1672909136&amp;s=electronics&amp;sr=1-247"/>
        <s v="https://www.amazon.in/RTSTM-Support-10-Meters-Devices/dp/B0718ZN31Q/ref=sr_1_249?qid=1672909136&amp;s=electronics&amp;sr=1-249"/>
        <s v="https://www.amazon.in/LTG-500-2Mtr-Cable-Metallic-Silver/dp/B0162LYSFS/ref=sr_1_250?qid=1672909136&amp;s=electronics&amp;sr=1-250"/>
        <s v="https://www.amazon.in/AGARO-Type-C-Charging-Braided-1-2Meters/dp/B07PFJ5VQD/ref=sr_1_251?qid=1672909136&amp;s=electronics&amp;sr=1-251"/>
        <s v="https://www.amazon.in/AmazonBasics-Feet-DisplayPort-Cable/dp/B01J8S6X2I/ref=sr_1_252?qid=1672909136&amp;s=electronics&amp;sr=1-252"/>
        <s v="https://www.amazon.in/Inches-Ultra-Smart-Android-L43M6-ES/dp/B09MJ77786/ref=sr_1_253?qid=1672909136&amp;s=electronics&amp;sr=1-253"/>
        <s v="https://www.amazon.in/Sansui-Certified-Android-JSW55ASUHD-Mystique/dp/B09NNGHG22/ref=sr_1_254?qid=1672909136&amp;s=electronics&amp;sr=1-254"/>
        <s v="https://www.amazon.in/LOHAYA-Remote-Compatible-Smart-Control/dp/B07V5YF4ND/ref=sr_1_255?qid=1672909136&amp;s=electronics&amp;sr=1-255"/>
        <s v="https://www.amazon.in/Zebronics-charging-capacity-durability-Black/dp/B0B65P827P/ref=sr_1_256?qid=1672909136&amp;s=electronics&amp;sr=1-256"/>
        <s v="https://www.amazon.in/Belkin-USB-C-Charging-USB-IF-Certified/dp/B084MZYBTV/ref=sr_1_257?qid=1672909136&amp;s=electronics&amp;sr=1-257"/>
        <s v="https://www.amazon.in/RC802V-Compatible-43S6500FS-49S6800FS-Non-Bluetooth/dp/B097ZQTDVZ/ref=sr_1_258?qid=1672909136&amp;s=electronics&amp;sr=1-258"/>
        <s v="https://www.amazon.in/Wayona-Braided-Charging-Lightening-Compatible/dp/B0B5F3YZY4/ref=sr_1_259?qid=1672909136&amp;s=electronics&amp;sr=1-259"/>
        <s v="https://www.amazon.in/Charging-Certified-Lightning-Transfer-Iphone12/dp/B09G5TSGXV/ref=sr_1_260?qid=1672909136&amp;s=electronics&amp;sr=1-260"/>
        <s v="https://www.amazon.in/AmazonBasics-16-Gauge-Speaker-Wire-Feet/dp/B006LW0WDQ/ref=sr_1_263?qid=1672909136&amp;s=electronics&amp;sr=1-263"/>
        <s v="https://www.amazon.in/Ambrane-Charging-Neckband-Wireless-ACT/dp/B09YLX91QR/ref=sr_1_272?qid=1672909138&amp;s=electronics&amp;sr=1-272"/>
        <s v="https://www.amazon.in/Wayona-Braided-Charger-Charging-Samsung/dp/B081FJWN52/ref=sr_1_273?qid=1672909138&amp;s=electronics&amp;sr=1-273"/>
        <s v="https://www.amazon.in/Maxicom-B-28-Universal-Bracket-inches/dp/B0758F7KK7/ref=sr_1_274?qid=1672909138&amp;s=electronics&amp;sr=1-274"/>
        <s v="https://www.amazon.in/Smashtronics%C2%AE-Silicone-Firestick-Control-Shockproof/dp/B09L835C3V/ref=sr_1_276?qid=1672909138&amp;s=electronics&amp;sr=1-276"/>
        <s v="https://www.amazon.in/Electvision-Remote-Control-Compatible-Without/dp/B098TV3L96/ref=sr_1_279?qid=1672909138&amp;s=electronics&amp;sr=1-279"/>
        <s v="https://www.amazon.in/Boat-Type-Cable-1-5m-Black/dp/B08NCKT9FG/ref=sr_1_284?qid=1672909138&amp;s=electronics&amp;sr=1-284"/>
        <s v="https://www.amazon.in/pTron-Charging-480Mbps-Durable-1-Meter/dp/B0B4T6MR8N/ref=sr_1_287?qid=1672909138&amp;s=electronics&amp;sr=1-287"/>
        <s v="https://www.amazon.in/AmazonBasics-USB-Type-C-2-0-Cable/dp/B01GGKZ4NU/ref=sr_1_288?qid=1672909138&amp;s=electronics&amp;sr=1-288"/>
        <s v="https://www.amazon.in/Croma-transfer-Durability-warranty-CRCMA0106sTC10/dp/B09BW2GP18/ref=sr_1_289?qid=1672909138&amp;s=electronics&amp;sr=1-289"/>
        <s v="https://www.amazon.in/Sony-Bravia-inches-Google-KD-65X74K/dp/B09WN3SRC7/ref=sr_1_291?qid=1672909138&amp;s=electronics&amp;sr=1-291"/>
        <s v="https://www.amazon.in/7SEVEN-Compatible-Non-Voice-Infrared-Universal/dp/B09B125CFJ/ref=sr_1_290?qid=1672909139&amp;s=electronics&amp;sr=1-290"/>
        <s v="https://www.amazon.in/7SEVENTM-Compatible-Android-Original-Replacement/dp/B09RQRZW2X/ref=sr_1_291?qid=1672909139&amp;s=electronics&amp;sr=1-291"/>
        <s v="https://www.amazon.in/Storite-Feet-Micro-USB-Cable/dp/B07924P3C5/ref=sr_1_292?qid=1672909139&amp;s=electronics&amp;sr=1-292"/>
        <s v="https://www.amazon.in/FLiX-Textured-charging-Lightning-Smartphones/dp/B08N1WL9XW/ref=sr_1_293?qid=1672909139&amp;s=electronics&amp;sr=1-293"/>
        <s v="https://www.amazon.in/SVM-Products-Premium-Quality-Unbreakable/dp/B07VVXJ2P5/ref=sr_1_300?qid=1672909139&amp;s=electronics&amp;sr=1-300"/>
        <s v="https://www.amazon.in/VU-inches-GloLED-Google-65GloLED/dp/B0BC8BQ432/ref=sr_1_302?qid=1672909139&amp;s=electronics&amp;sr=1-302"/>
        <s v="https://www.amazon.in/Cablecreation-Audio-Cable-3-5mm-2-Male/dp/B06XFTHCNY/ref=sr_1_305?qid=1672909139&amp;s=electronics&amp;sr=1-305"/>
        <s v="https://www.amazon.in/Wayona-Charging-Charger-Samsung-Galaxy/dp/B08CT62BM1/ref=sr_1_326?qid=1672909140&amp;s=electronics&amp;sr=1-326"/>
        <s v="https://www.amazon.in/Rugged-V3-Braided-Micro-Cable/dp/B07CRL2GY6/ref=sr_1_329?qid=1672909140&amp;s=electronics&amp;sr=1-329"/>
        <s v="https://www.amazon.in/AmazonBasics-Certified-Lightning-Charge-Collection/dp/B07DWFX9YS/ref=sr_1_333?qid=1672909140&amp;s=electronics&amp;sr=1-333"/>
        <s v="https://www.amazon.in/AmazonBasics-High-Speed-Female-Extension-Cable/dp/B01D5H90L4/ref=sr_1_335?qid=1672909140&amp;s=electronics&amp;sr=1-335"/>
        <s v="https://www.amazon.in/Wayona-Charger-Samsung-Galaxy-Wc3Cb1/dp/B07F1P8KNV/ref=sr_1_338?qid=1672909141&amp;s=electronics&amp;sr=1-338"/>
        <s v="https://www.amazon.in/Belkin-Certified-Lightning-Braided-Meters-Black/dp/B084N1BM9L/ref=sr_1_340?qid=1672909141&amp;s=electronics&amp;sr=1-340"/>
        <s v="https://www.amazon.in/Compatible-Suitable-Control-Non-Support-Netflix/dp/B09F6D21BY/ref=sr_1_344?qid=1672909141&amp;s=electronics&amp;sr=1-344"/>
        <s v="https://www.amazon.in/Realme-Smart-TV-Stick-4K/dp/B09LQQYNZQ/ref=sr_1_352?qid=1672909141&amp;s=electronics&amp;sr=1-352"/>
        <s v="https://www.amazon.in/Acer-inches-Android-Smart-AR40AR2841FDFL/dp/B0BC9BW512/ref=sr_1_367?qid=1672909143&amp;s=electronics&amp;sr=1-367"/>
        <s v="https://www.amazon.in/Lapster-mantra-cable-data-black/dp/B0B61HYR92/ref=sr_1_371?qid=1672909143&amp;s=electronics&amp;sr=1-371"/>
        <s v="https://www.amazon.in/AmazonBasics-Braided-HDMI-Cable-3-Feet/dp/B075ZTJ9XR/ref=sr_1_380?qid=1672909143&amp;s=electronics&amp;sr=1-380"/>
        <s v="https://www.amazon.in/Bluetooth-Transmitter-Receiver-Headphones-Speakers/dp/B0978V2CP6/ref=sr_1_385?qid=1672909144&amp;s=electronics&amp;sr=1-385"/>
        <s v="https://www.amazon.in/KRISONS-Multimedia-Standing-Bluetooth-Connectivity/dp/B09LRZYBH1/ref=sr_1_388?qid=1672909144&amp;s=electronics&amp;sr=1-388"/>
        <s v="https://www.amazon.in/Acer-inches-Ultra-Android-AR55AR2851UDPRO/dp/B0B997FBZT/ref=sr_1_394?qid=1672909144&amp;s=electronics&amp;sr=1-394"/>
        <s v="https://www.amazon.in/Dealfreez-Compatible-Shockproof-Silicone-Anti-Lost/dp/B098LCVYPW/ref=sr_1_395?qid=1672909144&amp;s=electronics&amp;sr=1-395"/>
        <s v="https://www.amazon.in/Wayona-Lightning-Certified-charging-Braided/dp/B09HV71RL1/ref=sr_1_400?qid=1672909144&amp;s=electronics&amp;sr=1-400"/>
        <s v="https://www.amazon.in/inches-Ready-Smart-VW32PRO-Black/dp/B08PZ6HZLT/ref=sr_1_404?qid=1672909144&amp;s=electronics&amp;sr=1-404"/>
        <s v="https://www.amazon.in/Airtel-Digital-TV-Month-Recording/dp/B075TJHWVC/ref=sr_1_407_mod_primary_new?qid=1672909144&amp;s=electronics&amp;sbo=RZvfv%2F%2FHxDF%2BO5021pAnSA%3D%3D&amp;sr=1-407"/>
        <s v="https://www.amazon.in/LOHAYA-Assistant-Compatible-Xstream-Function/dp/B09LV13JFB/ref=sr_1_408?qid=1672909144&amp;s=electronics&amp;sr=1-408"/>
        <s v="https://www.amazon.in/Samsung-inches-Crystal-Ultra-UA55AUE60AKLXL/dp/B092BL5DCX/ref=sr_1_411?qid=1672909145&amp;s=electronics&amp;sr=1-411"/>
        <s v="https://www.amazon.in/Amazon-Brand-Solimo-Charging-Cable/dp/B09VH568H7/ref=sr_1_415?qid=1672909145&amp;s=electronics&amp;sr=1-415"/>
        <s v="https://www.amazon.in/inches-Horizon-Android-L40M6-EI-Black/dp/B09HQSV46W/ref=sr_1_420?qid=1672909145&amp;s=electronics&amp;sr=1-420"/>
        <s v="https://www.amazon.in/Astigo-Compatible-Remote-Control-Smart/dp/B08TZD7FQN/ref=sr_1_423?qid=1672909145&amp;s=electronics&amp;sr=1-423"/>
        <s v="https://www.amazon.in/Toshiba-inches-Android-43V35KP-Silver/dp/B0B21XL94T/ref=sr_1_425?qid=1672909145&amp;s=electronics&amp;sr=1-425"/>
        <s v="https://www.amazon.in/Lenovo-Tangle-free-Aramid-braided-1-2m-transmission-certified/dp/B09PTT8DZF/ref=sr_1_438?qid=1672909146&amp;s=electronics&amp;sr=1-438"/>
        <s v="https://www.amazon.in/Amazon-Brand-Charging-Suitable-Supported/dp/B0B94JPY2N/ref=sr_1_444?qid=1672909146&amp;s=electronics&amp;sr=1-444"/>
        <s v="https://www.amazon.in/LG-inches-Ultra-55UQ7500PSF-Ceramic/dp/B0B3XXSB1K/ref=sr_1_445?qid=1672909146&amp;s=electronics&amp;sr=1-445"/>
        <s v="https://www.amazon.in/Tata-Sky-Digital-Setup-Remote/dp/B08RZ12GKR/ref=sr_1_447?qid=1672909146&amp;s=electronics&amp;sr=1-447"/>
        <s v="https://www.amazon.in/pTron-Charging-480Mbps-Durable-Smartphone/dp/B0B4T8RSJ1/ref=sr_1_448?qid=1672909146&amp;s=electronics&amp;sr=1-448"/>
        <s v="https://www.amazon.in/VU-inches-Premium-Smart-43GA/dp/B0B7B9V9QP/ref=sr_1_449?qid=1672909146&amp;s=electronics&amp;sr=1-449"/>
        <s v="https://www.amazon.in/Storite-USB-3-0-Transfer-Enclosures/dp/B08XXVXP3J/ref=sr_1_450?qid=1672909146&amp;s=electronics&amp;sr=1-450"/>
        <s v="https://www.amazon.in/Kodak-inches-32HDX900S-Ready-Black/dp/B06XGWRKYT/ref=sr_1_451?qid=1672909146&amp;s=electronics&amp;sr=1-451"/>
        <s v="https://www.amazon.in/AmazonBasics-Double-Braided-Nylon-Type-C/dp/B07CWDX49D/ref=sr_1_452?qid=1672909146&amp;s=electronics&amp;sr=1-452"/>
        <s v="https://www.amazon.in/V-smash-Firestick-Remote/dp/B09TY4MSH3/ref=sr_1_453?qid=1672909146&amp;s=electronics&amp;sr=1-453"/>
        <s v="https://www.amazon.in/AmazonBasics-High-Speed-Braided-10-Foot-1-Pack/dp/B07RY2X9MP/ref=sr_1_454?qid=1672909146&amp;s=electronics&amp;sr=1-454"/>
        <s v="https://www.amazon.in/Hisense-inches-Bezelless-Google-50A6H/dp/B0B2C5MJN6/ref=sr_1_456?qid=1672909146&amp;s=electronics&amp;sr=1-456"/>
        <s v="https://www.amazon.in/Tuarso-High-Speed-Compatible-Television-Projectors/dp/B0BBMGLQDW/ref=sr_1_457?qid=1672909147&amp;s=electronics&amp;sr=1-457"/>
        <s v="https://www.amazon.in/AmazonBasics-USB-Type-C-Micro-B-Cable/dp/B01LONQBDG/ref=sr_1_458?qid=1672909147&amp;s=electronics&amp;sr=1-458"/>
        <s v="https://www.amazon.in/Kodak-inches-55CA0909-Digital-Surround/dp/B08XXF5V6G/ref=sr_1_462?qid=1672909147&amp;s=electronics&amp;sr=1-462"/>
        <s v="https://www.amazon.in/Smashtronics%C2%AE-Silicone-Firestick-Control-Shockproof/dp/B09HK9JH4F/ref=sr_1_463?qid=1672909147&amp;s=electronics&amp;sr=1-463"/>
        <s v="https://www.amazon.in/7SEVENTM-Universal-Replacement-Original-Television/dp/B09MMD1FDN/ref=sr_1_464?qid=1672909147&amp;s=electronics&amp;sr=1-464"/>
        <s v="https://www.amazon.in/PROLEGEND%C2%AE-PL-T002-Universal-Stand-Screen/dp/B09HN7LD5L/ref=sr_1_465?qid=1672909147&amp;s=electronics&amp;sr=1-465"/>
        <s v="https://www.amazon.in/WANBO-X1-Pro-Projector-Correction/dp/B0BNDD9TN6/ref=sr_1_466?qid=1672909147&amp;s=electronics&amp;sr=1-466"/>
        <s v="https://www.amazon.in/Lava-Elements-Charging-Speed-Type-C/dp/B0941392C8/ref=sr_1_467?qid=1672909147&amp;s=electronics&amp;sr=1-467"/>
        <s v="https://www.amazon.in/Tizum-10-2Gbps-Speed-Plated-Cable/dp/B01M5967SY/ref=sr_1_468?qid=1672909147&amp;s=electronics&amp;sr=1-468"/>
        <s v="https://www.amazon.in/Technotech-High-Speed-Cable-Meter/dp/B016MDK4F4/ref=sr_1_469?qid=1672909147&amp;s=electronics&amp;sr=1-469"/>
        <s v="https://www.amazon.in/NK-STAR-USB-Wireless-Receiver/dp/B08G43CCLC/ref=sr_1_470?qid=1672909147&amp;s=electronics&amp;sr=1-470"/>
        <s v="https://www.amazon.in/LS-LAPSTER-Quality-Assured-Biometric/dp/B0B61GCHC1/ref=sr_1_471?qid=1672909147&amp;s=electronics&amp;sr=1-471"/>
        <s v="https://www.amazon.in/AmazonBasics-High-Speed-Braided-6-Foot-1-Pack/dp/B07RX14W1Q/ref=sr_1_472?qid=1672909147&amp;s=electronics&amp;sr=1-472"/>
        <s v="https://www.amazon.in/Kodak-inches-Android-50UHDX7XPROBL-Bezel-Less/dp/B09PLD9TCD/ref=sr_1_473?qid=1672909147&amp;s=electronics&amp;sr=1-473"/>
        <s v="https://www.amazon.in/Generation-Space-Saving-Solution-Management-Speakers/dp/B0B8ZKWGKD/ref=sr_1_474?qid=1672909147&amp;s=electronics&amp;sr=1-474"/>
        <s v="https://www.amazon.in/Sansui-inches-JSY32SKHD-Bezel-less-Design/dp/B09NNJ9WYM/ref=sr_1_475?qid=1672909147&amp;s=electronics&amp;sr=1-475"/>
        <s v="https://www.amazon.in/Synqe-Charging-Charger-Samsung-Galaxy/dp/B08H5L8V1L/ref=sr_1_476?qid=1672909147&amp;s=electronics&amp;sr=1-476"/>
        <s v="https://www.amazon.in/MI-inches-Ready-Android-L32M7-EAIN/dp/B0B8CXTTG3/ref=sr_1_477?qid=1672909147&amp;s=electronics&amp;sr=1-477"/>
        <s v="https://www.amazon.in/BESTOR%C2%AE-48Gbps-9-80FT-Braided-Cord-4K/dp/B09HCH3JZG/ref=sr_1_478?qid=1672909147&amp;s=electronics&amp;sr=1-478"/>
        <s v="https://www.amazon.in/Virtual-Reality-Headset-Headphones-Gaming/dp/B097JVLW3L/ref=sr_1_479?qid=1672909147&amp;s=electronics&amp;sr=1-479"/>
        <s v="https://www.amazon.in/Amazon-Brand-Charging-Suitable-Supported/dp/B09SB6SJB4/ref=sr_1_480?qid=1672909147&amp;s=electronics&amp;sr=1-480"/>
        <s v="https://www.amazon.in/Charging-Braided-Compatible-Samsung-Galaxy/dp/B08NW8GHCJ/ref=sr_1_481?qid=1672909149&amp;s=electronics&amp;sr=1-481"/>
        <s v="https://www.amazon.in/Shopoflux-Silicone-Remote-Cover-Xiaomi/dp/B09YHLPQYT/ref=sr_1_482?qid=1672909149&amp;s=electronics&amp;sr=1-482"/>
        <s v="https://www.amazon.in/EYNK-Charging-Charger-Transfer-Smartphones/dp/B08G1RW2Q3/ref=sr_1_483?qid=1672909149&amp;s=electronics&amp;sr=1-483"/>
        <s v="https://www.amazon.in/LUNAGARIYA%C2%AE-Protective-Compatible-Control-Dimensions/dp/B08YXJJW8H/ref=sr_1_484?qid=1672909149&amp;s=electronics&amp;sr=1-484"/>
        <s v="https://www.amazon.in/7SEVENTM-Bluetooth-Command-Compatible-Control/dp/B09P8M18QM/ref=sr_1_485?qid=1672909149&amp;s=electronics&amp;sr=1-485"/>
        <s v="https://www.amazon.in/PRUSHTI-COVER-BAGS-Protective-Xstream/dp/B08BG4M4N7/ref=sr_1_486?qid=1672909149&amp;s=electronics&amp;sr=1-486"/>
        <s v="https://www.amazon.in/Female-Converter-Adapter-Projectors-Devices/dp/B07VJ9ZTXS/ref=sr_1_487?qid=1672909149&amp;s=electronics&amp;sr=1-487"/>
        <s v="https://www.amazon.in/Mi-inches-Ready-Android-Black/dp/B084872DQY/ref=sr_1_488?qid=1672909149&amp;s=electronics&amp;sr=1-488"/>
        <s v="https://www.amazon.in/Storite-USB-2-0-Mini-External/dp/B00GGGOYEU/ref=sr_1_489?qid=1672909149&amp;s=electronics&amp;sr=1-489"/>
        <s v="https://www.amazon.in/TCL-inches-Certified-Android-43P615/dp/B08FD2VSD9/ref=sr_1_490?qid=1672909149&amp;s=electronics&amp;sr=1-490"/>
        <s v="https://www.amazon.in/REDTECH-Lightning-Certified-Charging-Compatible/dp/B0BQRJ3C47/ref=sr_1_491?qid=1672909149&amp;s=electronics&amp;sr=1-491"/>
        <s v="https://www.amazon.in/OnePlus-163-8-inches-Android-65U1S/dp/B095JPKPH3/ref=sr_1_492?qid=1672909149&amp;s=electronics&amp;sr=1-492"/>
        <s v="https://www.amazon.in/AmazonBasics-108cm-inch-Ultra-Smart/dp/B087JWLZ2K/ref=sr_1_493?qid=1672909149&amp;s=electronics&amp;sr=1-493"/>
        <s v="https://www.amazon.in/Kodak-inches-Certified-Android-32HDX7XPROBL/dp/B09DSXK8JX/ref=sr_1_494?qid=1672909149&amp;s=electronics&amp;sr=1-494"/>
        <s v="https://www.amazon.in/Synqe-Braided-Charging-Compatible-Samsung/dp/B08V9C4B1J/ref=sr_1_495?qid=1672909149&amp;s=electronics&amp;sr=1-495"/>
        <s v="https://www.amazon.in/Airtel-DigitalTV-Setup-Box-Remote/dp/B08PKBMJKS/ref=sr_1_496?qid=1672909149&amp;s=electronics&amp;sr=1-496"/>
        <s v="https://www.amazon.in/Airtel-Pack-Entertainment-Installation-Months/dp/B0B8VQ7KDS/ref=sr_1_497?qid=1672909149&amp;s=electronics&amp;sr=1-497"/>
        <s v="https://www.amazon.in/ESR-Lightning-MFi-Certified-Delivery-Charging/dp/B086JTMRYL/ref=sr_1_498?qid=1672909149&amp;s=electronics&amp;sr=1-498"/>
        <s v="https://www.amazon.in/138-8-inches-Ultra-Android-L55M6-ES/dp/B09RWQ7YR6/ref=sr_1_499?qid=1672909149&amp;s=electronics&amp;sr=1-499"/>
        <s v="https://www.amazon.in/Storite%C2%AE-150cm-Female-Extension-Printers/dp/B00OFM6PEO/ref=sr_1_500?qid=1672909149&amp;s=electronics&amp;sr=1-500"/>
        <s v="https://www.amazon.in/Fire-Boltt-Bluetooth-Calling-Assistance-Resolution/dp/B0BF57RN3K/ref=sr_1_1?qid=1672895748&amp;s=electronics&amp;sr=1-1"/>
        <s v="https://www.amazon.in/Fire-Boltt-Phoenix-Bluetooth-Calling-Monitoring/dp/B0B3RRWSF6/ref=sr_1_4?qid=1672895748&amp;s=electronics&amp;sr=1-4"/>
        <s v="https://www.amazon.in/boAt-Wave-Call-Dedicated-Multi-Sport/dp/B0B5B6PQCT/ref=sr_1_5?qid=1672895748&amp;s=electronics&amp;sr=1-5"/>
        <s v="https://www.amazon.in/20000mAh-Sandstone-Triple-Charging-Delivery/dp/B08HV83HL3/ref=sr_1_6?qid=1672895748&amp;s=electronics&amp;sr=1-6"/>
        <s v="https://www.amazon.in/Redmi-Storage-Segment-5000mAh-Battery/dp/B0BBN4DZBD/ref=sr_1_7?qid=1672895748&amp;s=electronics&amp;sr=1-7"/>
        <s v="https://www.amazon.in/OnePlus-Nord-Jade-128GB-Storage/dp/B0B3CPQ5PF/ref=sr_1_8?qid=1672895748&amp;s=electronics&amp;sr=1-8"/>
        <s v="https://www.amazon.in/OnePlus-Nord-Shadow-128GB-Storage/dp/B0B3CQBRB4/ref=sr_1_9?qid=1672895748&amp;s=electronics&amp;sr=1-9"/>
        <s v="https://www.amazon.in/Redmi-Storage-Segment-5000mAh-Battery/dp/B0BBN56J5H/ref=sr_1_10?qid=1672895748&amp;s=electronics&amp;sr=1-10"/>
        <s v="https://www.amazon.in/Redmi-Segment-5000mAh-Battery-Leather/dp/B0BBN3WF7V/ref=sr_1_11?qid=1672895748&amp;s=electronics&amp;sr=1-11"/>
        <s v="https://www.amazon.in/SanDisk-Ultra%C2%AE-microSDXCTM-Warranty-Smartphones/dp/B0BDRVFDKP/ref=sr_1_12?qid=1672895748&amp;s=electronics&amp;sr=1-12"/>
        <s v="https://www.amazon.in/Noise-Bluetooth-Calling-Tracking-Detection/dp/B0B5LVS732/ref=sr_1_13?qid=1672895748&amp;s=electronics&amp;sr=1-13"/>
        <s v="https://www.amazon.in/Nokia-105-Single-Wireless-Charcoal/dp/B09V2Q4QVQ/ref=sr_1_14?qid=1672895748&amp;s=electronics&amp;sr=1-14"/>
        <s v="https://www.amazon.in/boAt-Wave-Lite-Smartwatch-Activity/dp/B09V12K8NT/ref=sr_1_15?qid=1672895748&amp;s=electronics&amp;sr=1-15"/>
        <s v="https://www.amazon.in/JBL-C100SI-Ear-Headphones-Black/dp/B01DEWVZ2C/ref=sr_1_16?qid=1672895748&amp;s=electronics&amp;sr=1-16"/>
        <s v="https://www.amazon.in/Samsung-Galaxy-Storage-MediaTek-Battery/dp/B0BMGB3CH9/ref=sr_1_17?qid=1672895748&amp;s=electronics&amp;sr=1-17"/>
        <s v="https://www.amazon.in/Tangentbeat-Bluetooth-Headphones-Waterproof-Cancelation/dp/B08D77XZX5/ref=sr_1_18?qid=1672895748&amp;s=electronics&amp;sr=1-18"/>
        <s v="https://www.amazon.in/Redmi-Charcoal-Storage-Battery-Booster/dp/B09XB8GFBQ/ref=sr_1_19?qid=1672895748&amp;s=electronics&amp;sr=1-19"/>
        <s v="https://www.amazon.in/PTron-Bullet-Pro-Lightweight-Smartphones/dp/B07WG8PDCW/ref=sr_1_20?qid=1672895748&amp;s=electronics&amp;sr=1-20"/>
        <s v="https://www.amazon.in/Boat-BassHeads-100-Inspired-Earphones/dp/B07GPXXNNG/ref=sr_1_21?qid=1672895748&amp;s=electronics&amp;sr=1-21"/>
        <s v="https://www.amazon.in/SanDisk-Ultra%C2%AE-microSDXCTM-Warranty-Smartphones/dp/B0BDYVC5TD/ref=sr_1_22?qid=1672895748&amp;s=electronics&amp;sr=1-22"/>
        <s v="https://www.amazon.in/Samsung-Galaxy-Storage-MediaTek-Battery/dp/B0BMGB2TPR/ref=sr_1_23?qid=1672895748&amp;s=electronics&amp;sr=1-23"/>
        <s v="https://www.amazon.in/Pocket-10000mAh-Triple-Charging-Delivery/dp/B08MC57J31/ref=sr_1_24?qid=1672895748&amp;s=electronics&amp;sr=1-24"/>
        <s v="https://www.amazon.in/10000mAH-Li-Polymer-Power-Charging-Midnight/dp/B08HVL8QN3/ref=sr_1_25?qid=1672895755&amp;s=electronics&amp;sr=1-25"/>
        <s v="https://www.amazon.in/Adjustable-Holder-Universal-Windshield-Smartphones/dp/B0746JGVDS/ref=sr_1_26?qid=1672895755&amp;s=electronics&amp;sr=1-26"/>
        <s v="https://www.amazon.in/Samsung-25W-Travel-Adapter/dp/B08VFF6JQ8/ref=sr_1_27_mod_primary_new?qid=1672895755&amp;s=electronics&amp;sbo=RZvfv%2F%2FHxDF%2BO5021pAnSA%3D%3D&amp;sr=1-27"/>
        <s v="https://www.amazon.in/Noise-ColorFit-Display-Monitoring-Smartwatches/dp/B09NVPSCQT/ref=sr_1_28?qid=1672895755&amp;s=electronics&amp;sr=1-28"/>
        <s v="https://www.amazon.in/Fire-Boltt-Ninja-Smartwatch-Sports-Tracking/dp/B09YV4RG4D/ref=sr_1_29?qid=1672895755&amp;s=electronics&amp;sr=1-29"/>
        <s v="https://www.amazon.in/Samsung-Mystique-Storage-Purchased-Separately/dp/B09TWHTBKQ/ref=sr_1_30?qid=1672895755&amp;s=electronics&amp;sr=1-30"/>
        <s v="https://www.amazon.in/SanDisk-Ultra-microSD-UHS-I-120MB/dp/B08L5HMJVW/ref=sr_1_31?qid=1672895755&amp;s=electronics&amp;sr=1-31"/>
        <s v="https://www.amazon.in/Samsung-Galaxy-Storage-6000mAh-Battery/dp/B0B4F2XCK3/ref=sr_1_32?qid=1672895755&amp;s=electronics&amp;sr=1-32"/>
        <s v="https://www.amazon.in/Fire-Boltt-Bluetooth-Calling-Assistance-Resolution/dp/B0BF54972T/ref=sr_1_33?qid=1672895755&amp;s=electronics&amp;sr=1-33"/>
        <s v="https://www.amazon.in/Fire-Boltt-Smartwatch-Bluetooth-Calling-Assistance/dp/B09YV4MW2T/ref=sr_1_34?qid=1672895755&amp;s=electronics&amp;sr=1-34"/>
        <s v="https://www.amazon.in/Samsung-Storage-6000mAh-Purchased-Separately/dp/B09TWH8YHM/ref=sr_1_35?qid=1672895755&amp;s=electronics&amp;sr=1-35"/>
        <s v="https://www.amazon.in/iQOO-Chromatic-Storage-Snapdragon-Processor/dp/B07WGMMQGP/ref=sr_1_36?qid=1672895755&amp;s=electronics&amp;sr=1-36"/>
        <s v="https://www.amazon.in/Fire-Boltt-Bluetooth-Calling-Assistance-Resolution/dp/B0BF563HB4/ref=sr_1_37?qid=1672895755&amp;s=electronics&amp;sr=1-37"/>
        <s v="https://www.amazon.in/Wayona-Braided-WN3LG1-Syncing-Charging/dp/B07JW9H4J1/ref=sr_1_38?qid=1672895755&amp;s=electronics&amp;sr=1-38"/>
        <s v="https://www.amazon.in/Redmi-Activ-Carbon-Black-Storage/dp/B09GFPVD9Y/ref=sr_1_39?qid=1672895755&amp;s=electronics&amp;sr=1-39"/>
        <s v="https://www.amazon.in/Redmi-9A-Sport-Octa-core-Processor/dp/B09GFLXVH9/ref=sr_1_40?qid=1672895755&amp;s=electronics&amp;sr=1-40"/>
        <s v="https://www.amazon.in/Fire-Boltt-Bluetooth-Calling-Assistance-Resolution/dp/B0BF4YBLPX/ref=sr_1_41?qid=1672895755&amp;s=electronics&amp;sr=1-41"/>
        <s v="https://www.amazon.in/Redmi-Storage-Battery-Finger-Booster/dp/B09XB7DPW1/ref=sr_1_42?qid=1672895755&amp;s=electronics&amp;sr=1-42"/>
        <s v="https://www.amazon.in/AGARO-Type-C-USB-Female-Adapter/dp/B07PFJ5W31/ref=sr_1_43?qid=1672895755&amp;s=electronics&amp;sr=1-43"/>
        <s v="https://www.amazon.in/Fire-Boltt-Smartwatch-Resolution-Connection-Assistance/dp/B0B3N7LR6K/ref=sr_1_44?qid=1672895755&amp;s=electronics&amp;sr=1-44"/>
        <s v="https://www.amazon.in/Noise-ColorFit-Bluetooth-Fully-Functional-Brightness/dp/B09ZQK9X8G/ref=sr_1_45?qid=1672895755&amp;s=electronics&amp;sr=1-45"/>
        <s v="https://www.amazon.in/Ambrane-Unbreakable-Charging-Braided-Cable/dp/B098NS6PVG/ref=sr_1_46?qid=1672895755&amp;s=electronics&amp;sr=1-46"/>
        <s v="https://www.amazon.in/iQOO-Stellar-Snapdragon-Purchased-Separately/dp/B07WJV6P1R/ref=sr_1_47?qid=1672895755&amp;s=electronics&amp;sr=1-47"/>
        <s v="https://www.amazon.in/Sounce-iPhone-Charging-Compatible-Devices/dp/B096MSW6CT/ref=sr_1_48?qid=1672895755&amp;s=electronics&amp;sr=1-48"/>
        <s v="https://www.amazon.in/Fire-Boltt-Bluetooth-Calling-Assistance-Resolution/dp/B0BF54LXW6/ref=sr_1_49?qid=1672895762&amp;s=electronics&amp;sr=1-49"/>
        <s v="https://www.amazon.in/Redmi-Storage-Battery-Finger-Booster/dp/B09XB7SRQ5/ref=sr_1_50?qid=1672895762&amp;s=electronics&amp;sr=1-50"/>
        <s v="https://www.amazon.in/DURACELL-Charger-Qualcomm-Certified-Charge/dp/B09FFK1PQG/ref=sr_1_51?qid=1672895762&amp;s=electronics&amp;sr=1-51"/>
        <s v="https://www.amazon.in/realme-Storage-Processor-Triple-Display/dp/B09RMQYHLH/ref=sr_1_52?qid=1672895762&amp;s=electronics&amp;sr=1-52"/>
        <s v="https://www.amazon.in/WeCool-Bluetooth-Extendable-Multifunctional-Compatible/dp/B08ZN4B121/ref=sr_1_53?qid=1672895762&amp;s=electronics&amp;sr=1-53"/>
        <s v="https://www.amazon.in/Fire-Boltt-Phoenix-Bluetooth-Calling-Monitoring/dp/B0B3RSDSZ3/ref=sr_1_54?qid=1672895762&amp;s=electronics&amp;sr=1-54"/>
        <s v="https://www.amazon.in/OPPO-Fantastic-Purple-128GB-Storage/dp/B08VB34KJ1/ref=sr_1_55?qid=1672895762&amp;s=electronics&amp;sr=1-55"/>
        <s v="https://www.amazon.in/Redmi-Stealth-Additional-Exchange-Included/dp/B09T39K9YL/ref=sr_1_56?qid=1672895762&amp;s=electronics&amp;sr=1-56"/>
        <s v="https://www.amazon.in/Samsung-EP-TA800NBEGIN-25W-Travel-Adapter/dp/B08VF8V79P/ref=sr_1_57?qid=1672895762&amp;s=electronics&amp;sr=1-57"/>
        <s v="https://www.amazon.in/realme-Classic-Wired-Earphones-Microphone/dp/B08G28Z33M/ref=sr_1_58?qid=1672895762&amp;s=electronics&amp;sr=1-58"/>
        <s v="https://www.amazon.in/Noise-ColorFit-Display-Monitoring-Smartwatches/dp/B09PNKXSKF/ref=sr_1_59?qid=1672895762&amp;s=electronics&amp;sr=1-59"/>
        <s v="https://www.amazon.in/boAt-Wave-Call-Dedicated-Multi-Sport/dp/B0B5DDJNH4/ref=sr_1_60?qid=1672895762&amp;s=electronics&amp;sr=1-60"/>
        <s v="https://www.amazon.in/Deuce-300-Resistant-Tangle-Free-Transmission/dp/B08HDJ86NZ/ref=sr_1_61?qid=1672895762&amp;s=electronics&amp;sr=1-61"/>
        <s v="https://www.amazon.in/Portronics-Konnect-POR-1080-Charging-Function/dp/B08CF3B7N1/ref=sr_1_62?qid=1672895762&amp;s=electronics&amp;sr=1-62"/>
        <s v="https://www.amazon.in/iQOO-128GB-Storage-Snapdragon%C2%AE-FlashCharge/dp/B07WDKLDRX/ref=sr_1_63?qid=1672895762&amp;s=electronics&amp;sr=1-63"/>
        <s v="https://www.amazon.in/boAt-Display-Multiple-Monitoring-Charcoal/dp/B09MQSCJQ1/ref=sr_1_64?qid=1672895762&amp;s=electronics&amp;sr=1-64"/>
        <s v="https://www.amazon.in/Tygot-Bluetooth-Extendable-Multifunctional-Compatible/dp/B094YFFSMY/ref=sr_1_65?qid=1672895762&amp;s=electronics&amp;sr=1-65"/>
        <s v="https://www.amazon.in/Samsung-microSDXC-Memory-Adapter-MB-MC128KA/dp/B09MT84WV5/ref=sr_1_66?qid=1672895762&amp;s=electronics&amp;sr=1-66"/>
        <s v="https://www.amazon.in/Portronics-Adapto-Adapter-Charger-Charging/dp/B08VS3YLRK/ref=sr_1_67?qid=1672895762&amp;s=electronics&amp;sr=1-67"/>
        <s v="https://www.amazon.in/Samsung-Galaxy-Storage-5000mAh-Battery/dp/B0B4F3QNDM/ref=sr_1_68?qid=1672895762&amp;s=electronics&amp;sr=1-68"/>
        <s v="https://www.amazon.in/Boat-BassHeads-100-Inspired-Earphones/dp/B07GQD4K6L/ref=sr_1_69?qid=1672895762&amp;s=electronics&amp;sr=1-69"/>
        <s v="https://www.amazon.in/iQOO-Lumina-Blue-128GB-Storage/dp/B07WDKLRM4/ref=sr_1_70?qid=1672895762&amp;s=electronics&amp;sr=1-70"/>
        <s v="https://www.amazon.in/Fire-Boltt-Gladiator-Bluetooth-Assistant-Interactions/dp/B0BP18W8TM/ref=sr_1_71?qid=1672895762&amp;s=electronics&amp;sr=1-71"/>
        <s v="https://www.amazon.in/Solero-TB301-Charging-480Mbps-1-5-Meter/dp/B08Y1TFSP6/ref=sr_1_72?qid=1672895762&amp;s=electronics&amp;sr=1-72"/>
        <s v="https://www.amazon.in/STRIFF-Mobile-Android-Samsung-OnePlus/dp/B07GXHC691/ref=sr_1_73?qid=1672895770&amp;s=electronics&amp;sr=1-73"/>
        <s v="https://www.amazon.in/Samsung-Galaxy-SM-R180NZKAINU-Mystic-Black/dp/B08FN6WGDQ/ref=sr_1_74?qid=1672895770&amp;s=electronics&amp;sr=1-74"/>
        <s v="https://www.amazon.in/OnePlus-Nord-Jade-256GB-Storage/dp/B0B3D39RKV/ref=sr_1_75?qid=1672895770&amp;s=electronics&amp;sr=1-75"/>
        <s v="https://www.amazon.in/Sounce-Charger-Protector-Charging-Protective/dp/B085HY1DGR/ref=sr_1_76?qid=1672895770&amp;s=electronics&amp;sr=1-76"/>
        <s v="https://www.amazon.in/Boom-Ultima-Headphones-Cancelling-Earphones/dp/B08D75R3Z1/ref=sr_1_77?qid=1672895770&amp;s=electronics&amp;sr=1-77"/>
        <s v="https://www.amazon.in/Samsung-Galaxy-Storage-6000mAh-Battery/dp/B0B4F2TTTS/ref=sr_1_78?qid=1672895770&amp;s=electronics&amp;sr=1-78"/>
        <s v="https://www.amazon.in/OnePlus-Forest-Green-Storage-SuperVOOC/dp/B09WRMNJ9G/ref=sr_1_79?qid=1672895770&amp;s=electronics&amp;sr=1-79"/>
        <s v="https://www.amazon.in/Samsung-Emerald-Storage-Purchased-Separately/dp/B0B14MR9L1/ref=sr_1_80?qid=1672895770&amp;s=electronics&amp;sr=1-80"/>
        <s v="https://www.amazon.in/Ambrane-Adjustment-Compatibility-Multipurpose-Anti-Skid/dp/B09ZPL5VYM/ref=sr_1_81?qid=1672895770&amp;s=electronics&amp;sr=1-81"/>
        <s v="https://www.amazon.in/Ambrane-Multi-Layer-Protection-Li-Polymer-Stylo-10k/dp/B0993BB11X/ref=sr_1_82?qid=1672895770&amp;s=electronics&amp;sr=1-82"/>
        <s v="https://www.amazon.in/Nokia-105-Single-Keypad-Wireless/dp/B09V2PZDX8/ref=sr_1_83?qid=1672895770&amp;s=electronics&amp;sr=1-83"/>
        <s v="https://www.amazon.in/Tangent-Lite-Magnetic-Bluetooth-Headphones/dp/B085W8CFLH/ref=sr_1_84?qid=1672895770&amp;s=electronics&amp;sr=1-84"/>
        <s v="https://www.amazon.in/Samsung-microSDXC-Memory-Adapter-MB-MC64KA/dp/B09MT6XSFW/ref=sr_1_85?qid=1672895770&amp;s=electronics&amp;sr=1-85"/>
        <s v="https://www.amazon.in/Ambrane-20000mAh-Lithium-Polymer-Stylo-20K/dp/B07RD611Z8/ref=sr_1_86?qid=1672895770&amp;s=electronics&amp;sr=1-86"/>
        <s v="https://www.amazon.in/boAt-Micro-USB-Tangle-Free-Transmission/dp/B08WRWPM22/ref=sr_1_87?qid=1672895770&amp;s=electronics&amp;sr=1-87"/>
        <s v="https://www.amazon.in/Samsung-Midnight-Storage-6000mAh-Battery/dp/B0B4F52B5X/ref=sr_1_88?qid=1672895770&amp;s=electronics&amp;sr=1-88"/>
        <s v="https://www.amazon.in/boAt-Smartwatch-Multiple-Monitoring-Resistance/dp/B096VF5YYF/ref=sr_1_89?qid=1672895770&amp;s=electronics&amp;sr=1-89"/>
        <s v="https://www.amazon.in/boAt-Wave-Call-Dedicated-Multi-Sport/dp/B0B5D39BCD/ref=sr_1_90?qid=1672895770&amp;s=electronics&amp;sr=1-90"/>
        <s v="https://www.amazon.in/MI-MTCY001IN-USB-Type-C-Cable/dp/B08DDRGWTJ/ref=sr_1_91?qid=1672895770&amp;s=electronics&amp;sr=1-91"/>
        <s v="https://www.amazon.in/Ambrane-Unbreakable-Charging-Braided-Android/dp/B082LZGK39/ref=sr_1_92?qid=1672895770&amp;s=electronics&amp;sr=1-92"/>
        <s v="https://www.amazon.in/Xiaomi-22-5W-Fast-Charger-Cable/dp/B09XBJ1CTN/ref=sr_1_93?qid=1672895770&amp;s=electronics&amp;sr=1-93"/>
        <s v="https://www.amazon.in/Samsung-Midnight-Storage-5000mAh-Battery/dp/B0B4F5L738/ref=sr_1_94?qid=1672895770&amp;s=electronics&amp;sr=1-94"/>
        <s v="https://www.amazon.in/GIZGA-Protector-Charging-Protective-G55/dp/B08MTCKDYN/ref=sr_1_95?qid=1672895770&amp;s=electronics&amp;sr=1-95"/>
        <s v="https://www.amazon.in/Redmi-Storage-Qualcomm%C2%AE-SnapdragonTM-Included/dp/B09QS8V5N8/ref=sr_1_96?qid=1672895770&amp;s=electronics&amp;sr=1-96"/>
        <s v="https://www.amazon.in/Portronics-POR-1081-Charging-1-2Meter-Function/dp/B08CF3D7QR/ref=sr_1_100?qid=1672895777&amp;s=electronics&amp;sr=1-100"/>
        <s v="https://www.amazon.in/Redmi-Phantom-Additional-Exchange-Included/dp/B09T2WRLJJ/ref=sr_1_101?qid=1672895777&amp;s=electronics&amp;sr=1-101"/>
        <s v="https://www.amazon.in/oraimo-firefly-2s-charger-micro-usb-multi-protection/dp/B089WB69Y1/ref=sr_1_102?qid=1672895777&amp;s=electronics&amp;sr=1-102"/>
        <s v="https://www.amazon.in/Goldmedal-202042-Plastic-Universal-Adaptor/dp/B0116MIKKC/ref=sr_1_103?qid=1672895777&amp;s=electronics&amp;sr=1-103"/>
        <s v="https://www.amazon.in/WeCool-C1-Technology-Windshield-Extendable/dp/B09P858DK8/ref=sr_1_104?qid=1672895777&amp;s=electronics&amp;sr=1-104"/>
        <s v="https://www.amazon.in/HP-MicroSD-U1-TF-Card-32GB/dp/B07DJLFMPS/ref=sr_1_106?qid=1672895777&amp;s=electronics&amp;sr=1-106"/>
        <s v="https://www.amazon.in/iQOO-Lumina-Blue-128GB-Storage/dp/B07WHQWXL7/ref=sr_1_107?qid=1672895777&amp;s=electronics&amp;sr=1-107"/>
        <s v="https://www.amazon.in/iQOO-Storage-Snapdragon-Purchased-Separately/dp/B07WDK3ZS6/ref=sr_1_108?qid=1672895777&amp;s=electronics&amp;sr=1-108"/>
        <s v="https://www.amazon.in/Redmi-Stealth-Additional-Exchange-Included/dp/B09T2S8X9C/ref=sr_1_109?qid=1672895777&amp;s=electronics&amp;sr=1-109"/>
        <s v="https://www.amazon.in/Boat-Bassheads-242-Earphones-Resistance/dp/B07S9S86BF/ref=sr_1_110?qid=1672895777&amp;s=electronics&amp;sr=1-110"/>
        <s v="https://www.amazon.in/Portronics-POR-122-MODESK-Universal-Mobile/dp/B07N8RQ6W7/ref=sr_1_111?qid=1672895777&amp;s=electronics&amp;sr=1-111"/>
        <s v="https://www.amazon.in/realme-narzo-Mint-Green-Storage/dp/B09FKDH6FS/ref=sr_1_115?qid=1672895777&amp;s=electronics&amp;sr=1-115"/>
        <s v="https://www.amazon.in/Power-10000mAh-Metallic-Output-Charging/dp/B08HVJCW95/ref=sr_1_116?qid=1672895777&amp;s=electronics&amp;sr=1-116"/>
        <s v="https://www.amazon.in/Nokia-105-Single-Keypad-Wireless/dp/B09YDFDVNS/ref=sr_1_117?qid=1672895777&amp;s=electronics&amp;sr=1-117"/>
        <s v="https://www.amazon.in/iQOO-Raven-Black-128GB-Storage/dp/B07WGPKTS4/ref=sr_1_118?qid=1672895777&amp;s=electronics&amp;sr=1-118"/>
        <s v="https://www.amazon.in/Rugged-Extra-Tough-Unbreakable-Braided/dp/B0789LZTCJ/ref=sr_1_119?qid=1672895777&amp;s=electronics&amp;sr=1-119"/>
        <s v="https://www.amazon.in/Ambrane-Multi-Layer-Protection-Li-Polymer-Stylo-10k/dp/B09MZCQYHZ/ref=sr_1_120?qid=1672895777&amp;s=electronics&amp;sr=1-120"/>
        <s v="https://www.amazon.in/Samsung-Stardust-Storage-6000mAh-Battery/dp/B0B4F2ZWL3/ref=sr_1_121?qid=1672895777&amp;s=electronics&amp;sr=1-121"/>
        <s v="https://www.amazon.in/OPPO-Fluid-Black-128GB-Storage/dp/B08VB2CMR3/ref=sr_1_122?qid=1672895777&amp;s=electronics&amp;sr=1-122"/>
        <s v="https://www.amazon.in/Spigen-Tempered-Screen-Protector-iPhone/dp/B095RTJH1M/ref=sr_1_123?qid=1672895777&amp;s=electronics&amp;sr=1-123"/>
        <s v="https://www.amazon.in/Noise-ColorFit-Smartwatch-Monitoring-Waterproof/dp/B097R25DP7/ref=sr_1_124?qid=1672895777&amp;s=electronics&amp;sr=1-124"/>
        <s v="https://www.amazon.in/Nokia-105-Single-Wireless-Charcoal/dp/B09YDFKJF8/ref=sr_1_125?qid=1672895777&amp;s=electronics&amp;sr=1-125"/>
        <s v="https://www.amazon.in/iQOO-Storage-Snapdragon-FlashCharge-Brightness/dp/B07WDK3ZS2/ref=sr_1_126?qid=1672895777&amp;s=electronics&amp;sr=1-126"/>
        <s v="https://www.amazon.in/33W-SonicCharge-2-0-Charger-Combo/dp/B08RZ5K9YH/ref=sr_1_121?qid=1672895784&amp;s=electronics&amp;sr=1-121"/>
        <s v="https://www.amazon.in/Oppo-Mystery-Storage-Additional-Exchange/dp/B08444S68L/ref=sr_1_122?qid=1672895784&amp;s=electronics&amp;sr=1-122"/>
        <s v="https://www.amazon.in/iQOO-Chromatic-Storage-Snapdragon-Processor/dp/B07WHQBZLS/ref=sr_1_123?qid=1672895784&amp;s=electronics&amp;sr=1-123"/>
        <s v="https://www.amazon.in/Portronics-Konnect-Delivery-Support-Braided/dp/B085DTN6R2/ref=sr_1_124?qid=1672895784&amp;s=electronics&amp;sr=1-124"/>
        <s v="https://www.amazon.in/Motorola-keypad-Mobile-Expandable-Battery/dp/B09JS562TP/ref=sr_1_125?qid=1672895784&amp;s=electronics&amp;sr=1-125"/>
        <s v="https://www.amazon.in/Portronics-Konnect-POR-1401-Charging-Function/dp/B09KLVMZ3B/ref=sr_1_126?qid=1672895784&amp;s=electronics&amp;sr=1-126"/>
        <s v="https://www.amazon.in/boAt-Wave-Lite-Smartwatch-Multiple/dp/B09V17S2BG/ref=sr_1_127?qid=1672895784&amp;s=electronics&amp;sr=1-127"/>
        <s v="https://www.amazon.in/boAt-Wave-Call-Dedicated-Multi-Sport/dp/B0B5CGTBKV/ref=sr_1_128?qid=1672895784&amp;s=electronics&amp;sr=1-128"/>
        <s v="https://www.amazon.in/Spigen-Tempered-Screen-Protector-iPhone/dp/B0B23LW7NV/ref=sr_1_130?qid=1672895784&amp;s=electronics&amp;sr=1-130"/>
        <s v="https://www.amazon.in/Upgraded-Precision-Sensitivity-Rejection-Adsorption/dp/B09KGV7WSV/ref=sr_1_131?qid=1672895784&amp;s=electronics&amp;sr=1-131"/>
        <s v="https://www.amazon.in/Portronics-CarPower-Charger-Output-Black/dp/B0971DWFDT/ref=sr_1_132?qid=1672895784&amp;s=electronics&amp;sr=1-132"/>
        <s v="https://www.amazon.in/boAt-Launched-Ultra-Seamless-Personalization-Charcoal/dp/B0BNV7JM5Y/ref=sr_1_133?qid=1672895784&amp;s=electronics&amp;sr=1-133"/>
        <s v="https://www.amazon.in/PTron-Force-Bluetooth-Smartwatch-Waterproof/dp/B0B53QFZPY/ref=sr_1_134?qid=1672895784&amp;s=electronics&amp;sr=1-134"/>
        <s v="https://www.amazon.in/Mi-Braided-USB-Type-C-Cable/dp/B083342NKJ/ref=sr_1_135?qid=1672895784&amp;s=electronics&amp;sr=1-135"/>
        <s v="https://www.amazon.in/iQOO-Storage-Snapdragon-695-6nm-Processor/dp/B07WJWRNVK/ref=sr_1_136?qid=1672895784&amp;s=electronics&amp;sr=1-136"/>
        <s v="https://www.amazon.in/Samsung-Original-EHS64AVFWECINU-Stereo-Headset/dp/B01F25X6RQ/ref=sr_1_137?qid=1672895784&amp;s=electronics&amp;sr=1-137"/>
        <s v="https://www.amazon.in/DURACELL-Lightning-Certified-braided-Devices/dp/B09C6HXFC1/ref=sr_1_138?qid=1672895784&amp;s=electronics&amp;sr=1-138"/>
        <s v="https://www.amazon.in/Spigen-Tempered-Screen-Protector-iPhone/dp/B0B244R4KB/ref=sr_1_139?qid=1672895784&amp;s=electronics&amp;sr=1-139"/>
        <s v="https://www.amazon.in/Samsung-Galaxy-Storage-MediaTek-Battery/dp/B0BMGG6NKT/ref=sr_1_140?qid=1672895784&amp;s=electronics&amp;sr=1-140"/>
        <s v="https://www.amazon.in/Ambrane-Unbreakable-Charging-Braided-Cable/dp/B082LSVT4B/ref=sr_1_141?qid=1672895784&amp;s=electronics&amp;sr=1-141"/>
        <s v="https://www.amazon.in/SWAPKART-Flexible-Desktop-Foldable-Smartphones/dp/B092JHPL72/ref=sr_1_142?qid=1672895784&amp;s=electronics&amp;sr=1-142"/>
        <s v="https://www.amazon.in/boAt-A325-Tangle-Free-Charging-Transmission/dp/B08WRBG3XW/ref=sr_1_143?qid=1672895784&amp;s=electronics&amp;sr=1-143"/>
        <s v="https://www.amazon.in/Redmi-9A-Sport-Octa-core-Processor/dp/B09GFM8CGS/ref=sr_1_144?qid=1672895784&amp;s=electronics&amp;sr=1-144"/>
        <s v="https://www.amazon.in/Fire-Boltt-Bluetooth-Assistance-Calculator-Monitoring/dp/B0B3MWYCHQ/ref=sr_1_145?qid=1672895791&amp;s=electronics&amp;sr=1-145"/>
        <s v="https://www.amazon.in/Amozo-Cover-iPhone-Polycarbonate-Transparent/dp/B09J2MM5C6/ref=sr_1_148?qid=1672895791&amp;s=electronics&amp;sr=1-148"/>
        <s v="https://www.amazon.in/Aluminum-Adjustable-Mobile-Foldable-Smartphones/dp/B07Q4QV1DL/ref=sr_1_149?qid=1672895791&amp;s=electronics&amp;sr=1-149"/>
        <s v="https://www.amazon.in/Tecno-Spark-Storage-Expandable-Processor/dp/B0B56YRBNT/ref=sr_1_153?qid=1672895791&amp;s=electronics&amp;sr=1-153"/>
        <s v="https://www.amazon.in/Flix-Micro-Cable-Smartphone-Black/dp/B09NHVCHS9/ref=sr_1_158?qid=1672895791&amp;s=electronics&amp;sr=1-158"/>
        <s v="https://www.amazon.in/JBL-C100SI-Ear-Headphones-Mic/dp/B01DF26V7A/ref=sr_1_159?qid=1672895791&amp;s=electronics&amp;sr=1-159"/>
        <s v="https://www.amazon.in/Tukzer-Capacitive-Lightweight-Magnetism-Smartphones/dp/B08K4PSZ3V/ref=sr_1_161?qid=1672895791&amp;s=electronics&amp;sr=1-161"/>
        <s v="https://www.amazon.in/Samsung-Midnight-Storage-5000mAh-Battery/dp/B0B4F1YC3J/ref=sr_1_162?qid=1672895791&amp;s=electronics&amp;sr=1-162"/>
        <s v="https://www.amazon.in/Tukzer-Capacitive-Lightweight-Magnetism-Smartphones/dp/B08K4RDQ71/ref=sr_1_163?qid=1672895791&amp;s=electronics&amp;sr=1-163"/>
        <s v="https://www.amazon.in/10W-Charger-Cable-Meter-Black/dp/B085CZ3SR1/ref=sr_1_164?qid=1672895791&amp;s=electronics&amp;sr=1-164"/>
        <s v="https://www.amazon.in/Fire-Boltt-Smartwatch-Bluetooth-Calling-Assistance/dp/B09YV3K34W/ref=sr_1_168?qid=1672895791&amp;s=electronics&amp;sr=1-168"/>
        <s v="https://www.amazon.in/STRIFF-Flexible-Silicone-Protector-Computers/dp/B09Z6WH2N1/ref=sr_1_169?qid=1672895799&amp;s=electronics&amp;sr=1-169"/>
        <s v="https://www.amazon.in/Beetel-Smartphone-Charging-480Mbps-Xcd-C12/dp/B09NL4DJ2Z/ref=sr_1_170?qid=1672895799&amp;s=electronics&amp;sr=1-170"/>
        <s v="https://www.amazon.in/Noise-ColorFit-Bluetooth-instacharge-Functional/dp/B0BGSV43WY/ref=sr_1_172?qid=1672895799&amp;s=electronics&amp;sr=1-172"/>
        <s v="https://www.amazon.in/Mobile-Phone-Holder-Phones-Tablets/dp/B0926V9CTV/ref=sr_1_174?qid=1672895799&amp;s=electronics&amp;sr=1-174"/>
        <s v="https://www.amazon.in/iQOO-Raven-Black-128GB-Storage/dp/B07WGPKMP5/ref=sr_1_175?qid=1672895799&amp;s=electronics&amp;sr=1-175"/>
        <s v="https://www.amazon.in/Redmi-Meadow-Design-Dimensity-5000mAh/dp/B0BBFJ9M3X/ref=sr_1_179?qid=1672895799&amp;s=electronics&amp;sr=1-179"/>
        <s v="https://www.amazon.in/Noise-Bluetooth-Calling-Function-Monitoring/dp/B09PLFJ7ZW/ref=sr_1_182?qid=1672895799&amp;s=electronics&amp;sr=1-182"/>
        <s v="https://www.amazon.in/PTron-Force-Bluetooth-Smartwatch-Waterproof/dp/B0B53NXFFR/ref=sr_1_184?qid=1672895799&amp;s=electronics&amp;sr=1-184"/>
        <s v="https://www.amazon.in/Portronics-POR-926-Car-Vent-Mobile-Holder/dp/B07GNC2592/ref=sr_1_185?qid=1672895799&amp;s=electronics&amp;sr=1-185"/>
        <s v="https://www.amazon.in/Charger-Multi-Layer-Protection-Certified-Charging/dp/B09TP5KBN7/ref=sr_1_186?qid=1672895799&amp;s=electronics&amp;sr=1-186"/>
        <s v="https://www.amazon.in/boAt-Flash-Smartwatch-Resistance-Lightning/dp/B0949SBKMP/ref=sr_1_188?qid=1672895799&amp;s=electronics&amp;sr=1-188"/>
        <s v="https://www.amazon.in/boAt-Wave-Lite-Smartwatch-Multiple/dp/B09V175NP7/ref=sr_1_190?qid=1672895799&amp;s=electronics&amp;sr=1-190"/>
        <s v="https://www.amazon.in/iQOO-Phantom-Snapdragon-FlashCharge-Brightness/dp/B07WHSJXLF/ref=sr_1_192?qid=1672895799&amp;s=electronics&amp;sr=1-192"/>
        <s v="https://www.amazon.in/Samsung-Galaxy-Prime-Light-Blue/dp/B0BD3T6Z1D/ref=sr_1_193?qid=1672895806&amp;s=electronics&amp;sr=1-193"/>
        <s v="https://www.amazon.in/Redmi-Note-11T-5G-Dimensity/dp/B09LHYZ3GJ/ref=sr_1_196?qid=1672895806&amp;s=electronics&amp;sr=1-196"/>
        <s v="https://www.amazon.in/iQOO-Storage-Snapdragon-FlashCharge-Brightness/dp/B07WFPMGQQ/ref=sr_1_198?qid=1672895806&amp;s=electronics&amp;sr=1-198"/>
        <s v="https://www.amazon.in/Redmi-Starburst-Qualcomm%C2%AE-SnapdragonTM-Included/dp/B09QS9X9L8/ref=sr_1_199?qid=1672895806&amp;s=electronics&amp;sr=1-199"/>
        <s v="https://www.amazon.in/Noise-Advanced-Bluetooth-Brightness-Smartwatch/dp/B0B6BLTGTT/ref=sr_1_202?qid=1672895806&amp;s=electronics&amp;sr=1-202"/>
        <s v="https://www.amazon.in/A400-Type-C-Cable-Meter-Black/dp/B077Z65HSD/ref=sr_1_204?qid=1672895806&amp;s=electronics&amp;sr=1-204"/>
        <s v="https://www.amazon.in/Duracell-Lightning-Certified-Braided-Charging/dp/B09W5XR9RT/ref=sr_1_205?qid=1672895806&amp;s=electronics&amp;sr=1-205"/>
        <s v="https://www.amazon.in/MYVN-Charging-Compatible-OnePlus-Charge/dp/B084DTMYWK/ref=sr_1_208?qid=1672895806&amp;s=electronics&amp;sr=1-208"/>
        <s v="https://www.amazon.in/PTron-Force-Bluetooth-Smartwatch-Waterproof/dp/B0B53QLB9H/ref=sr_1_209?qid=1672895806&amp;s=electronics&amp;sr=1-209"/>
        <s v="https://www.amazon.in/SanDisk-Ultra%C2%AE-microSDXCTM-Warranty-Smartphones/dp/B0BDYW3RN3/ref=sr_1_210?qid=1672895806&amp;s=electronics&amp;sr=1-210"/>
        <s v="https://www.amazon.in/Fire-Boltt-Phoenix-Bluetooth-Calling-Monitoring/dp/B0B3RS9DNF/ref=sr_1_214?qid=1672895806&amp;s=electronics&amp;sr=1-214"/>
        <s v="https://www.amazon.in/Redmi-Storage-Qualcomm%C2%AE-SnapdragonTM-Included/dp/B09QS9X16F/ref=sr_1_218?qid=1672895814&amp;s=electronics&amp;sr=1-218"/>
        <s v="https://www.amazon.in/Noise-Colorfit-Pro-Control-Cloudbased/dp/B08HV25BBQ/ref=sr_1_220?qid=1672895814&amp;s=electronics&amp;sr=1-220"/>
        <s v="https://www.amazon.in/Redmi-Note-11T-5G-Aquamarine/dp/B09LJ116B5/ref=sr_1_221?qid=1672895814&amp;s=electronics&amp;sr=1-221"/>
        <s v="https://www.amazon.in/Boult-Bluetooth-Smartwatch-Brightness-Waterproof/dp/B0BMVWKZ8G/ref=sr_1_230?qid=1672895814&amp;s=electronics&amp;sr=1-230"/>
        <s v="https://www.amazon.in/OnePlus-Display-Refresh-Multiple-Midnight/dp/B0BD92GDQH/ref=sr_1_231?qid=1672895814&amp;s=electronics&amp;sr=1-231"/>
        <s v="https://www.amazon.in/Solero-MB301-Charging-480Mbps-1-5-Meter/dp/B08Y1SJVV5/ref=sr_1_234?qid=1672895814&amp;s=electronics&amp;sr=1-234"/>
        <s v="https://www.amazon.in/Noise-Bluetooth-Calling-Display-Assistant/dp/B0B5GF6DQD/ref=sr_1_238?qid=1672895814&amp;s=electronics&amp;sr=1-238"/>
        <s v="https://www.amazon.in/Motorola-keypad-Mobile-Expandable-Battery/dp/B09JS94MBV/ref=sr_1_239?qid=1672895814&amp;s=electronics&amp;sr=1-239"/>
        <s v="https://www.amazon.in/Fire-Boltt-Smartwatch-Sports-Tracking-Silver/dp/B09YV463SW/ref=sr_1_242?qid=1672895821&amp;s=electronics&amp;sr=1-242"/>
        <s v="https://www.amazon.in/AmazonBasics-Apple-Certified-Lightning-Charging/dp/B07XLCFSSN/ref=sr_1_245?qid=1672895821&amp;s=electronics&amp;sr=1-245"/>
        <s v="https://www.amazon.in/Charger-Certified-Charging-Adaptor-Cellular/dp/B09NL4DCXK/ref=sr_1_246?qid=1672895821&amp;s=electronics&amp;sr=1-246"/>
        <s v="https://www.amazon.in/Compatible-Pixel-6a-Military-Grade-Anti-Explosion/dp/B0B8CHJLWJ/ref=sr_1_247?qid=1672895821&amp;s=electronics&amp;sr=1-247"/>
        <s v="https://www.amazon.in/STRIFF-Flexible-Silicone-Protector-Computers/dp/B0B8ZWNR5T/ref=sr_1_250?qid=1672895821&amp;s=electronics&amp;sr=1-250"/>
        <s v="https://www.amazon.in/Redmi-Thunder-Storage-Dimensity-5000mAh/dp/B0BBFJLP21/ref=sr_1_255?qid=1672895821&amp;s=electronics&amp;sr=1-255"/>
        <s v="https://www.amazon.in/Samsung-Original-EHS64AVFBECINU-Hands-Free-Remote/dp/B01F262EUU/ref=sr_1_256?qid=1672895821&amp;s=electronics&amp;sr=1-256"/>
        <s v="https://www.amazon.in/STRIFF-Android-Portable-Foldable-Stand-Perfect/dp/B09VZBGL1N/ref=sr_1_257?qid=1672895821&amp;s=electronics&amp;sr=1-257"/>
        <s v="https://www.amazon.in/boAt-Launched-Electra-Ultra-Seamless-Personalization/dp/B0BNVBJW2S/ref=sr_1_259?qid=1672895821&amp;s=electronics&amp;sr=1-259"/>
        <s v="https://www.amazon.in/WeCool-Navigation-Locking-Gripping-Rotation/dp/B0B2DJ5RVQ/ref=sr_1_260?qid=1672895821&amp;s=electronics&amp;sr=1-260"/>
        <s v="https://www.amazon.in/Sounce-Adjustable-Universal-Flexible-Gooseneck/dp/B096TWZRJC/ref=sr_1_269?qid=1672895828&amp;s=electronics&amp;sr=1-269"/>
        <s v="https://www.amazon.in/OpenTech%C2%AE-Military-Grade-Tempered-Protector-Installation/dp/B09GP6FBZT/ref=sr_1_274?qid=1672895828&amp;s=electronics&amp;sr=1-274"/>
        <s v="https://www.amazon.in/EN-LIGNE-Adjustable-Tabletop-Compatible/dp/B0B3DV7S9B/ref=sr_1_293?qid=1672895835&amp;s=electronics&amp;sr=1-293"/>
        <s v="https://www.amazon.in/Tecno-Spark-8T-Expandable-64GB/dp/B09MKP344P/ref=sr_1_294?qid=1672895835&amp;s=electronics&amp;sr=1-294"/>
        <s v="https://www.amazon.in/URBN-20000-22-5W-Charging-Output/dp/B08JW1GVS7/ref=sr_1_295?qid=1672895835&amp;s=electronics&amp;sr=1-295"/>
        <s v="https://www.amazon.in/Redmi-Note-11T-5G-Dimensity/dp/B09LHZSMRR/ref=sr_1_297?qid=1672895835&amp;s=electronics&amp;sr=1-297"/>
        <s v="https://www.amazon.in/OnePlus-Moonstone-Black-128GB-Storage/dp/B0B5V47VK4/ref=sr_1_300?qid=1672895835&amp;s=electronics&amp;sr=1-300"/>
        <s v="https://www.amazon.in/Nokia-150-Cyan/dp/B08H21B6V7/ref=sr_1_301?qid=1672895835&amp;s=electronics&amp;sr=1-301"/>
        <s v="https://www.amazon.in/Noise-ColorFit-Ultra-SE-Smartwatch/dp/B09BNXQ6BR/ref=sr_1_303?qid=1672895835&amp;s=electronics&amp;sr=1-303"/>
        <s v="https://www.amazon.in/Super-Rockerz-400-Bluetooth-Headphones/dp/B01FSYQ2A4/ref=sr_1_307?qid=1672895835&amp;s=electronics&amp;sr=1-307"/>
        <s v="https://www.amazon.in/SanDisk-Ultra-microSD-UHS-I-120MB/dp/B08L5FM4JC/ref=sr_1_312?qid=1672895835&amp;s=electronics&amp;sr=1-312"/>
        <s v="https://www.amazon.in/Compatible-I-Phone13-I-Phone11-Only-Adapter/dp/B0B54Y2SNX/ref=sr_1_315?qid=1672895842&amp;s=electronics&amp;sr=1-315"/>
        <s v="https://www.amazon.in/LIRAMARK-Webcam-Blocker-Computer-MacBook/dp/B08BQ947H3/ref=sr_1_317?qid=1672895842&amp;s=electronics&amp;sr=1-317"/>
        <s v="https://www.amazon.in/AmazonBasics-Nylon-Braided-Lightning-Cable/dp/B082T6V3DT/ref=sr_1_320?qid=1672895842&amp;s=electronics&amp;sr=1-320"/>
        <s v="https://www.amazon.in/Nokia-8210-4G-Display-Wireless/dp/B0B7DHSKS7/ref=sr_1_326?qid=1672895842&amp;s=electronics&amp;sr=1-326"/>
        <s v="https://www.amazon.in/Sounce-Protective-Case-Xtend-Unbreakable/dp/B09SJ1FTYV/ref=sr_1_329?qid=1672895842&amp;s=electronics&amp;sr=1-329"/>
        <s v="https://www.amazon.in/Samsung-Storage-sAmoled-Purchased-Separately/dp/B09XJ5LD6L/ref=sr_1_333?qid=1672895842&amp;s=electronics&amp;sr=1-333"/>
        <s v="https://www.amazon.in/iQOO-Sunset-Storage-Qualcomm-Snapdragon/dp/B07WHS7MZ1/ref=sr_1_336?qid=1672895842&amp;s=electronics&amp;sr=1-336"/>
        <s v="https://www.amazon.in/SHREENOVA-Bluetooth-Fitness-Activity-Tracker/dp/B0BBVKRP7B/ref=sr_1_338?qid=1672895850&amp;s=electronics&amp;sr=1-338"/>
        <s v="https://www.amazon.in/POCO-C31-Shadow-Gray-RAM/dp/B09NY7W8YD/ref=sr_1_353?qid=1672895850&amp;s=electronics&amp;sr=1-353"/>
        <s v="https://www.amazon.in/Noise_Colorfit-Charger-Magnetic-Charging-Adapter/dp/B0BMM7R92G/ref=sr_1_354?qid=1672895850&amp;s=electronics&amp;sr=1-354"/>
        <s v="https://www.amazon.in/POPIO-Tempered-Protector-Compatible-Installation/dp/B08M66K48D/ref=sr_1_356?qid=1672895850&amp;s=electronics&amp;sr=1-356"/>
        <s v="https://www.amazon.in/10WERUN-Bluetooth-Smartwatch-Wireless-Fitness/dp/B09RFB2SJQ/ref=sr_1_367?qid=1672895857&amp;s=electronics&amp;sr=1-367"/>
        <s v="https://www.amazon.in/Tokdis-MX-1-Bluetooth-Calling-Smartwatch/dp/B0B82YGCF6/ref=sr_1_370?qid=1672895857&amp;s=electronics&amp;sr=1-370"/>
        <s v="https://www.amazon.in/URBN-20000-Li-Polymer-Compact-Charge/dp/B08HF4W2CT/ref=sr_1_372?qid=1672895857&amp;s=electronics&amp;sr=1-372"/>
        <s v="https://www.amazon.in/Sounce-Plated-Headphone-Earphone-Splitter/dp/B08BCKN299/ref=sr_1_375?qid=1672895857&amp;s=electronics&amp;sr=1-375"/>
        <s v="https://www.amazon.in/Noise-ColorFit-Bluetooth-Calling-Metallic/dp/B0B2X35B1K/ref=sr_1_379?qid=1672895857&amp;s=electronics&amp;sr=1-379"/>
        <s v="https://www.amazon.in/Redmi-Horizon-Qualcomm%C2%AE-SnapdragonTM-Included/dp/B09QS9CWLV/ref=sr_1_382?qid=1672895857&amp;s=electronics&amp;sr=1-382"/>
        <s v="https://www.amazon.in/Spigen-Hybrid-Compatible-Carbonate-Crystal/dp/B0B1NX6JTN/ref=sr_1_389?qid=1672895864&amp;s=electronics&amp;sr=1-389"/>
        <s v="https://www.amazon.in/ORAIMO-SUPER-FAST-CHARGER/dp/B078G6ZF5Z/ref=sr_1_402?qid=1672895864&amp;s=electronics&amp;sr=1-402"/>
        <s v="https://www.amazon.in/LAPSTER-Protectors-Charger-Protector-Computers/dp/B0BBW521YC/ref=sr_1_403?qid=1672895864&amp;s=electronics&amp;sr=1-403"/>
        <s v="https://www.amazon.in/REDMI-Sport-Carbon-Black-RAM/dp/B09HSKYMB3/ref=sr_1_405?qid=1672895864&amp;s=electronics&amp;sr=1-405"/>
        <s v="https://www.amazon.in/Fire-Boltt-Ninja-Smartwatch-Sports-Tracking/dp/B09YV42QHZ/ref=sr_1_408?qid=1672895864&amp;s=electronics&amp;sr=1-408"/>
        <s v="https://www.amazon.in/Lava-Notfication-recoding-Military-Certified/dp/B09BF8JBWX/ref=sr_1_411?qid=1672895872&amp;s=electronics&amp;sr=1-411"/>
        <s v="https://www.amazon.in/POPIO-Compatible-iPhone-Transparent-Installation/dp/B0B5YBGCKD/ref=sr_1_417?qid=1672895872&amp;s=electronics&amp;sr=1-417"/>
        <s v="https://www.amazon.in/AmazonBasics-Type-C-USB-Male-Cable/dp/B01GGKYKQM/ref=sr_1_418?qid=1672895872&amp;s=electronics&amp;sr=1-418"/>
        <s v="https://www.amazon.in/Amozo-iPhone-13-Polycarbonate-Transparent/dp/B09MY4W73Q/ref=sr_1_419?qid=1672895872&amp;s=electronics&amp;sr=1-419"/>
        <s v="https://www.amazon.in/Pinnaclz-Original-Micro-USB-Charging/dp/B08R69VDHT/ref=sr_1_429?qid=1672895872&amp;s=electronics&amp;sr=1-429"/>
        <s v="https://www.amazon.in/FLiX-Charger-Charging-Adapter-More-Black/dp/B09T37CKQ5/ref=sr_1_431?qid=1672895872&amp;s=electronics&amp;sr=1-431"/>
        <s v="https://www.amazon.in/Redmi-9A-Sport-Octa-core-Processor/dp/B09GFPN6TP/ref=sr_1_432?qid=1672895872&amp;s=electronics&amp;sr=1-432"/>
        <s v="https://www.amazon.in/Prolet-Classic-Bumper-Samsung-Protector/dp/B0B298D54H/ref=sr_1_433?qid=1672895879&amp;s=electronics&amp;sr=1-433"/>
        <s v="https://www.amazon.in/Samsung-Galaxy-Cloud-128GB-Storage/dp/B08VB57558/ref=sr_1_434?qid=1672895879&amp;s=electronics&amp;sr=1-434"/>
        <s v="https://www.amazon.in/Ambrane-ABDC-10-Charging-Transmission-Compatible/dp/B09CMP1SC8/ref=sr_1_439?qid=1672895879&amp;s=electronics&amp;sr=1-439"/>
        <s v="https://www.amazon.in/Ambrane-Charging-Neckband-Wireless-ACT/dp/B09YLXYP7Y/ref=sr_1_442?qid=1672895879&amp;s=electronics&amp;sr=1-442"/>
        <s v="https://www.amazon.in/WeCool-Reinforced-Function-Bluetooth-Compatible/dp/B0B9BXKBC7/ref=sr_1_445?qid=1672895879&amp;s=electronics&amp;sr=1-445"/>
        <s v="https://www.amazon.in/POCO-C31-Royal-Blue-RAM/dp/B09NY6TRXG/ref=sr_1_455?qid=1672895879&amp;s=electronics&amp;sr=1-455"/>
        <s v="https://www.amazon.in/Noise-ColorFit-Monitoring-Smartwatches-Electric/dp/B09NVPJ3P4/ref=sr_1_457?qid=1672895886&amp;s=electronics&amp;sr=1-457"/>
        <s v="https://www.amazon.in/Fire-Boltt-Smartwatch-Resolution-Connection-Assistance/dp/B0B3NDPCS9/ref=sr_1_459?qid=1672895886&amp;s=electronics&amp;sr=1-459"/>
        <s v="https://www.amazon.in/Amazon-Basics-Charger-Micro-Cable/dp/B09VGKFM7Y/ref=sr_1_460?qid=1672895886&amp;s=electronics&amp;sr=1-460"/>
        <s v="https://www.amazon.in/Hoteon-Mobilife-Bluetooth-Extendable-Wireless/dp/B07QCWY5XV/ref=sr_1_463?qid=1672895886&amp;s=electronics&amp;sr=1-463"/>
        <s v="https://www.amazon.in/Ambrane-Multi-Layer-Protection-Li-Polymer-Stylo/dp/B098QXR9X2/ref=sr_1_469?qid=1672895886&amp;s=electronics&amp;sr=1-469"/>
        <s v="https://www.amazon.in/STRIFF-Mobile-Phone-Charging-Charger/dp/B07H1S7XW8/ref=sr_1_482?qid=1672895894&amp;s=electronics&amp;sr=1-482"/>
        <s v="https://www.amazon.in/Fire-Boltt-Bluetooth-Calling-Interactions-Speaker/dp/B0BNXFDTZ2/ref=sr_1_486?qid=1672895894&amp;s=electronics&amp;sr=1-486"/>
        <s v="https://www.amazon.in/Aluminium-Adjustable-Mobile-Foldable-Smartphones/dp/B088ZFJY82/ref=sr_1_493?qid=1672895894&amp;s=electronics&amp;sr=1-493"/>
        <s v="https://www.amazon.in/Samsung-Stardust-Storage-5000mAh-Battery/dp/B0B4F4QZ1H/ref=sr_1_496?qid=1672895894&amp;s=electronics&amp;sr=1-496"/>
        <s v="https://www.amazon.in/Connector-Converter-Adapter-Compatible-Samsung/dp/B09BCNQ9R2/ref=sr_1_497?qid=1672895894&amp;s=electronics&amp;sr=1-497"/>
        <s v="https://www.amazon.in/Wireless-Generation-Sensitive-Rejection-Compatible/dp/B0B9BD2YL4/ref=sr_1_500?qid=1672895894&amp;s=electronics&amp;sr=1-500"/>
        <s v="https://www.amazon.in/boAt-BassHeads-100-Headphones-Black/dp/B071Z8M4KX/ref=sr_1_1?qid=1672902995&amp;s=computers&amp;sr=1-1"/>
        <s v="https://www.amazon.in/Airdopes-141-Playtime-Resistance-Bluetooth/dp/B09N3ZNHTY/ref=sr_1_2?qid=1672902995&amp;s=computers&amp;sr=1-2"/>
        <s v="https://www.amazon.in/Fire-Boltt-Phoenix-Bluetooth-Calling-Monitoring/dp/B0B3RRWSF6/ref=sr_1_3?qid=1672902995&amp;s=computers&amp;sr=1-3"/>
        <s v="https://www.amazon.in/boAt-Wave-Call-Dedicated-Multi-Sport/dp/B0B5B6PQCT/ref=sr_1_4?qid=1672902995&amp;s=computers&amp;sr=1-4"/>
        <s v="https://www.amazon.in/SanDisk-Cruzer-Blade-Flash-Drive/dp/B005FYNT3G/ref=sr_1_5?qid=1672902995&amp;s=computers&amp;sr=1-5"/>
        <s v="https://www.amazon.in/Logitech-B170-Wireless-Mouse-Black/dp/B01J0XWYKQ/ref=sr_1_6?qid=1672902995&amp;s=computers&amp;sr=1-6"/>
        <s v="https://www.amazon.in/Storio-Writing-Tablet-8-5Inch-Birthday/dp/B09CTRPSJR/ref=sr_1_7?qid=1672902995&amp;s=computers&amp;sr=1-7"/>
        <s v="https://www.amazon.in/Airdopes-121v2-Bluetooth-Immersive-Assistant/dp/B08JQN8DGZ/ref=sr_1_8?qid=1672902995&amp;s=computers&amp;sr=1-8"/>
        <s v="https://www.amazon.in/SKE-Portable-Multifunction-Laptop-Table-Children/dp/B0B72BSW7K/ref=sr_1_9?qid=1672902995&amp;s=computers&amp;sr=1-9"/>
        <s v="https://www.amazon.in/SanDisk-Ultra%C2%AE-microSDXCTM-Warranty-Smartphones/dp/B0BDRVFDKP/ref=sr_1_10?qid=1672902995&amp;s=computers&amp;sr=1-10"/>
        <s v="https://www.amazon.in/Noise-Bluetooth-Calling-Tracking-Detection/dp/B0B5LVS732/ref=sr_1_11?qid=1672902995&amp;s=computers&amp;sr=1-11"/>
        <s v="https://www.amazon.in/boAt-Rockerz-255-Pro-Earphones/dp/B08TV2P1N8/ref=sr_1_12?qid=1672902995&amp;s=computers&amp;sr=1-12"/>
        <s v="https://www.amazon.in/STRIFF-Adjustable-Patented-Ventilated-Compatible/dp/B07XCM6T4N/ref=sr_1_13?qid=1672902995&amp;s=computers&amp;sr=1-13"/>
        <s v="https://www.amazon.in/Zebronics-Zeb-Bro-Wired-Earphone/dp/B07T5DKR5D/ref=sr_1_14?qid=1672902995&amp;s=computers&amp;sr=1-14"/>
        <s v="https://www.amazon.in/JBL-C100SI-Ear-Headphones-Black/dp/B01DEWVZ2C/ref=sr_1_15?qid=1672902995&amp;s=computers&amp;sr=1-15"/>
        <s v="https://www.amazon.in/Rockerz-450-Wireless-Bluetooth-Headphone/dp/B07PR1CL3S/ref=sr_1_16?qid=1672902995&amp;s=computers&amp;sr=1-16"/>
        <s v="https://www.amazon.in/boAt-Wave-Lite-Smartwatch-Activity/dp/B09V12K8NT/ref=sr_1_17?qid=1672902995&amp;s=computers&amp;sr=1-17"/>
        <s v="https://www.amazon.in/JBL-C50HI-Ear-Headphones-Black/dp/B07JQKQ91F/ref=sr_1_18?qid=1672902995&amp;s=computers&amp;sr=1-18"/>
        <s v="https://www.amazon.in/LAPSTER-Charger-Protectors-Charging-Protective/dp/B08W56G1K9/ref=sr_1_19?qid=1672902995&amp;s=computers&amp;sr=1-19"/>
        <s v="https://www.amazon.in/PTron-Bullet-Pro-Lightweight-Smartphones/dp/B07WG8PDCW/ref=sr_1_20?qid=1672902995&amp;s=computers&amp;sr=1-20"/>
        <s v="https://www.amazon.in/HP-v236w-64GB-USB-Drive/dp/B01L8ZNWN2/ref=sr_1_21?qid=1672902995&amp;s=computers&amp;sr=1-21"/>
        <s v="https://www.amazon.in/HP-X1000-Wired-Mouse-Black/dp/B009VCGPSY/ref=sr_1_22?qid=1672902995&amp;s=computers&amp;sr=1-22"/>
        <s v="https://www.amazon.in/Portronics-Wireless-Optical-Orientation-Adjustable/dp/B0B296NTFV/ref=sr_1_23?qid=1672902995&amp;s=computers&amp;sr=1-23"/>
        <s v="https://www.amazon.in/Noise-ColorFit-Display-Monitoring-Smartwatches/dp/B09NVPSCQT/ref=sr_1_25?qid=1672902996&amp;s=computers&amp;sr=1-25"/>
        <s v="https://www.amazon.in/Fire-Boltt-Ninja-Smartwatch-Sports-Tracking/dp/B09YV4RG4D/ref=sr_1_27?qid=1672902996&amp;s=computers&amp;sr=1-27"/>
        <s v="https://www.amazon.in/Boult-Audio-X1-Earphones-Cancellation/dp/B07TCN5VR9/ref=sr_1_28?qid=1672902996&amp;s=computers&amp;sr=1-28"/>
        <s v="https://www.amazon.in/Dell-KB216-Wired-Multimedia-Keyboard/dp/B00ZYLMQH0/ref=sr_1_29?qid=1672902996&amp;s=computers&amp;sr=1-29"/>
        <s v="https://www.amazon.in/Fire-Boltt-Smartwatch-Bluetooth-Calling-Assistance/dp/B09YV4MW2T/ref=sr_1_30?qid=1672902996&amp;s=computers&amp;sr=1-30"/>
        <s v="https://www.amazon.in/Dell-MS116-1000DPI-Wired-Optical/dp/B01HJI0FS2/ref=sr_1_31?qid=1672902996&amp;s=computers&amp;sr=1-31"/>
        <s v="https://www.amazon.in/Boya-Omnidirectional-Lavalier-Condenser-Microphone/dp/B076B8G5D8/ref=sr_1_32?qid=1672902996&amp;s=computers&amp;sr=1-32"/>
        <s v="https://www.amazon.in/Wayona-Braided-WN3LG1-Syncing-Charging/dp/B07JW9H4J1/ref=sr_1_33?qid=1672902996&amp;s=computers&amp;sr=1-33"/>
        <s v="https://www.amazon.in/Duracell-Alkaline-Battery-Duralock-Technology/dp/B014SZO90Y/ref=sr_1_34?qid=1672902996&amp;s=computers&amp;sr=1-34"/>
        <s v="https://www.amazon.in/Classmate-Octane-Neon-Pack-5/dp/B07KCMR8D6/ref=sr_1_35?qid=1672902996&amp;s=computers&amp;sr=1-35"/>
        <s v="https://www.amazon.in/Scotch-Double-Foam-Tape-24/dp/B00N1U9AJS/ref=sr_1_36?qid=1672902996&amp;s=computers&amp;sr=1-36"/>
        <s v="https://www.amazon.in/BassHeads-152-ToneSecure-Braided-Earphones/dp/B07KY3FNQP/ref=sr_1_37?qid=1672902996&amp;s=computers&amp;sr=1-37"/>
        <s v="https://www.amazon.in/Fire-Boltt-Smartwatch-Resolution-Connection-Assistance/dp/B0B3N7LR6K/ref=sr_1_38?qid=1672902996&amp;s=computers&amp;sr=1-38"/>
        <s v="https://www.amazon.in/BassHeads-122-Earphones-Tangle-Straight/dp/B07QZ3CZ48/ref=sr_1_39?qid=1672902996&amp;s=computers&amp;sr=1-39"/>
        <s v="https://www.amazon.in/Dell-Wireless-Keyboard-Mouse-Spill-Resistant/dp/B09T3H12GV/ref=sr_1_40?qid=1672902996&amp;s=computers&amp;sr=1-40"/>
        <s v="https://www.amazon.in/Ambrane-Unbreakable-Charging-Braided-Cable/dp/B098NS6PVG/ref=sr_1_41?qid=1672902996&amp;s=computers&amp;sr=1-41"/>
        <s v="https://www.amazon.in/Sounce-iPhone-Charging-Compatible-Devices/dp/B096MSW6CT/ref=sr_1_42?qid=1672902996&amp;s=computers&amp;sr=1-42"/>
        <s v="https://www.amazon.in/Noise-ColorFit-Bluetooth-Fully-Functional-Brightness/dp/B09ZQK9X8G/ref=sr_1_43?qid=1672902996&amp;s=computers&amp;sr=1-43"/>
        <s v="https://www.amazon.in/Seagate-Expansion-1TB-External-HDD/dp/B08ZJDWTJ1/ref=sr_1_44?qid=1672902996&amp;s=computers&amp;sr=1-44"/>
        <s v="https://www.amazon.in/HP-Webcam-Wide-Angle-Calling-Microsoft/dp/B08FTFXNNB/ref=sr_1_45?qid=1672902996&amp;s=computers&amp;sr=1-45"/>
        <s v="https://www.amazon.in/ZEBRONICS-Zeb-Dash-Wireless-Receiver-Buttons/dp/B08YDFX7Y1/ref=sr_1_46?qid=1672902996&amp;s=computers&amp;sr=1-46"/>
        <s v="https://www.amazon.in/Deuce-300-Resistant-Tangle-Free-Transmission/dp/B08HDJ86NZ/ref=sr_1_47?qid=1672902996&amp;s=computers&amp;sr=1-47"/>
        <s v="https://www.amazon.in/Zebronics-Zeb-Companion-107-Wireless-Keyboard/dp/B087FXHB6J/ref=sr_1_48?qid=1672902996&amp;s=computers&amp;sr=1-48"/>
        <s v="https://www.amazon.in/Syvo-3130-Aluminum-Universal-Lightweight/dp/B07N42JB4S/ref=sr_1_49?qid=1672902997&amp;s=computers&amp;sr=1-49"/>
        <s v="https://www.amazon.in/Boult-Audio-Lightning-Environmental-Cancellation/dp/B0B31BYXQQ/ref=sr_1_50?qid=1672902997&amp;s=computers&amp;sr=1-50"/>
        <s v="https://www.amazon.in/Portronics-Konnect-POR-1080-Charging-Function/dp/B08CF3B7N1/ref=sr_1_51?qid=1672902997&amp;s=computers&amp;sr=1-51"/>
        <s v="https://www.amazon.in/SanDisk-Ultra-Flair-USB-64GB/dp/B07SLMR1K6/ref=sr_1_52?qid=1672902997&amp;s=computers&amp;sr=1-52"/>
        <s v="https://www.amazon.in/boAt-Display-Multiple-Monitoring-Charcoal/dp/B09MQSCJQ1/ref=sr_1_53?qid=1672902997&amp;s=computers&amp;sr=1-53"/>
        <s v="https://www.amazon.in/Tygot-Bluetooth-Extendable-Multifunctional-Compatible/dp/B094YFFSMY/ref=sr_1_54?qid=1672902997&amp;s=computers&amp;sr=1-54"/>
        <s v="https://www.amazon.in/boAt-Rockerz-330-Bluetooth-Assistant/dp/B092X94QNQ/ref=sr_1_55?qid=1672902997&amp;s=computers&amp;sr=1-55"/>
        <s v="https://www.amazon.in/Casio-FX-991ES-Plus-2nd-Scientific-Calculator/dp/B0846D5CBP/ref=sr_1_56?qid=1672902997&amp;s=computers&amp;sr=1-56"/>
        <s v="https://www.amazon.in/Tp-Link-300Mbps-AC750-Range-Extender/dp/B00KXULGJQ/ref=sr_1_57?qid=1672902997&amp;s=computers&amp;sr=1-57"/>
        <s v="https://www.amazon.in/boAt-Bassheads-242-Wired-Earphones/dp/B08H9Z3XQW/ref=sr_1_58?qid=1672902997&amp;s=computers&amp;sr=1-58"/>
        <s v="https://www.amazon.in/DIGITEK%C2%AE-DTR-260-GT-Flexible/dp/B08LPJZSSW/ref=sr_1_59?qid=1672902997&amp;s=computers&amp;sr=1-59"/>
        <s v="https://www.amazon.in/Samsung-microSDXC-Memory-Adapter-MB-MC128KA/dp/B09MT84WV5/ref=sr_1_60?qid=1672902997&amp;s=computers&amp;sr=1-60"/>
        <s v="https://www.amazon.in/Solero-TB301-Charging-480Mbps-1-5-Meter/dp/B08Y1TFSP6/ref=sr_1_61?qid=1672902997&amp;s=computers&amp;sr=1-61"/>
        <s v="https://www.amazon.in/805-Black-Original-Ink-Cartridge/dp/B08CYPB15D/ref=sr_1_62?qid=1672902997&amp;s=computers&amp;sr=1-62"/>
        <s v="https://www.amazon.in/Sounce-Charger-Protector-Charging-Protective/dp/B085HY1DGR/ref=sr_1_64?qid=1672902997&amp;s=computers&amp;sr=1-64"/>
        <s v="https://www.amazon.in/Universal-Silicone-Keyboard-Protector-15-6-inch/dp/B00MFPCY5C/ref=sr_1_65?qid=1672902997&amp;s=computers&amp;sr=1-65"/>
        <s v="https://www.amazon.in/SanDisk-Ultra-128-Drive-Black/dp/B07JJFSG2B/ref=sr_1_66?qid=1672902997&amp;s=computers&amp;sr=1-66"/>
        <s v="https://www.amazon.in/Boult-Audio-Bluetooth-Environmental-Cancellation/dp/B09NR6G588/ref=sr_1_67?qid=1672902997&amp;s=computers&amp;sr=1-67"/>
        <s v="https://www.amazon.in/DELL-WM118-Wireless-Optical-Mouse/dp/B07JPX9CR7/ref=sr_1_68?qid=1672902997&amp;s=computers&amp;sr=1-68"/>
        <s v="https://www.amazon.in/Boult-Audio-PowerBuds-Wireless-Waterproof/dp/B08D11DZ2W/ref=sr_1_69?qid=1672902997&amp;s=computers&amp;sr=1-69"/>
        <s v="https://www.amazon.in/Eveready-1015-Carbon-Zinc-Battery/dp/B07Q7561HD/ref=sr_1_70?qid=1672902997&amp;s=computers&amp;sr=1-70"/>
        <s v="https://www.amazon.in/Zebronics-Zeb-Transformer-M-Optical-Gaming-Effect/dp/B0819HZPXL/ref=sr_1_71?qid=1672902997&amp;s=computers&amp;sr=1-71"/>
        <s v="https://www.amazon.in/Fevicryl-Acrylic-colors-Sunflower-Shades/dp/B00LXTFMRS/ref=sr_1_72?qid=1672902997&amp;s=computers&amp;sr=1-72"/>
        <s v="https://www.amazon.in/STRIFF-230X190X3mm-Waterproof-Premium-Textured-Compatible/dp/B0B9LDCX89/ref=sr_1_73?qid=1672902998&amp;s=computers&amp;sr=1-73"/>
        <s v="https://www.amazon.in/GIZGA-inch-Hard-Drive-Black/dp/B0765B3TH7/ref=sr_1_74?qid=1672902998&amp;s=computers&amp;sr=1-74"/>
        <s v="https://www.amazon.in/Boult-Audio-Environmental-Cancellation-Bluetooth/dp/B0B1F6GQPS/ref=sr_1_75?qid=1672902998&amp;s=computers&amp;sr=1-75"/>
        <s v="https://www.amazon.in/Boult-Audio-Curve-Sweatproof-Headphones/dp/B07LG59NPV/ref=sr_1_76?qid=1672902998&amp;s=computers&amp;sr=1-76"/>
        <s v="https://www.amazon.in/Ambrane-20000mAh-Lithium-Polymer-Stylo-20K/dp/B07RD611Z8/ref=sr_1_77?qid=1672902998&amp;s=computers&amp;sr=1-77"/>
        <s v="https://www.amazon.in/boAt-Micro-USB-Tangle-Free-Transmission/dp/B08WRWPM22/ref=sr_1_78?qid=1672902998&amp;s=computers&amp;sr=1-78"/>
        <s v="https://www.amazon.in/Casio-Non-Programmable-Scientific-Calculator-Functions/dp/B00AXHBBXU/ref=sr_1_79?qid=1672902998&amp;s=computers&amp;sr=1-79"/>
        <s v="https://www.amazon.in/Tygot-YouTube-Shooting-Foldable-Lightweight/dp/B08MCD9JFY/ref=sr_1_80?qid=1672902998&amp;s=computers&amp;sr=1-80"/>
        <s v="https://www.amazon.in/HP-Wireless-Mouse-X200-6VY95AA/dp/B083RCTXLL/ref=sr_1_82?qid=1672902998&amp;s=computers&amp;sr=1-82"/>
        <s v="https://www.amazon.in/Mini-UPS-Router-WiFi-12V/dp/B08HLZ28QC/ref=sr_1_83?qid=1672902998&amp;s=computers&amp;sr=1-83"/>
        <s v="https://www.amazon.in/TP-Link-Archer-C6-Wireless-MU-MIMO/dp/B07GVR9TG7/ref=sr_1_84?qid=1672902998&amp;s=computers&amp;sr=1-84"/>
        <s v="https://www.amazon.in/Boat-Rockerz-550-Headphone-Aesthetics/dp/B0856HY85J/ref=sr_1_85?qid=1672902998&amp;s=computers&amp;sr=1-85"/>
        <s v="https://www.amazon.in/Mi-Earphones-Basic-Mic-Black/dp/B07CD2BN46/ref=sr_1_87?qid=1672902998&amp;s=computers&amp;sr=1-87"/>
        <s v="https://www.amazon.in/ZODO-Writer-Electronic-Writing-Paperless/dp/B07PLHTTB4/ref=sr_1_88_mod_primary_new?qid=1672902998&amp;s=computers&amp;sbo=RZvfv%2F%2FHxDF%2BO5021pAnSA%3D%3D&amp;sr=1-88"/>
        <s v="https://www.amazon.in/Zebronics-Km2100-Multimedia-USB-Keyboard/dp/B077T3BG5L/ref=sr_1_89?qid=1672902998&amp;s=computers&amp;sr=1-89"/>
        <s v="https://www.amazon.in/MI-MTCY001IN-USB-Type-C-Cable/dp/B08DDRGWTJ/ref=sr_1_90?qid=1672902998&amp;s=computers&amp;sr=1-90"/>
        <s v="https://www.amazon.in/Zebronics-Wired-Optical-Mouse-Black/dp/B079Y6JZC8/ref=sr_1_91?qid=1672902998&amp;s=computers&amp;sr=1-91"/>
        <s v="https://www.amazon.in/Rockerz-370-Headphone-Bluetooth-Lightweight/dp/B0856HNMR7/ref=sr_1_92?qid=1672902998&amp;s=computers&amp;sr=1-92"/>
        <s v="https://www.amazon.in/ZEBRONICS-Zeb-Astra-20-Wireless-Rechargeable/dp/B0B12K5BPM/ref=sr_1_93?qid=1672902998&amp;s=computers&amp;sr=1-93"/>
        <s v="https://www.amazon.in/GIZGA-Protector-Charging-Protective-G55/dp/B08MTCKDYN/ref=sr_1_94?qid=1672902998&amp;s=computers&amp;sr=1-94"/>
        <s v="https://www.amazon.in/Portronics-POR-1081-Charging-1-2Meter-Function/dp/B08CF3D7QR/ref=sr_1_95?qid=1672902998&amp;s=computers&amp;sr=1-95"/>
        <s v="https://www.amazon.in/Panasonic-Lithium-CR2032-5BE-Battery/dp/B00LVMTA2A/ref=sr_1_97?qid=1672903000&amp;s=computers&amp;sr=1-97"/>
        <s v="https://www.amazon.in/Multi-Purpose-Foldable-Portable-Ergonomic-Non-Slip/dp/B07TR5HSR9/ref=sr_1_98?qid=1672903000&amp;s=computers&amp;sr=1-98"/>
        <s v="https://www.amazon.in/SanDisk-Ultra-Drive-Pendrive-Mobile/dp/B0819ZZK5K/ref=sr_1_99?qid=1672903000&amp;s=computers&amp;sr=1-99"/>
        <s v="https://www.amazon.in/boAt-Smartwatch-Multiple-Monitoring-Resistance/dp/B096VF5YYF/ref=sr_1_100?qid=1672903000&amp;s=computers&amp;sr=1-100"/>
        <s v="https://www.amazon.in/Notebook-MacBook-Computer-Anti-Skid-Mousepad/dp/B08QJJCY2Q/ref=sr_1_101?qid=1672903000&amp;s=computers&amp;sr=1-101"/>
        <s v="https://www.amazon.in/Epson-003-Black-Ink-Bottle/dp/B07L5L4GTB/ref=sr_1_102?qid=1672903000&amp;s=computers&amp;sr=1-102"/>
        <s v="https://www.amazon.in/Zebronics-Zeb-Thunder-Bluetooth-Headphone-Input/dp/B07L8KNP5F/ref=sr_1_103?qid=1672903000&amp;s=computers&amp;sr=1-103"/>
        <s v="https://www.amazon.in/Quantum-QHM-7406-Spill-Resistant-Wired-Keyboard/dp/B08CF4SCNP/ref=sr_1_104?qid=1672903000&amp;s=computers&amp;sr=1-104"/>
        <s v="https://www.amazon.in/STRIFF-Adjustable-Ventilated-Ergonomic-Compatibility/dp/B09XX51X2G/ref=sr_1_105?qid=1672903000&amp;s=computers&amp;sr=1-105"/>
        <s v="https://www.amazon.in/Logitech-Silent-Wireless-Mouse-Charcoal/dp/B01M72LILF/ref=sr_1_106?qid=1672903000&amp;s=computers&amp;sr=1-106"/>
        <s v="https://www.amazon.in/AmazonBasics-Flexible-HDMI-Cable-3-Foot/dp/B07KSMBL2H/ref=sr_1_107?qid=1672903000&amp;s=computers&amp;sr=1-107"/>
        <s v="https://www.amazon.in/Classmate-Premium-Subject-Notebook-Single/dp/B00LZLQ624/ref=sr_1_108?qid=1672903000&amp;s=computers&amp;sr=1-108"/>
        <s v="https://www.amazon.in/HP-MicroSD-U1-TF-Card-32GB/dp/B07DJLFMPS/ref=sr_1_110?qid=1672903000&amp;s=computers&amp;sr=1-110"/>
        <s v="https://www.amazon.in/HP-150-Ambidextrous-Wireless-Mouse/dp/B09GB5B4BK/ref=sr_1_113?qid=1672903000&amp;s=computers&amp;sr=1-113"/>
        <s v="https://www.amazon.in/Duracell-5000174-Rechargeable-Batteries-Green/dp/B015ZXUDD0/ref=sr_1_114?qid=1672903000&amp;s=computers&amp;sr=1-114"/>
        <s v="https://www.amazon.in/Portronics-Konnect-Delivery-Support-Braided/dp/B085DTN6R2/ref=sr_1_115?qid=1672903000&amp;s=computers&amp;sr=1-115"/>
        <s v="https://www.amazon.in/Airdopes-181-Playtime-Bluetooth-Wireless/dp/B09PL79D2X/ref=sr_1_116?qid=1672903000&amp;s=computers&amp;sr=1-116"/>
        <s v="https://www.amazon.in/TP-Link-Bluetooth-Receiver-UB500-Controllers/dp/B098K3H92Z/ref=sr_1_117?qid=1672903000&amp;s=computers&amp;sr=1-117"/>
        <s v="https://www.amazon.in/Portronics-Konnect-POR-1401-Charging-Function/dp/B09KLVMZ3B/ref=sr_1_118?qid=1672903000&amp;s=computers&amp;sr=1-118"/>
        <s v="https://www.amazon.in/SanDisk-Ultra-Drive-Flash-128GB/dp/B084PJSSQ1/ref=sr_1_119?qid=1672903000&amp;s=computers&amp;sr=1-119"/>
        <s v="https://www.amazon.in/Noise-ColorFit-Smartwatch-Monitoring-Waterproof/dp/B097R25DP7/ref=sr_1_120?qid=1672903000&amp;s=computers&amp;sr=1-120"/>
        <s v="https://www.amazon.in/rts-Adapter-Charging-Converter-compatible/dp/B097C564GC/ref=sr_1_121?qid=1672903001&amp;s=computers&amp;sr=1-121"/>
        <s v="https://www.amazon.in/682-Black-Original-Ink-Cartridge/dp/B08CYNJ5KY/ref=sr_1_122?qid=1672903001&amp;s=computers&amp;sr=1-122"/>
        <s v="https://www.amazon.in/Logitech-H111-Stero-Headset-Black/dp/B00Y4ORQ46/ref=sr_1_123?qid=1672903001&amp;s=computers&amp;sr=1-123"/>
        <s v="https://www.amazon.in/Digitek-DTR-550-LW-Tripod/dp/B074CWD7MS/ref=sr_1_124?qid=1672903001&amp;s=computers&amp;sr=1-124"/>
        <s v="https://www.amazon.in/Mi-Braided-USB-Type-C-Cable/dp/B083342NKJ/ref=sr_1_125?qid=1672903001&amp;s=computers&amp;sr=1-125"/>
        <s v="https://www.amazon.in/DURACELL-Lightning-Certified-braided-Devices/dp/B09C6HXFC1/ref=sr_1_126?qid=1672903001&amp;s=computers&amp;sr=1-126"/>
        <s v="https://www.amazon.in/TP-Link-TL-WA850RE-300Mbps-Universal-Extender/dp/B00A0VCJPI/ref=sr_1_127?qid=1672903001&amp;s=computers&amp;sr=1-127"/>
        <s v="https://www.amazon.in/COI-Sticky-Notes-Holder-Gifting/dp/B00UGZWM2I/ref=sr_1_128?qid=1672903001&amp;s=computers&amp;sr=1-128"/>
        <s v="https://www.amazon.in/Fujifilm-Instax-Instant-Fuji-Cameras/dp/B00R1P3B4O/ref=sr_1_129?qid=1672903001&amp;s=computers&amp;sr=1-129"/>
        <s v="https://www.amazon.in/Fire-Boltt-Bluetooth-Assistance-Calculator-Monitoring/dp/B0B3MWYCHQ/ref=sr_1_130?qid=1672903001&amp;s=computers&amp;sr=1-130"/>
        <s v="https://www.amazon.in/Samsung-Galaxy-Bluetooth-Compatible-Android/dp/B09DG9VNWB/ref=sr_1_131?qid=1672903001&amp;s=computers&amp;sr=1-131"/>
        <s v="https://www.amazon.in/Noise-Bluetooth-Wireless-30-Hours-Instacharge/dp/B09Y5MP7C4/ref=sr_1_132?qid=1672903001&amp;s=computers&amp;sr=1-132"/>
        <s v="https://www.amazon.in/Duracell-Alkaline-Battery-Duralock-Technology/dp/B01DJJVFPC/ref=sr_1_133?qid=1672903001&amp;s=computers&amp;sr=1-133"/>
        <s v="https://www.amazon.in/JBL-C200SI-Ear-Headphones-Mystic/dp/B07DFYJRQV/ref=sr_1_134?qid=1672903001&amp;s=computers&amp;sr=1-134"/>
        <s v="https://www.amazon.in/Acer-Features-Bluelight-Flickerless-Comfyview/dp/B08L879JSN/ref=sr_1_135?qid=1672903001&amp;s=computers&amp;sr=1-135"/>
        <s v="https://www.amazon.in/COSMOS-Portable-Flexible-Light-Colours/dp/B08TDJNM3G/ref=sr_1_136?qid=1672903001&amp;s=computers&amp;sr=1-136"/>
        <s v="https://www.amazon.in/Dual-Charger-Qualcomm-Certified-Charge/dp/B06XSK3XL6/ref=sr_1_137?qid=1672903001&amp;s=computers&amp;sr=1-137"/>
        <s v="https://www.amazon.in/Zebronics-Zeb-County-Bluetooth-Speaker-Function/dp/B07YNTJ8ZM/ref=sr_1_138?qid=1672903001&amp;s=computers&amp;sr=1-138"/>
        <s v="https://www.amazon.in/Upgraded-Precision-Sensitivity-Rejection-Adsorption/dp/B09KGV7WSV/ref=sr_1_139?qid=1672903001&amp;s=computers&amp;sr=1-139"/>
        <s v="https://www.amazon.in/LG-inches-Ready-Smart-32LM563BPTC/dp/B08DPLCM6T/ref=sr_1_140?qid=1672903001&amp;s=computers&amp;sr=1-140"/>
        <s v="https://www.amazon.in/Zebronics-Zeb-JUDWAA-750-Wired-Keyboard/dp/B07KR5P3YD/ref=sr_1_141?qid=1672903001&amp;s=computers&amp;sr=1-141"/>
        <s v="https://www.amazon.in/JBL-Playtime-Bluetooth-Earphones-Assistant/dp/B08FB2LNSZ/ref=sr_1_142?qid=1672903001&amp;s=computers&amp;sr=1-142"/>
        <s v="https://www.amazon.in/Essentials-Gz-Ck-101-Professional-Micro-Fiber-Antibacterial/dp/B01IBRHE3E/ref=sr_1_144?qid=1672903001&amp;s=computers&amp;sr=1-144"/>
        <s v="https://www.amazon.in/SanDisk-Ultra-Dual-64GB-Drive/dp/B01N6LU1VF/ref=sr_1_145?qid=1672903002&amp;s=computers&amp;sr=1-145"/>
        <s v="https://www.amazon.in/TP-Link-Wireless-Security-Tapo-C200/dp/B07XLML2YS/ref=sr_1_146?qid=1672903002&amp;s=computers&amp;sr=1-146"/>
        <s v="https://www.amazon.in/Boat-Airdopes-171-Functionality-Resistance/dp/B086WMSCN3/ref=sr_1_147?qid=1672903002&amp;s=computers&amp;sr=1-147"/>
        <s v="https://www.amazon.in/Duracell-AAA-750mAh-Rechargeable-Batteries/dp/B003B00484/ref=sr_1_148?qid=1672903002&amp;s=computers&amp;sr=1-148"/>
        <s v="https://www.amazon.in/Adapter-Projector-Computer-Laptop-Projectors/dp/B085194JFL/ref=sr_1_149?qid=1672903002&amp;s=computers&amp;sr=1-149"/>
        <s v="https://www.amazon.in/Samsung-Inches-Wondertainment-UA32T4340BKXXL-Glossy/dp/B09F6S8BT6/ref=sr_1_150?qid=1672903002&amp;s=computers&amp;sr=1-150"/>
        <s v="https://www.amazon.in/Logitech-B100-Optical-Mouse-Black/dp/B003L62T7W/ref=sr_1_151?qid=1672903002&amp;s=computers&amp;sr=1-151"/>
        <s v="https://www.amazon.in/Noise-ColorFit-Bluetooth-Monitoring-SmartWatch/dp/B09P18XVW6/ref=sr_1_152?qid=1672903002&amp;s=computers&amp;sr=1-152"/>
        <s v="https://www.amazon.in/Classmate-Premium-Subject-Notebook-Single/dp/B00LZLPYHW/ref=sr_1_153?qid=1672903002&amp;s=computers&amp;sr=1-153"/>
        <s v="https://www.amazon.in/Flix-Micro-Cable-Smartphone-Black/dp/B09NHVCHS9/ref=sr_1_154?qid=1672903002&amp;s=computers&amp;sr=1-154"/>
        <s v="https://www.amazon.in/AirCase-External-Drive-2-5-Inch-Black/dp/B00NNQMYNE/ref=sr_1_155?qid=1672903002&amp;s=computers&amp;sr=1-155"/>
        <s v="https://www.amazon.in/Noise-Wireless-Instacharge-Bluetooth-Breathing/dp/B0B217Z5VK/ref=sr_1_157?qid=1672903002&amp;s=computers&amp;sr=1-157"/>
        <s v="https://www.amazon.in/JBL-Portable-Waterproof-Bluetooth-Speaker/dp/B07B88KQZ8/ref=sr_1_158?qid=1672903002&amp;s=computers&amp;sr=1-158"/>
        <s v="https://www.amazon.in/TIZUM-Slim-1-5m-HDMI-Cable/dp/B01M4GGIVU/ref=sr_1_159?qid=1672903002&amp;s=computers&amp;sr=1-159"/>
        <s v="https://www.amazon.in/Robustrion-Anti-Scratch-iPad-10-2-inch/dp/B07Z3K96FR/ref=sr_1_160?qid=1672903002&amp;s=computers&amp;sr=1-160"/>
        <s v="https://www.amazon.in/Redgear-Pro-Wireless-Gamepad-Black/dp/B0756CLQWL/ref=sr_1_162?qid=1672903002&amp;s=computers&amp;sr=1-162"/>
        <s v="https://www.amazon.in/Logitech-M235-Wireless-Mouse-Grey/dp/B004IO5BMQ/ref=sr_1_163?qid=1672903002&amp;s=computers&amp;sr=1-163"/>
        <s v="https://www.amazon.in/STRIFF-Flexible-Silicone-Protector-Computers/dp/B09Z6WH2N1/ref=sr_1_164?qid=1672903002&amp;s=computers&amp;sr=1-164"/>
        <s v="https://www.amazon.in/TP-Link-TL-WR845N-300Mbps-Wireless-N-Router/dp/B01HGCLUH6/ref=sr_1_165?qid=1672903002&amp;s=computers&amp;sr=1-165"/>
        <s v="https://www.amazon.in/Logitech-MK240-NANO-Mouse-Keyboard/dp/B01N4EV2TL/ref=sr_1_166?qid=1672903002&amp;s=computers&amp;sr=1-166"/>
        <s v="https://www.amazon.in/Callas-Multipurpose-Breakfast-Ergonomic-WA-27-Black/dp/B08MZQBFLN/ref=sr_1_167?qid=1672903002&amp;s=computers&amp;sr=1-167"/>
        <s v="https://www.amazon.in/Casio-MJ-12D-Desktop-Calculator-Grey/dp/B0752LL57V/ref=sr_1_168?qid=1672903002&amp;s=computers&amp;sr=1-168"/>
        <s v="https://www.amazon.in/Tukzer-Capacitive-Lightweight-Magnetism-Smartphones/dp/B08K4PSZ3V/ref=sr_1_169?qid=1672903004&amp;s=computers&amp;sr=1-169"/>
        <s v="https://www.amazon.in/Amazon-Basics-Multipurpose-Foldable-Laptop/dp/B09Z28BQZT/ref=sr_1_170?qid=1672903004&amp;s=computers&amp;sr=1-170"/>
        <s v="https://www.amazon.in/Kanget-Female-Adapter-Standard-Interface/dp/B094DQWV9B/ref=sr_1_171?qid=1672903004&amp;s=computers&amp;sr=1-171"/>
        <s v="https://www.amazon.in/Amazon-Basics-8-5-inch-Writing-Drawing/dp/B0BBMPH39N/ref=sr_1_173?qid=1672903004&amp;s=computers&amp;sr=1-173"/>
        <s v="https://www.amazon.in/Zebronics-ZEB-90HB-Pocket-Laptop-Computers/dp/B097JQ1J5G/ref=sr_1_174?qid=1672903004&amp;s=computers&amp;sr=1-174"/>
        <s v="https://www.amazon.in/Noise-Colorfit-Pro-Touch-Control/dp/B07YY1BY5B/ref=sr_1_175?qid=1672903004&amp;s=computers&amp;sr=1-175"/>
        <s v="https://www.amazon.in/Zeb-Buds-C2-Controller-Blue/dp/B08VRMK55F/ref=sr_1_176?qid=1672903004&amp;s=computers&amp;sr=1-176"/>
        <s v="https://www.amazon.in/Redgear-Gaming-Semi-Honeycomb-Windows-Gamers/dp/B08CHZ3ZQ7/ref=sr_1_177?qid=1672903004&amp;s=computers&amp;sr=1-177"/>
        <s v="https://www.amazon.in/JBL-Commercial-Omnidirectional-Microphone-Recording/dp/B08SCCG9D4/ref=sr_1_179?qid=1672903004&amp;s=computers&amp;sr=1-179"/>
        <s v="https://www.amazon.in/Fire-Boltt-Smartwatch-Monitoring-Continuous-BSW005/dp/B0972BQ2RS/ref=sr_1_180?qid=1672903004&amp;s=computers&amp;sr=1-180"/>
        <s v="https://www.amazon.in/Eveready-Alkaline-Batteries-1012-Battery/dp/B00ZRBWPA0/ref=sr_1_181?qid=1672903004&amp;s=computers&amp;sr=1-181"/>
        <s v="https://www.amazon.in/SanDisk-Extreme-microSD-Smartphones-Action/dp/B0B2DD66GS/ref=sr_1_182?qid=1672903004&amp;s=computers&amp;sr=1-182"/>
        <s v="https://www.amazon.in/Portronics-MPORT-Type-Ports-Transfer/dp/B09M869Z5V/ref=sr_1_183?qid=1672903004&amp;s=computers&amp;sr=1-183"/>
        <s v="https://www.amazon.in/Infinity-Fuze-Pint-Portable-Wireless/dp/B07W6VWZ8C/ref=sr_1_184?qid=1672903004&amp;s=computers&amp;sr=1-184"/>
        <s v="https://www.amazon.in/AirCase-13-Inch-13-3-Inch-MacBook-Neoprene/dp/B07Z1X6VFC/ref=sr_1_185?qid=1672903004&amp;s=computers&amp;sr=1-185"/>
        <s v="https://www.amazon.in/Brand-Conquer-Reader-Adapter-Portable/dp/B07YL54NVJ/ref=sr_1_186?qid=1672903004&amp;s=computers&amp;sr=1-186"/>
        <s v="https://www.amazon.in/TP-Link-Archer-C20-Wireless-Router/dp/B0759QMF85/ref=sr_1_187?qid=1672903004&amp;s=computers&amp;sr=1-187"/>
        <s v="https://www.amazon.in/Parker-Quink-Ink-Bottle-Blue/dp/B00LM4X0KU/ref=sr_1_188?qid=1672903004&amp;s=computers&amp;sr=1-188"/>
        <s v="https://www.amazon.in/STRIFF-Adjustable-Computer-Multi-Angle-Compatible/dp/B08PFSZ7FH/ref=sr_1_189?qid=1672903004&amp;s=computers&amp;sr=1-189"/>
        <s v="https://www.amazon.in/Logitech-MK215-Wireless-Keyboard-Mouse/dp/B012MQS060/ref=sr_1_190?qid=1672903004&amp;s=computers&amp;sr=1-190"/>
        <s v="https://www.amazon.in/boAt-BassHeads-225-Special-Headphones/dp/B01MF8MB65/ref=sr_1_191?qid=1672903004&amp;s=computers&amp;sr=1-191"/>
        <s v="https://www.amazon.in/Luxor-Subject-Single-Ruled-Notebook/dp/B00LHZWD0C/ref=sr_1_193?qid=1672903005&amp;s=computers&amp;sr=1-193"/>
        <s v="https://www.amazon.in/Duracell-Chhota-Power-Battery-Set/dp/B08QDPB1SL/ref=sr_1_194?qid=1672903005&amp;s=computers&amp;sr=1-194"/>
        <s v="https://www.amazon.in/Zebronics-Transformer-Gaming-Multimedia-Keyboard/dp/B07BRKK9JQ/ref=sr_1_195?qid=1672903005&amp;s=computers&amp;sr=1-195"/>
        <s v="https://www.amazon.in/SanDisk-Ultra-SDDDC2-064G-G46-Drives-Silver/dp/B01EZ0X3L8/ref=sr_1_196?qid=1672903005&amp;s=computers&amp;sr=1-196"/>
        <s v="https://www.amazon.in/Parker-Classic-Gold-Ball-Pen/dp/B00LM4W1N2/ref=sr_1_197?qid=1672903005&amp;s=computers&amp;sr=1-197"/>
        <s v="https://www.amazon.in/boAt-Flash-Smartwatch-Resistance-Lightning/dp/B0949SBKMP/ref=sr_1_199?qid=1672903005&amp;s=computers&amp;sr=1-199"/>
        <s v="https://www.amazon.in/Tarkan-Portable-Folding-Laptop-Lapdesk/dp/B08YD264ZS/ref=sr_1_200?qid=1672903005&amp;s=computers&amp;sr=1-200"/>
        <s v="https://www.amazon.in/Ambrane-Unbreakable-Charging-Braided-Multipurpose/dp/B094JNXNPV/ref=sr_1_201?qid=1672903005&amp;s=computers&amp;sr=1-201"/>
        <s v="https://www.amazon.in/Quantum-Ethernet-Patch-Straight-Category/dp/B00GZLB57U/ref=sr_1_202?qid=1672903005&amp;s=computers&amp;sr=1-202"/>
        <s v="https://www.amazon.in/HP-Multimedia-Wireless-Keyboard-4SC12PA/dp/B07V82W5CN/ref=sr_1_203?qid=1672903005&amp;s=computers&amp;sr=1-203"/>
        <s v="https://www.amazon.in/A400-Type-C-Cable-Meter-Black/dp/B077Z65HSD/ref=sr_1_204?qid=1672903005&amp;s=computers&amp;sr=1-204"/>
        <s v="https://www.amazon.in/HUMBLE-Dynamic-Recording-Microphone-SmartPhones/dp/B08HD7JQHX/ref=sr_1_205?qid=1672903005&amp;s=computers&amp;sr=1-205"/>
        <s v="https://www.amazon.in/Boult-Audio-Equalizer-Cancellation-Bluetooth/dp/B0B31FR4Y2/ref=sr_1_206?qid=1672903005&amp;s=computers&amp;sr=1-206"/>
        <s v="https://www.amazon.in/STRIFF-Android-Portable-Foldable-Stand-Perfect/dp/B09Y14JLP3/ref=sr_1_208?qid=1672903005&amp;s=computers&amp;sr=1-208"/>
        <s v="https://www.amazon.in/Wireless-Connection-Battery-Ambidextrous-Suitable/dp/B09ZHCJDP1/ref=sr_1_209?qid=1672903005&amp;s=computers&amp;sr=1-209"/>
        <s v="https://www.amazon.in/Crucial-PC4-25600-SODIMM-260-Pin-Memory/dp/B08C4Z69LN/ref=sr_1_210?qid=1672903005&amp;s=computers&amp;sr=1-210"/>
        <s v="https://www.amazon.in/APC-BX600C-600VA-230V-Back/dp/B016XVRKZM/ref=sr_1_211?qid=1672903005&amp;s=computers&amp;sr=1-211"/>
        <s v="https://www.amazon.in/Luxor-Subject-Single-Ruled-Notebook/dp/B00LHZW3XY/ref=sr_1_213_mod_primary_new?qid=1672903005&amp;s=computers&amp;sbo=RZvfv%2F%2FHxDF%2BO5021pAnSA%3D%3D&amp;sr=1-213"/>
        <s v="https://www.amazon.in/Zebronics-Zeb-Jaguar-Wireless-Precision-Ambidextrous/dp/B098JYT4SY/ref=sr_1_214?qid=1672903005&amp;s=computers&amp;sr=1-214"/>
        <s v="https://www.amazon.in/Boult-Audio-TrueBuds-Wireless-Waterproof/dp/B08CFCK6CW/ref=sr_1_215?qid=1672903005&amp;s=computers&amp;sr=1-215"/>
        <s v="https://www.amazon.in/Wembley-LCD-Writing-Tablet-8-5/dp/B09P564ZTJ/ref=sr_1_216?qid=1672903005&amp;s=computers&amp;sr=1-216"/>
        <s v="https://www.amazon.in/Essentials-Multi-Purpose-Portable-Wooden-Laptop/dp/B07MSLTW8Z/ref=sr_1_217?qid=1672903006&amp;s=computers&amp;sr=1-217"/>
        <s v="https://www.amazon.in/DASITON-Flexible-Ambient-Portable-Outdoor/dp/B09N6TTHT6/ref=sr_1_218?qid=1672903006&amp;s=computers&amp;sr=1-218"/>
        <s v="https://www.amazon.in/Duracell-Lightning-Certified-Braided-Charging/dp/B09W5XR9RT/ref=sr_1_219?qid=1672903006&amp;s=computers&amp;sr=1-219"/>
        <s v="https://www.amazon.in/Noise-Wireless-Equalizer-Resistance-Bluetooth/dp/B098R25TGC/ref=sr_1_220?qid=1672903006&amp;s=computers&amp;sr=1-220"/>
        <s v="https://www.amazon.in/Lapster-Gaming-Nonslip-Laptop-Computer/dp/B0B2PQL5N3/ref=sr_1_221?qid=1672903006&amp;s=computers&amp;sr=1-221"/>
        <s v="https://www.amazon.in/Essentials-G11-Earphone-Carrying-Earphones/dp/B07DKZCZ89/ref=sr_1_222?qid=1672903006&amp;s=computers&amp;sr=1-222"/>
        <s v="https://www.amazon.in/SanDisk-Ultra-UHS-I-Memory-SDSDUN4-032G-GN6IN/dp/B08GYG6T12/ref=sr_1_223?qid=1672903006&amp;s=computers&amp;sr=1-223"/>
        <s v="https://www.amazon.in/DIGITEK%C2%AE-DRL-14C-Temperature-Photo-Shoot-Vlogging/dp/B09BN2NPBD/ref=sr_1_224?qid=1672903006&amp;s=computers&amp;sr=1-224"/>
        <s v="https://www.amazon.in/Classmate-Long-Notebook-Cover-Single/dp/B00J4YG0PC/ref=sr_1_225?qid=1672903006&amp;s=computers&amp;sr=1-225"/>
        <s v="https://www.amazon.in/Lenovo-GX30M39704-300-USB-Mouse/dp/B073BRXPZX/ref=sr_1_226?qid=1672903006&amp;s=computers&amp;sr=1-226"/>
        <s v="https://www.amazon.in/Dyazo-Computer-Adjustable-Ergonomic-Compatible/dp/B08LHTJTBB/ref=sr_1_228?qid=1672903006&amp;s=computers&amp;sr=1-228"/>
        <s v="https://www.amazon.in/Passport-Portable-External-Drive-Black/dp/B07VTFN6HM/ref=sr_1_229?qid=1672903006&amp;s=computers&amp;sr=1-229"/>
        <s v="https://www.amazon.in/Logitech-C270-HD-Webcam-Black/dp/B008QS9J6Y/ref=sr_1_230?qid=1672903006&amp;s=computers&amp;sr=1-230"/>
        <s v="https://www.amazon.in/Portronics-MPORT-Ports-USB-Connector/dp/B09M8888DM/ref=sr_1_231?qid=1672903006&amp;s=computers&amp;sr=1-231"/>
        <s v="https://www.amazon.in/AirCase-15-6-Inch-MacBook-Protective-Neoprene/dp/B07Z1YVP72/ref=sr_1_232?qid=1672903006&amp;s=computers&amp;sr=1-232"/>
        <s v="https://www.amazon.in/Zinq-Technologies-Cool-Slate-Five/dp/B082FTPRSK/ref=sr_1_233?qid=1672903006&amp;s=computers&amp;sr=1-233"/>
        <s v="https://www.amazon.in/Gizga-Essentials-Compatible-Smartphone-Security/dp/B09RF2QXGX/ref=sr_1_234?qid=1672903006&amp;s=computers&amp;sr=1-234"/>
        <s v="https://www.amazon.in/HP-Z3700-Wireless-Mouse-Modern/dp/B01KK0HU3Y/ref=sr_1_236?qid=1672903006&amp;s=computers&amp;sr=1-236"/>
        <s v="https://www.amazon.in/Maono-AU-400-Lavalier-Microphone-Black/dp/B07JF9B592/ref=sr_1_237?qid=1672903006&amp;s=computers&amp;sr=1-237"/>
        <s v="https://www.amazon.in/TABLE-MAGIC-Midnight-Adjustable-Multiple/dp/B086394NY5/ref=sr_1_238?qid=1672903006&amp;s=computers&amp;sr=1-238"/>
        <s v="https://www.amazon.in/AmazonBasics-Extension-Cable-Male-Female/dp/B00NH11PEY/ref=sr_1_239?qid=1672903006&amp;s=computers&amp;sr=1-239"/>
        <s v="https://www.amazon.in/Generic-Multi-Angle-tablets-Samsung-paperwhite-Phablets/dp/B017PDR9N0/ref=sr_1_240?qid=1672903006&amp;s=computers&amp;sr=1-240"/>
        <s v="https://www.amazon.in/Stone-650-Wireless-Bluetooth-Speaker/dp/B07NC12T2R/ref=sr_1_241?qid=1672903007&amp;s=computers&amp;sr=1-241"/>
        <s v="https://www.amazon.in/ESnipe-Mart-Worldwide-Protected-Electrical/dp/B07WKBD37W/ref=sr_1_242?qid=1672903007&amp;s=computers&amp;sr=1-242"/>
        <s v="https://www.amazon.in/boAt-Stone-Bluetooth-Speaker-Black/dp/B08JMC1988/ref=sr_1_243?qid=1672903007&amp;s=computers&amp;sr=1-243"/>
        <s v="https://www.amazon.in/Portronics-Ruffpad-Multicolor-8-5-inch-Handwriting/dp/B09GFN8WZL/ref=sr_1_244?qid=1672903007&amp;s=computers&amp;sr=1-244"/>
        <s v="https://www.amazon.in/BRUSTRO-Copytinta-Coloured-Bright-Printing/dp/B095X38CJS/ref=sr_1_245?qid=1672903007&amp;s=computers&amp;sr=1-245"/>
        <s v="https://www.amazon.in/Cuzor-Router-Switching-Moisture-Resistant/dp/B07ZKD8T1Q/ref=sr_1_246?qid=1672903007&amp;s=computers&amp;sr=1-246"/>
        <s v="https://www.amazon.in/Crucial-BX500-240GB-2-5-inch-CT240BX500SSD1/dp/B07G3YNLJB/ref=sr_1_247?qid=1672903007&amp;s=computers&amp;sr=1-247"/>
        <s v="https://www.amazon.in/Classmate-Pulse-Spiral-Notebook-Unruled/dp/B00P93X2H6/ref=sr_1_248?qid=1672903007&amp;s=computers&amp;sr=1-248"/>
        <s v="https://www.amazon.in/Portronics-POR-895-Adjustable-Laptop-Table/dp/B0798PJPCL/ref=sr_1_249?qid=1672903007&amp;s=computers&amp;sr=1-249"/>
        <s v="https://www.amazon.in/ZEBRONICS-Zeb-Evolve-Supporting-Metallic-Blue/dp/B09GFWJDY1/ref=sr_1_250?qid=1672903007&amp;s=computers&amp;sr=1-250"/>
        <s v="https://www.amazon.in/INOVERA-Extended-Rubber-Stitched-Computer/dp/B09MZ6WZ6V/ref=sr_1_251?qid=1672903007&amp;s=computers&amp;sr=1-251"/>
        <s v="https://www.amazon.in/Seagate-Touch-External-Password-Protection/dp/B094QZLJQ6/ref=sr_1_252?qid=1672903007&amp;s=computers&amp;sr=1-252"/>
        <s v="https://www.amazon.in/Zebronics-Zeb-Fame-Multi-Speakers-Control/dp/B07L3NDN24/ref=sr_1_253?qid=1672903007&amp;s=computers&amp;sr=1-253"/>
        <s v="https://www.amazon.in/TVARA-Writing-Tablet-Inch-Note/dp/B08WD18LJZ/ref=sr_1_254?qid=1672903007&amp;s=computers&amp;sr=1-254"/>
        <s v="https://www.amazon.in/Ambrane-Charging-Unbreakable-Braided-Connector/dp/B09CMM3VGK/ref=sr_1_255?qid=1672903007&amp;s=computers&amp;sr=1-255"/>
        <s v="https://www.amazon.in/Elements-Portable-External-Drive-Black/dp/B06XDKWLJH/ref=sr_1_256?qid=1672903007&amp;s=computers&amp;sr=1-256"/>
        <s v="https://www.amazon.in/Redgear-MP35-Speed-Type-Gaming-Mousepad/dp/B01J1CFO5I/ref=sr_1_257?qid=1672903007&amp;s=computers&amp;sr=1-257"/>
        <s v="https://www.amazon.in/Lenovo-GY50R91293-Wireless-Mouse-Black/dp/B07J2NGB69/ref=sr_1_258?qid=1672903007&amp;s=computers&amp;sr=1-258"/>
        <s v="https://www.amazon.in/Logitech-Multi-Device-Bluetooth-Keyboard-Black/dp/B00MUTWLW4/ref=sr_1_259?qid=1672903007&amp;s=computers&amp;sr=1-259"/>
        <s v="https://www.amazon.in/Charging-Braided-Charger-Samsung-Galaxy/dp/B08QSC1XY8/ref=sr_1_260?qid=1672903007&amp;s=computers&amp;sr=1-260"/>
        <s v="https://www.amazon.in/Resonate-RouterUPS-CRU12V2-Backup-Router/dp/B017NC2IPM/ref=sr_1_261?qid=1672903007&amp;s=computers&amp;sr=1-261"/>
        <s v="https://www.amazon.in/Post-Cubes-sheets-colours-inches/dp/B00N1U7JXM/ref=sr_1_262_mod_primary_new?qid=1672903007&amp;s=computers&amp;sbo=RZvfv%2F%2FHxDF%2BO5021pAnSA%3D%3D&amp;sr=1-262"/>
        <s v="https://www.amazon.in/OFIXO-Multi-Purpose-Foldable-Portable-Writing/dp/B08HQL67D6/ref=sr_1_264?qid=1672903007&amp;s=computers&amp;sr=1-264"/>
        <s v="https://www.amazon.in/Fire-Boltt-Bluetooth-Smartwatch-Monitoring-Assistant/dp/B09RKFBCV7/ref=sr_1_265?qid=1672903008&amp;s=computers&amp;sr=1-265"/>
        <s v="https://www.amazon.in/Airtel-DigitalTV-Hotspot-Router-ongle/dp/B08KHM9VBJ/ref=sr_1_266?qid=1672903008&amp;s=computers&amp;sr=1-266"/>
        <s v="https://www.amazon.in/Gizga-Essentials-Laptop-Adapter-Certified/dp/B01IOZUHRS/ref=sr_1_267?qid=1672903008&amp;s=computers&amp;sr=1-267"/>
        <s v="https://www.amazon.in/Logitech-Wireless-mk270r-Keyboard-Mouse/dp/B00CEQEGPI/ref=sr_1_268?qid=1672903008&amp;s=computers&amp;sr=1-268"/>
        <s v="https://www.amazon.in/DIGITEK-Portable-Flexible-Compact-Operating/dp/B08B6XWQ1C/ref=sr_1_269?qid=1672903008&amp;s=computers&amp;sr=1-269"/>
        <s v="https://www.amazon.in/Technotech-Ethernet-Network-Patch-Cable/dp/B01DGVKBC6/ref=sr_1_270?qid=1672903008&amp;s=computers&amp;sr=1-270"/>
        <s v="https://www.amazon.in/Samsung-Original-Type-Cable-Meter/dp/B008FWZGSG/ref=sr_1_271?qid=1672903008&amp;s=computers&amp;sr=1-271"/>
        <s v="https://www.amazon.in/Kingston-DataTraveler-Exodia-DTX-Flash/dp/B08JD36C6H/ref=sr_1_272?qid=1672903008&amp;s=computers&amp;sr=1-272"/>
        <s v="https://www.amazon.in/Duracell-Ultra-5000688-Rechargeable-Batteries/dp/B00E3DVQFS/ref=sr_1_274?qid=1672903008&amp;s=computers&amp;sr=1-274"/>
        <s v="https://www.amazon.in/pTron-3-5Amps-Charging-480Mbps-Smartphones/dp/B0B4HJNPV4/ref=sr_1_275?qid=1672903008&amp;s=computers&amp;sr=1-275"/>
        <s v="https://www.amazon.in/Envie-1000-4PL-Ni-CD-Rechargeable/dp/B00BN5SNF0/ref=sr_1_276?qid=1672903008&amp;s=computers&amp;sr=1-276"/>
        <s v="https://www.amazon.in/Zebronics-Zeb-Buds-30-Multifunction-Lightweight/dp/B09SGGRKV8/ref=sr_1_278?qid=1672903008&amp;s=computers&amp;sr=1-278"/>
        <s v="https://www.amazon.in/AmazonBasics-Apple-Certified-Lightning-Charging/dp/B07XLCFSSN/ref=sr_1_279?qid=1672903008&amp;s=computers&amp;sr=1-279"/>
        <s v="https://www.amazon.in/Sounce-Type-C-Compatible-Smartphone-Charging/dp/B09RZS1NQT/ref=sr_1_280?qid=1672903008&amp;s=computers&amp;sr=1-280"/>
        <s v="https://www.amazon.in/LS-LAPSTER-Accessories-Adapter-Recorder/dp/B084BR3QX8/ref=sr_1_282?qid=1672903008&amp;s=computers&amp;sr=1-282"/>
        <s v="https://www.amazon.in/Portronics-Ruffpad-Re-Writable-Writing-Battery/dp/B09VC2D2WG/ref=sr_1_283?qid=1672903008&amp;s=computers&amp;sr=1-283"/>
        <s v="https://www.amazon.in/Verilux%C2%AE-Multiport-Adapter-Portable-Compatible/dp/B09163Q5CD/ref=sr_1_284?qid=1672903008&amp;s=computers&amp;sr=1-284"/>
        <s v="https://www.amazon.in/Zebronics-Wonderbar-Powered-Computer-Speaker/dp/B08K9PX15C/ref=sr_1_285?qid=1672903008&amp;s=computers&amp;sr=1-285"/>
        <s v="https://www.amazon.in/HP-Wired-Mouse-100-6VY96AA/dp/B083RD1J99/ref=sr_1_286?qid=1672903008&amp;s=computers&amp;sr=1-286"/>
        <s v="https://www.amazon.in/Anjaney-Enterprise-Multipurpose-Breakfast-Ergonomic/dp/B09Z7YGV3R/ref=sr_1_287?qid=1672903008&amp;s=computers&amp;sr=1-287"/>
        <s v="https://www.amazon.in/ENVIE-ECR-20-Charger-Rechargeable-Batteries/dp/B00N3XLDW0/ref=sr_1_288?qid=1672903008&amp;s=computers&amp;sr=1-288"/>
        <s v="https://www.amazon.in/ProElite-Smart-Generation-Stylus-Translucent/dp/B07Z53L5QL/ref=sr_1_289?qid=1672903010&amp;s=computers&amp;sr=1-289"/>
        <s v="https://www.amazon.in/Classmate-Pulse-Spiral-Notebook-Unruled/dp/B00P93X0VO/ref=sr_1_290?qid=1672903010&amp;s=computers&amp;sr=1-290"/>
        <s v="https://www.amazon.in/Linc-Ball-Point-Pentonic-Multicolor/dp/B07SBGFDX9/ref=sr_1_291?qid=1672903010&amp;s=computers&amp;sr=1-291"/>
        <s v="https://www.amazon.in/DURACELL-Type-C-braided-Charge-Cable/dp/B09C6HWG18/ref=sr_1_292?qid=1672903010&amp;s=computers&amp;sr=1-292"/>
        <s v="https://www.amazon.in/AmazonBasics-USB-2-0-Cable-Male/dp/B00NH11KIK/ref=sr_1_293?qid=1672903010&amp;s=computers&amp;sr=1-293"/>
        <s v="https://www.amazon.in/Logitech-Pebble-M350-Wireless-Bluetooth/dp/B07X2L5Z8C/ref=sr_1_295?qid=1672903010&amp;s=computers&amp;sr=1-295"/>
        <s v="https://www.amazon.in/Apsara-Platinum-Pencils-Value-Pack/dp/B00VA7YYUO/ref=sr_1_296?qid=1672903010&amp;s=computers&amp;sr=1-296"/>
        <s v="https://www.amazon.in/Zebronics-Zeb-Power-Wired-Mouse-Black/dp/B07L9FW9GF/ref=sr_1_297?qid=1672903010&amp;s=computers&amp;sr=1-297"/>
        <s v="https://www.amazon.in/Ant-Esports-GM320-Programmable-Comfortable/dp/B08D64C9FN/ref=sr_1_298?qid=1672903010&amp;s=computers&amp;sr=1-298"/>
        <s v="https://www.amazon.in/WeCool-Braided-Multifunction-Charging-Android/dp/B07XJYYH7L/ref=sr_1_299?qid=1672903010&amp;s=computers&amp;sr=1-299"/>
        <s v="https://www.amazon.in/Pilot-Liquid-Roller-Ball-Black/dp/B00LOD70SC/ref=sr_1_300?qid=1672903010&amp;s=computers&amp;sr=1-300"/>
        <s v="https://www.amazon.in/boAt-Airdopes-191G-Wireless-Appealing/dp/B09X76VL5L/ref=sr_1_301?qid=1672903010&amp;s=computers&amp;sr=1-301"/>
        <s v="https://www.amazon.in/Boult-Audio-BassBuds-Oak-Earphones/dp/B091JF2TFD/ref=sr_1_302?qid=1672903010&amp;s=computers&amp;sr=1-302"/>
        <s v="https://www.amazon.in/IT2M-Designer-Laptop-Computer-12788/dp/B07S7DCJKS/ref=sr_1_303?qid=1672903010&amp;s=computers&amp;sr=1-303"/>
        <s v="https://www.amazon.in/Noise-ColorFit-Bluetooth-Resolution-Smartwatch/dp/B09NC2TY11/ref=sr_1_305?qid=1672903010&amp;s=computers&amp;sr=1-305"/>
        <s v="https://www.amazon.in/Lapster-Caddy-Optical-Drive-Laptop/dp/B0BDS8MY8J/ref=sr_1_306?qid=1672903010&amp;s=computers&amp;sr=1-306"/>
        <s v="https://www.amazon.in/SanDisk-Extreme-Video-Mirrorless-Cameras/dp/B09X7DY7Q4/ref=sr_1_307?qid=1672903010&amp;s=computers&amp;sr=1-307"/>
        <s v="https://www.amazon.in/Fire-Boltt-Bluetooth-Calling-Monitoring-Functionality/dp/B09YV575RK/ref=sr_1_308?qid=1672903010&amp;s=computers&amp;sr=1-308"/>
        <s v="https://www.amazon.in/Lenovo-600-Bluetooth%C2%AE-Silent-Mouse/dp/B08LW31NQ6/ref=sr_1_309?qid=1672903010&amp;s=computers&amp;sr=1-309"/>
        <s v="https://www.amazon.in/Boult-Audio-Bluetooth-Resistant-Assistant/dp/B09ND94ZRG/ref=sr_1_310?qid=1672903010&amp;s=computers&amp;sr=1-310"/>
        <s v="https://www.amazon.in/Classmate-Pulse-Spiral-Notebook-Unruled/dp/B00P93X6EK/ref=sr_1_311?qid=1672903010&amp;s=computers&amp;sr=1-311"/>
        <s v="https://www.amazon.in/TP-Link-Archer-T2U-Nano-Wireless/dp/B07KRCW6LZ/ref=sr_1_313?qid=1672903011&amp;s=computers&amp;sr=1-313"/>
        <s v="https://www.amazon.in/Universal-Silicone-Keyboard-Protector-Keyguard/dp/B0994GP1CX/ref=sr_1_314?qid=1672903011&amp;s=computers&amp;sr=1-314"/>
        <s v="https://www.amazon.in/Writing-Screenwriting-Digital-Birthday-Multicolor/dp/B07H8W9PB6/ref=sr_1_315?qid=1672903011&amp;s=computers&amp;sr=1-315"/>
        <s v="https://www.amazon.in/CP-PLUS-Intelligent-Compatible-Communication/dp/B09NNHFSSF/ref=sr_1_316?qid=1672903011&amp;s=computers&amp;sr=1-316"/>
        <s v="https://www.amazon.in/HP-DeskJet-Inkjet-Colour-Printer/dp/B08D9NDZ1Y/ref=sr_1_317?qid=1672903011&amp;s=computers&amp;sr=1-317"/>
        <s v="https://www.amazon.in/D-Link-DIR-615-Wireless-N300-Router-Black/dp/B0085IATT6/ref=sr_1_320?qid=1672903011&amp;s=computers&amp;sr=1-320"/>
        <s v="https://www.amazon.in/Games-Gaming-Mousepad-Speed-Large/dp/B08WJ86PV2/ref=sr_1_321?qid=1672903011&amp;s=computers&amp;sr=1-321"/>
        <s v="https://www.amazon.in/Wacom-CTL-472-6-inch-3-5-inch-Graphic/dp/B078HRR1XV/ref=sr_1_322?qid=1672903011&amp;s=computers&amp;sr=1-322"/>
        <s v="https://www.amazon.in/Lenovo-Megapixel-Ultra-Wide-Rotation-Plug-n-Play/dp/B09P22HXH6/ref=sr_1_323?qid=1672903011&amp;s=computers&amp;sr=1-323"/>
        <s v="https://www.amazon.in/Parker-Quink-Ink-Bottle-Black/dp/B00LM4X3XE/ref=sr_1_324?qid=1672903011&amp;s=computers&amp;sr=1-324"/>
        <s v="https://www.amazon.in/Sony-Headphones-Customizable-Equalizer-DSEE-Upscale/dp/B09YLFHFDW/ref=sr_1_325?qid=1672903011&amp;s=computers&amp;sr=1-325"/>
        <s v="https://www.amazon.in/Zebronics-ZEB-NC3300-Powered-Laptop-Cooling/dp/B07YWS9SP9/ref=sr_1_326?qid=1672903011&amp;s=computers&amp;sr=1-326"/>
        <s v="https://www.amazon.in/D-Link-DWA-131-Wireless-Adapter-Black/dp/B002PD61Y4/ref=sr_1_327?qid=1672903011&amp;s=computers&amp;sr=1-327"/>
        <s v="https://www.amazon.in/Tukzer-Memory-Foam-Ergonomic-Mousepad-Suitable/dp/B08WLY8V9S/ref=sr_1_328?qid=1672903011&amp;s=computers&amp;sr=1-328"/>
        <s v="https://www.amazon.in/Infinity-Glide-510-Headphone-Equalizer/dp/B0873L7J6X/ref=sr_1_329?qid=1672903011&amp;s=computers&amp;sr=1-329"/>
        <s v="https://www.amazon.in/Robustrion-Smart-Trifold-Stand-Generation/dp/B07YNHCW6N/ref=sr_1_331?qid=1672903011&amp;s=computers&amp;sr=1-331"/>
        <s v="https://www.amazon.in/AmazonBasics-Micro-Charging-Android-Phones/dp/B07232M876/ref=sr_1_332?qid=1672903011&amp;s=computers&amp;sr=1-332"/>
        <s v="https://www.amazon.in/Logitech-Silent-Wireless-Mouse-Black/dp/B01MQ2A86A/ref=sr_1_333?qid=1672903011&amp;s=computers&amp;sr=1-333"/>
        <s v="https://www.amazon.in/Camel-Camlin-Kokuyo-Acrylic-Color/dp/B00KIE28X0/ref=sr_1_334?qid=1672903011&amp;s=computers&amp;sr=1-334"/>
        <s v="https://www.amazon.in/LIRAMARK-Webcam-Blocker-Computer-MacBook/dp/B08BQ947H3/ref=sr_1_335?qid=1672903011&amp;s=computers&amp;sr=1-335"/>
        <s v="https://www.amazon.in/Portronics-Multimedia-Wireless-Keyboard-Technology/dp/B0BHYJ8CVF/ref=sr_1_336?qid=1672903011&amp;s=computers&amp;sr=1-336"/>
        <s v="https://www.amazon.in/SupCares-Adjustable-Aluminium-Ventilated-Foldable/dp/B0BCVJ3PVP/ref=sr_1_337?qid=1672903012&amp;s=computers&amp;sr=1-337"/>
        <s v="https://www.amazon.in/Zebronics-Zeb-Sound-N1-Bluetooth-Assistant/dp/B0B2931FCV/ref=sr_1_338?qid=1672903012&amp;s=computers&amp;sr=1-338"/>
        <s v="https://www.amazon.in/Western-Digital-Green-240GB-Internal/dp/B09TMZ1MF8/ref=sr_1_339?qid=1672903012&amp;s=computers&amp;sr=1-339"/>
        <s v="https://www.amazon.in/Classmate-Octane-Pen-Neon-Refills/dp/B07VV37FT4/ref=sr_1_340?qid=1672903012&amp;s=computers&amp;sr=1-340"/>
        <s v="https://www.amazon.in/TP-Link-Wireless-Adapter-Archer-T2U/dp/B07P681N66/ref=sr_1_341?qid=1672903012&amp;s=computers&amp;sr=1-341"/>
        <s v="https://www.amazon.in/Classmate-ITC-Octane-Colourburst-Pen/dp/B07JB2Y4SR/ref=sr_1_343?qid=1672903012&amp;s=computers&amp;sr=1-343"/>
        <s v="https://www.amazon.in/Tukzer-Rejection-Compatible-2018-2020-Precise/dp/B08KRMK9LZ/ref=sr_1_346?qid=1672903012&amp;s=computers&amp;sr=1-346"/>
        <s v="https://www.amazon.in/Logitech-G102-Customizable-Lighting-Programmable/dp/B08LT9BMPP/ref=sr_1_347?qid=1672903012&amp;s=computers&amp;sr=1-347"/>
        <s v="https://www.amazon.in/AmazonBasics-Nylon-Braided-Lightning-Cable/dp/B082T6V3DT/ref=sr_1_351?qid=1672903012&amp;s=computers&amp;sr=1-351"/>
        <s v="https://www.amazon.in/Zebronics-Zeb-Vita-Portable-Speaker-Bluetooth/dp/B0814ZY6FP/ref=sr_1_352?qid=1672903012&amp;s=computers&amp;sr=1-352"/>
        <s v="https://www.amazon.in/LAPSTER-SATA-CABLE-LAPTOP-DESKTOP/dp/B09F3PDDRF/ref=sr_1_353?qid=1672903012&amp;s=computers&amp;sr=1-353"/>
        <s v="https://www.amazon.in/URBN-Li-Polymer-Charge-Compact-Certification/dp/B07X963JNS/ref=sr_1_356?qid=1672903012&amp;s=computers&amp;sr=1-356"/>
        <s v="https://www.amazon.in/Smart-Camera-Coverage-Intruder-Google/dp/B09LD3116F/ref=sr_1_357?qid=1672903012&amp;s=computers&amp;sr=1-357"/>
        <s v="https://www.amazon.in/Duracell-Chhota-Power-Coins-2025-5/dp/B08Y5QJTVK/ref=sr_1_358?qid=1672903012&amp;s=computers&amp;sr=1-358"/>
        <s v="https://www.amazon.in/Camel-Camlin-Kokuyo-Fabrica-Acrylic/dp/B00LY1FN1K/ref=sr_1_359?qid=1672903012&amp;s=computers&amp;sr=1-359"/>
        <s v="https://www.amazon.in/Lenovo-65W-320-15IKBRA-320S-14IKBR-510S-13IKB/dp/B07DJ5KYDZ/ref=sr_1_360?qid=1672903012&amp;s=computers&amp;sr=1-360"/>
        <s v="https://www.amazon.in/HP-B4B09PA-Headphones-with-Mic/dp/B009LJ2BXA/ref=sr_1_361?qid=1672903013&amp;s=computers&amp;sr=1-361"/>
        <s v="https://www.amazon.in/Redragon-K617-Keyboard-Mechanical-Supported/dp/B09BVCVTBC/ref=sr_1_362?qid=1672903013&amp;s=computers&amp;sr=1-362"/>
        <s v="https://www.amazon.in/Ambrane-Unbreakable-Charging-RCT15-Supports/dp/B0BFWGBX61/ref=sr_1_363?qid=1672903013&amp;s=computers&amp;sr=1-363"/>
        <s v="https://www.amazon.in/HP-GT53XL-135-ml-Black-Bottle/dp/B07SY4C3TD/ref=sr_1_364?qid=1672903013&amp;s=computers&amp;sr=1-364"/>
        <s v="https://www.amazon.in/Noise-ColorFit-Bezel-Less-TruView-Display/dp/B094JB13XL/ref=sr_1_365?qid=1672903013&amp;s=computers&amp;sr=1-365"/>
        <s v="https://www.amazon.in/Zebronics-Zeb-JUKEBAR-3900-Multimedia-Supporting/dp/B08CRRQK6Z/ref=sr_1_366?qid=1672903013&amp;s=computers&amp;sr=1-366"/>
        <s v="https://www.amazon.in/Boat-Bassheads-102-Wired-Earphones/dp/B08MTLLSL8/ref=sr_1_367?qid=1672903013&amp;s=computers&amp;sr=1-367"/>
        <s v="https://www.amazon.in/Duracell-Chhota-Power-Coins-2016-5/dp/B08Y57TPDM/ref=sr_1_368?qid=1672903013&amp;s=computers&amp;sr=1-368"/>
        <s v="https://www.amazon.in/Security-Bluetooth-Connection-Low-Light-Detection/dp/B09CYTJV3N/ref=sr_1_369?qid=1672903013&amp;s=computers&amp;sr=1-369"/>
        <s v="https://www.amazon.in/Zebronics-100HB-High-Speed-Port/dp/B07GLNJC25/ref=sr_1_370?qid=1672903013&amp;s=computers&amp;sr=1-370"/>
        <s v="https://www.amazon.in/Boult-Audio-Wired-Lightweight-Comfortable/dp/B08FY4FG5X/ref=sr_1_371?qid=1672903013&amp;s=computers&amp;sr=1-371"/>
        <s v="https://www.amazon.in/ESR-iPad-Screen-Protector-Scratch-Resistant/dp/B07TMCXRFV/ref=sr_1_372?qid=1672903013&amp;s=computers&amp;sr=1-372"/>
        <s v="https://www.amazon.in/Super-Rockerz-400-Bluetooth-Headphones/dp/B01FSYQ2A4/ref=sr_1_373?qid=1672903013&amp;s=computers&amp;sr=1-373"/>
        <s v="https://www.amazon.in/Parker-Vector-Standard-Ball-Black/dp/B00LZPQVMK/ref=sr_1_374?qid=1672903013&amp;s=computers&amp;sr=1-374"/>
        <s v="https://www.amazon.in/Silicone-Earplugs-Replacement-Earphones-Bluetooth/dp/B08X77LM8C/ref=sr_1_376?qid=1672903013&amp;s=computers&amp;sr=1-376"/>
        <s v="https://www.amazon.in/Canon-MG2577s-Inkjet-Colour-Printer/dp/B01EJ5MM5M/ref=sr_1_378?qid=1672903013&amp;s=computers&amp;sr=1-378"/>
        <s v="https://www.amazon.in/Samsung-inch-Bezel-Flicker-Monitor-LF24T350FHWXXL/dp/B08J82K4GX/ref=sr_1_379?qid=1672903013&amp;s=computers&amp;sr=1-379"/>
        <s v="https://www.amazon.in/AirCase-14-Inch-MacBook-Protective-Neoprene/dp/B07Z1Z77ZZ/ref=sr_1_380?qid=1672903013&amp;s=computers&amp;sr=1-380"/>
        <s v="https://www.amazon.in/Faber-Castell-Connector-Pen-Set-Assorted/dp/B00DJ5N9VK/ref=sr_1_381?qid=1672903013&amp;s=computers&amp;sr=1-381"/>
        <s v="https://www.amazon.in/WeCool-Unbreakable-Charging-Purpose-iPhone/dp/B0B4DT8MKT/ref=sr_1_382?qid=1672903013&amp;s=computers&amp;sr=1-382"/>
        <s v="https://www.amazon.in/Zinq-Technologies-ZQ-6600-Intercom-Set-top/dp/B08FGNPQ9X/ref=sr_1_383?qid=1672903013&amp;s=computers&amp;sr=1-383"/>
        <s v="https://www.amazon.in/SaleOnTM-Portable-Organizer-Earphone-Assorted/dp/B07NTKGW45/ref=sr_1_384?qid=1672903013&amp;s=computers&amp;sr=1-384"/>
        <s v="https://www.amazon.in/Portronics-Konnect-POR-1079-Charging-Micro/dp/B08CDKQ8T6/ref=sr_1_385?qid=1672903014&amp;s=computers&amp;sr=1-385"/>
        <s v="https://www.amazon.in/RPM-Euro-Games-Controller-Wired/dp/B08J4PL1Z3/ref=sr_1_386?qid=1672903014&amp;s=computers&amp;sr=1-386"/>
        <s v="https://www.amazon.in/realme-RMA108-Realme-Buds-Wireless/dp/B07XJWTYM2/ref=sr_1_387?qid=1672903014&amp;s=computers&amp;sr=1-387"/>
        <s v="https://www.amazon.in/TVARA-Colorful-Erasable-Electronic-Educational/dp/B09939XJX8/ref=sr_1_388?qid=1672903014&amp;s=computers&amp;sr=1-388"/>
        <s v="https://www.amazon.in/Wings-Phantom-Indicator-Bluetooth-Playtime/dp/B09MDCZJXS/ref=sr_1_389?qid=1672903014&amp;s=computers&amp;sr=1-389"/>
        <s v="https://www.amazon.in/Robustrion-Anti-Scratch-Samsung-Tab-Lite/dp/B08CTQP51L/ref=sr_1_390?qid=1672903014&amp;s=computers&amp;sr=1-390"/>
        <s v="https://www.amazon.in/Cablet-Portable-External-Enclosure-Tool-Free/dp/B0BG62HMDJ/ref=sr_1_391?qid=1672903014&amp;s=computers&amp;sr=1-391"/>
        <s v="https://www.amazon.in/SanDisk-Portable-Smartphone-Compatible-Warranty/dp/B08GTYFC37/ref=sr_1_392?qid=1672903014&amp;s=computers&amp;sr=1-392"/>
        <s v="https://www.amazon.in/ZEBRONICS-Zeb-Warrior-Speaker-Laptops-Desktop/dp/B08SBH499M/ref=sr_1_394?qid=1672903014&amp;s=computers&amp;sr=1-394"/>
        <s v="https://www.amazon.in/TP-Link-UE300C-Ethernet-Ultrabook-Chromebook/dp/B08FYB5HHK/ref=sr_1_395?qid=1672903014&amp;s=computers&amp;sr=1-395"/>
        <s v="https://www.amazon.in/Lapster-Type-Cable-computer-laptop/dp/B0994GFWBH/ref=sr_1_396?qid=1672903014&amp;s=computers&amp;sr=1-396"/>
        <s v="https://www.amazon.in/Moonwalk-Wireless-Titanium-Experience-Charging/dp/B0B5GJRTHB/ref=sr_1_397?qid=1672903014&amp;s=computers&amp;sr=1-397"/>
        <s v="https://www.amazon.in/HP-330-Wireless-Keyboard-Mouse/dp/B09GBBJV72/ref=sr_1_398?qid=1672903014&amp;s=computers&amp;sr=1-398"/>
        <s v="https://www.amazon.in/PRINT-Compatible-Bottles-Printer-Magenta/dp/B07P434WJY/ref=sr_1_399?qid=1672903014&amp;s=computers&amp;sr=1-399"/>
        <s v="https://www.amazon.in/Redgear-Cloak-Gaming-Headphones-Microphone/dp/B07T9FV9YP/ref=sr_1_400?qid=1672903014&amp;s=computers&amp;sr=1-400"/>
        <s v="https://www.amazon.in/AmazonBasics-USB-Type-C-2-0-Cable/dp/B01GGKZ0V6/ref=sr_1_401?qid=1672903014&amp;s=computers&amp;sr=1-401"/>
        <s v="https://www.amazon.in/Wayona-Charging-Braided-Compatible-Samsung/dp/B08WKFSN84/ref=sr_1_402?qid=1672903014&amp;s=computers&amp;sr=1-402"/>
        <s v="https://www.amazon.in/Amazfit-Version-Always-Display-Monitoring/dp/B09TBCVJS3/ref=sr_1_403?qid=1672903014&amp;s=computers&amp;sr=1-403"/>
        <s v="https://www.amazon.in/Tabelito-Sleeve-15-6-Inch-MacBook-Protective/dp/B08TR61BVK/ref=sr_1_404?qid=1672903014&amp;s=computers&amp;sr=1-404"/>
        <s v="https://www.amazon.in/Robustrion-Anti-Scratch-Smudge-Tempered-Protector/dp/B0B2CPVXHX/ref=sr_1_406?qid=1672903014&amp;s=computers&amp;sr=1-406"/>
        <s v="https://www.amazon.in/Portronics-Ruffpad-Re-Writable-15-inch-Handwriting/dp/B08XNL93PL/ref=sr_1_407?qid=1672903014&amp;s=computers&amp;sr=1-407"/>
        <s v="https://www.amazon.in/Lightweight-Portable-Aluminum-Photography-DLS-9FEET/dp/B088GXTJM3/ref=sr_1_408?qid=1672903014&amp;s=computers&amp;sr=1-408"/>
        <s v="https://www.amazon.in/Classmate-Pulse-Subject-Notebook-Single/dp/B099S26HWG/ref=sr_1_409?qid=1672903016&amp;s=computers&amp;sr=1-409"/>
        <s v="https://www.amazon.in/Scarters-Office-Keyboard-Splash-Proof-Leather/dp/B08461VC1Z/ref=sr_1_410?qid=1672903016&amp;s=computers&amp;sr=1-410"/>
        <s v="https://www.amazon.in/Casio-MJ-120D-Electronic-Calculator/dp/B00K32PEW4/ref=sr_1_411?qid=1672903016&amp;s=computers&amp;sr=1-411"/>
        <s v="https://www.amazon.in/Redmi-inches-Ready-L32M6-RA-Android/dp/B09F9YQQ7B/ref=sr_1_412?qid=1672903016&amp;s=computers&amp;sr=1-412"/>
        <s v="https://www.amazon.in/Essentials-Sleeve-Microsoft-Surface-Go/dp/B07LFWP97N/ref=sr_1_413?qid=1672903016&amp;s=computers&amp;sr=1-413"/>
        <s v="https://www.amazon.in/Parker-Vector-Camouflage-Gift-Set/dp/B0746N6WML/ref=sr_1_414?qid=1672903016&amp;s=computers&amp;sr=1-414"/>
        <s v="https://www.amazon.in/TP-Link-Archer-A6-Wireless-Internet/dp/B07W9KYT62/ref=sr_1_415?qid=1672903016&amp;s=computers&amp;sr=1-415"/>
        <s v="https://www.amazon.in/CEDO-OnePlus-Charging-Compatible-Devices/dp/B0B5ZF3NRK/ref=sr_1_416?qid=1672903016&amp;s=computers&amp;sr=1-416"/>
        <s v="https://www.amazon.in/HP-DeskJet-2723-Wireless-Printer/dp/B08D9MNH4B/ref=sr_1_418?qid=1672903016&amp;s=computers&amp;sr=1-418"/>
        <s v="https://www.amazon.in/ORAIMO-SUPER-FAST-CHARGER/dp/B078G6ZF5Z/ref=sr_1_419?qid=1672903016&amp;s=computers&amp;sr=1-419"/>
        <s v="https://www.amazon.in/Dualband-1200Mbps-Frequency-Directional-app-Parental/dp/B09MKG4ZCM/ref=sr_1_420?qid=1672903016&amp;s=computers&amp;sr=1-420"/>
        <s v="https://www.amazon.in/SLOVIC%C2%AE-Adapter-Smartphone-Clipper-Pictures/dp/B07RZZ1QSW/ref=sr_1_421?qid=1672903016&amp;s=computers&amp;sr=1-421"/>
        <s v="https://www.amazon.in/Sounce-Plated-Headphone-Earphone-Splitter/dp/B08BCKN299/ref=sr_1_422?qid=1672903016&amp;s=computers&amp;sr=1-422"/>
        <s v="https://www.amazon.in/ORICO-2577U3-BK-Enclosure-Capacity-Business/dp/B07222HQKP/ref=sr_1_423?qid=1672903016&amp;s=computers&amp;sr=1-423"/>
        <s v="https://www.amazon.in/Logitech-Hyperion-Ultra-Gaming-Mouse/dp/B00NFD0ETQ/ref=sr_1_424?qid=1672903016&amp;s=computers&amp;sr=1-424"/>
        <s v="https://www.amazon.in/Panasonic-Eneloop-BQ-CC55E-Advanced-Battery/dp/B075DB1F13/ref=sr_1_425?qid=1672903016&amp;s=computers&amp;sr=1-425"/>
        <s v="https://www.amazon.in/Logitech-920-007596-Multi-Device-Bluetooth-Keyboard/dp/B0148NPH9I/ref=sr_1_426?qid=1672903016&amp;s=computers&amp;sr=1-426"/>
        <s v="https://www.amazon.in/Canon-E477-Wireless-Efficient-Printer/dp/B01JOFKL0A/ref=sr_1_427?qid=1672903016&amp;s=computers&amp;sr=1-427"/>
        <s v="https://www.amazon.in/Portronics-Konnect-Charge-Charging-Resistant/dp/B09Q8HMKZX/ref=sr_1_428?qid=1672903016&amp;s=computers&amp;sr=1-428"/>
        <s v="https://www.amazon.in/Redgear-Cosmo-7-1-Headphones-Controller/dp/B079S811J3/ref=sr_1_429?qid=1672903016&amp;s=computers&amp;sr=1-429"/>
        <s v="https://www.amazon.in/Belkin-Essential-F9E400zb1-5MGRY-4-Socket-Protector/dp/B0083T231O/ref=sr_1_430?qid=1672903016&amp;s=computers&amp;sr=1-430"/>
        <s v="https://www.amazon.in/Classmate-Long-Book-Unruled-Pages/dp/B086PXQ2R4/ref=sr_1_431?qid=1672903016&amp;s=computers&amp;sr=1-431"/>
        <s v="https://www.amazon.in/Artis-AR-45WMG2-Compatible-Laptop-Adaptor/dp/B07L1N3TJX/ref=sr_1_432?qid=1672903016&amp;s=computers&amp;sr=1-432"/>
        <s v="https://www.amazon.in/Imou-Security-Advanced-Surveillance-Detection/dp/B07YFWVRCM/ref=sr_1_433?qid=1672903017&amp;s=computers&amp;sr=1-433"/>
        <s v="https://www.amazon.in/AmazonBasics-Type-C-USB-Male-Cable/dp/B01GGKYKQM/ref=sr_1_435?qid=1672903017&amp;s=computers&amp;sr=1-435"/>
        <s v="https://www.amazon.in/COSMOS-Portable-Flexible-Colors-EC-POF1/dp/B08TDJ5BVF/ref=sr_1_436?qid=1672903017&amp;s=computers&amp;sr=1-436"/>
        <s v="https://www.amazon.in/Snapdragon-Resolution-Refresh-27-81Cm-Display/dp/B09XXZXQC1/ref=sr_1_437?qid=1672903017&amp;s=computers&amp;sr=1-437"/>
        <s v="https://www.amazon.in/Sennheiser-CX-80s-Ear-Earphone/dp/B083T5G5PM/ref=sr_1_438?qid=1672903017&amp;s=computers&amp;sr=1-438"/>
        <s v="https://www.amazon.in/HB-Adjustable-Aluminum-Foldable-Adjustment/dp/B0BHVPTM2C/ref=sr_1_439?qid=1672903017&amp;s=computers&amp;sr=1-439"/>
        <s v="https://www.amazon.in/oraimo-Charging-Syncing-Indicator-Compatible/dp/B0B86CDHL1/ref=sr_1_440?qid=1672903017&amp;s=computers&amp;sr=1-440"/>
        <s v="https://www.amazon.in/HP-Charger-Adapter-Pavilion-Black/dp/B01NBX5RSB/ref=sr_1_441?qid=1672903017&amp;s=computers&amp;sr=1-441"/>
        <s v="https://www.amazon.in/Tukzer-Foldable-Adjustable-Compatible-Smartphones/dp/B08MWJTST6/ref=sr_1_442?qid=1672903017&amp;s=computers&amp;sr=1-442"/>
        <s v="https://www.amazon.in/Essentials-Reusable-Double-Organizer-Length/dp/B07R99NBVB/ref=sr_1_444?qid=1672903017&amp;s=computers&amp;sr=1-444"/>
        <s v="https://www.amazon.in/Pinnaclz-Original-Micro-USB-Charging/dp/B08R69VDHT/ref=sr_1_447?qid=1672903017&amp;s=computers&amp;sr=1-447"/>
        <s v="https://www.amazon.in/Camel-Oil-Pastel-Reusable-Plastic/dp/B00LY12TH6/ref=sr_1_448?qid=1672903017&amp;s=computers&amp;sr=1-448"/>
        <s v="https://www.amazon.in/boAt-A750-Tangle-free-Transmission-Rebellious/dp/B09RWZRCP1/ref=sr_1_449?qid=1672903017&amp;s=computers&amp;sr=1-449"/>
        <s v="https://www.amazon.in/HP-M270-Gaming-Mouse-7ZZ87AA/dp/B08497Z1MQ/ref=sr_1_450?qid=1672903017&amp;s=computers&amp;sr=1-450"/>
        <s v="https://www.amazon.in/Foxin-Toner-Cartridge-Q2612A-Laserjet/dp/B07KNM95JK/ref=sr_1_451?qid=1672903017&amp;s=computers&amp;sr=1-451"/>
        <s v="https://www.amazon.in/Robustrion-Samsung-10-5-inch-2022/dp/B09Q3M3WLJ/ref=sr_1_452?qid=1672903017&amp;s=computers&amp;sr=1-452"/>
        <s v="https://www.amazon.in/PC-SQUARE-Adjustable-Ergonomic-Compatible/dp/B09B9SPC7F/ref=sr_1_453?qid=1672903017&amp;s=computers&amp;sr=1-453"/>
        <s v="https://www.amazon.in/Ambrane-ABDC-10-Charging-Transmission-Compatible/dp/B09CMP1SC8/ref=sr_1_454?qid=1672903017&amp;s=computers&amp;sr=1-454"/>
        <s v="https://www.amazon.in/Lenovo-Optical-Compact-Mouse-Black/dp/B099SD8PRP/ref=sr_1_455?qid=1672903017&amp;s=computers&amp;sr=1-455"/>
        <s v="https://www.amazon.in/Ambrane-Charging-Neckband-Wireless-ACT/dp/B09YLXYP7Y/ref=sr_1_456?qid=1672903017&amp;s=computers&amp;sr=1-456"/>
        <s v="https://www.amazon.in/Pilot-Frixion-Clicker-Roller-Blue/dp/B00S2SEV7K/ref=sr_1_457?qid=1672903018&amp;s=computers&amp;sr=1-457"/>
        <s v="https://www.amazon.in/ZEBRONICS-Zeb-NS2000-Supports-Aluminium-Adjustable/dp/B08WKCTFF3/ref=sr_1_458?qid=1672903018&amp;s=computers&amp;sr=1-458"/>
        <s v="https://www.amazon.in/HP-K500F-Gaming-Keyboard-7ZZ97AA/dp/B08498D67S/ref=sr_1_459?qid=1672903018&amp;s=computers&amp;sr=1-459"/>
        <s v="https://www.amazon.in/Clublaptop-Reversible-15-6-inch-Laptop-Sleeve/dp/B00C3GBCIS/ref=sr_1_460?qid=1672903018&amp;s=computers&amp;sr=1-460"/>
        <s v="https://www.amazon.in/Inventis-Portable-Flexible-Light-Colors/dp/B00URH5E34/ref=sr_1_461?qid=1672903018&amp;s=computers&amp;sr=1-461"/>
        <s v="https://www.amazon.in/TP-Link-TL-WA855RE-Wi-Fi-Range-Extender/dp/B00EYW1U68/ref=sr_1_462?qid=1672903018&amp;s=computers&amp;sr=1-462"/>
        <s v="https://www.amazon.in/boAt-Stone-250-Playback-Hours/dp/B08SMJT55F/ref=sr_1_464?qid=1672903018&amp;s=computers&amp;sr=1-464"/>
        <s v="https://www.amazon.in/SWAPKART-Charging-Compatible-iPhone-Devices/dp/B0B2DJDCPX/ref=sr_1_465?qid=1672903018&amp;s=computers&amp;sr=1-465"/>
        <s v="https://www.amazon.in/Offbeat-Wireless-Bluetooth-Rechargeable-Adjustable/dp/B08Y7MXFMK/ref=sr_1_466?qid=1672903018&amp;s=computers&amp;sr=1-466"/>
        <s v="https://www.amazon.in/Classmate-Drawing-Book-Unruled-Pages/dp/B086Q3QMFS/ref=sr_1_468?qid=1672903018&amp;s=computers&amp;sr=1-468"/>
        <s v="https://www.amazon.in/HP-GK320-Gaming-Keyboard-4QN01AA/dp/B08498H13H/ref=sr_1_469?qid=1672903018&amp;s=computers&amp;sr=1-469"/>
        <s v="https://www.amazon.in/Parker-Moments-Vector-Timecheck-Roller/dp/B07LFQLKFZ/ref=sr_1_470?qid=1672903018&amp;s=computers&amp;sr=1-470"/>
        <s v="https://www.amazon.in/Camlin-Elegante-Fountain-Pen-Black/dp/B00LY17RHI/ref=sr_1_476?qid=1672903018&amp;s=computers&amp;sr=1-476"/>
        <s v="https://www.amazon.in/Optical-Drive-Caddy-Universal-9-5mm/dp/B07W14CHV8/ref=sr_1_483?qid=1672903019&amp;s=computers&amp;sr=1-483"/>
        <s v="https://www.amazon.in/WeCool-Reinforced-Function-Bluetooth-Compatible/dp/B0B9BXKBC7/ref=sr_1_484?qid=1672903019&amp;s=computers&amp;sr=1-484"/>
        <s v="https://www.amazon.in/Canon-E4570-Efficient-Printing-Compatible/dp/B09F5Z694W/ref=sr_1_485?qid=1672903019&amp;s=computers&amp;sr=1-485"/>
        <s v="https://www.amazon.in/Crucial-500GB-PCIe-NAND-3500MB/dp/B0B25LQQPC/ref=sr_1_486?qid=1672903019&amp;s=computers&amp;sr=1-486"/>
        <s v="https://www.amazon.in/Wayona-Cable-Braided-Charger-Smartphones/dp/B07GVGTSLN/ref=sr_1_487?qid=1672903019&amp;s=computers&amp;sr=1-487"/>
        <s v="https://www.amazon.in/HP-v222w-Flash-Drive-64GB/dp/B01LYLJ99X/ref=sr_1_488?qid=1672903019&amp;s=computers&amp;sr=1-488"/>
        <s v="https://www.amazon.in/Duracell-Alkaline-Battery-Duralock-Technology/dp/B014SZPBM4/ref=sr_1_490?qid=1672903019&amp;s=computers&amp;sr=1-490"/>
        <s v="https://www.amazon.in/Bestor-Portable-Paperless-Digital-Writing/dp/B08CZHGHKH/ref=sr_1_491?qid=1672903019&amp;s=computers&amp;sr=1-491"/>
        <s v="https://www.amazon.in/Lenovo-IdeaPad-Warranty-Platinum-81X800LGIN/dp/B0B2RBP83P/ref=sr_1_492?qid=1672903019&amp;s=computers&amp;sr=1-492"/>
        <s v="https://www.amazon.in/Heads-900-Wired-Headphones-White/dp/B078W65FJ7/ref=sr_1_493?qid=1672903019&amp;s=computers&amp;sr=1-493"/>
        <s v="https://www.amazon.in/ZEBRONICS-Zeb-Astra-Wireless-Portable-Function/dp/B08S74GTBT/ref=sr_1_495?qid=1672903019&amp;s=computers&amp;sr=1-495"/>
        <s v="https://www.amazon.in/Wireless-Generation-Sensitive-Rejection-Compatible/dp/B0B9BD2YL4/ref=sr_1_496?qid=1672903019&amp;s=computers&amp;sr=1-496"/>
        <s v="https://www.amazon.in/Lapster-compatible-OnePlus-charging-Compatible/dp/B0BMXMLSMM/ref=sr_1_497?qid=1672903019&amp;s=computers&amp;sr=1-497"/>
        <s v="https://www.amazon.in/Receiver-300Mbps-802-11b-Wireless-Network/dp/B0141EZMAI/ref=sr_1_498?qid=1672903019&amp;s=computers&amp;sr=1-498"/>
        <s v="https://www.amazon.in/SWAPKART-Portable-Reading-Working-Bedroom/dp/B07QMRHWJD/ref=sr_1_499?qid=1672903019&amp;s=computers&amp;sr=1-499"/>
        <s v="https://www.amazon.in/Infinity-Fuze-100-Waterproof-Portable/dp/B07W7Z6DVL/ref=sr_1_500?qid=1672903019&amp;s=computers&amp;sr=1-500"/>
        <s v="https://www.amazon.in/Pigeon-Amaze-Plus-1-5-Ltr/dp/B07WMS7TWB/ref=sr_1_5?qid=1672923591&amp;s=kitchen&amp;sr=1-5"/>
        <s v="https://www.amazon.in/Usha-Quartz-800-Watt-Overheating-Protection/dp/B00H47GVGY/ref=sr_1_6?qid=1672923591&amp;s=kitchen&amp;sr=1-6"/>
        <s v="https://www.amazon.in/Amazon-Brand-Solimo-2000-Watt-certified/dp/B07VX71FZP/ref=sr_1_7?qid=1672923591&amp;s=kitchen&amp;sr=1-7"/>
        <s v="https://www.amazon.in/StyleHouse-Remover-Woolen-Clothes-Electric/dp/B07NCKMXVZ/ref=sr_1_8?qid=1672923591&amp;s=kitchen&amp;sr=1-8"/>
        <s v="https://www.amazon.in/beatXP-Multipurpose-Portable-Electronic-Weighing/dp/B0B61DSF17/ref=sr_1_10?qid=1672923591&amp;s=kitchen&amp;sr=1-10"/>
        <s v="https://www.amazon.in/Multipurpose-Portable-Electronic-Digital-Weighing/dp/B07VQGVL68/ref=sr_1_11?qid=1672923591&amp;s=kitchen&amp;sr=1-11"/>
        <s v="https://www.amazon.in/Pigeon-Stovekraft-Plastic-Chopper-Blades/dp/B01LWYDEQ7/ref=sr_1_12?qid=1672923591&amp;s=kitchen&amp;sr=1-12"/>
        <s v="https://www.amazon.in/Prestige-1-5-Kettle-1500-watts-Red/dp/B07VNFP3C2/ref=sr_1_16?qid=1672923591&amp;s=kitchen&amp;sr=1-16"/>
        <s v="https://www.amazon.in/Bajaj-RHX-2-800-Watt-Room-Heater/dp/B00LUGTJGO/ref=sr_1_17?qid=1672923591&amp;s=kitchen&amp;sr=1-17"/>
        <s v="https://www.amazon.in/Prestige-Electric-Kettle-PKOSS-1500watts/dp/B01MQZ7J8K/ref=sr_1_18?qid=1672923591&amp;s=kitchen&amp;sr=1-18"/>
        <s v="https://www.amazon.in/Pigeon-Stovekraft-Cruise-1800-Watt-Induction/dp/B01GFTEV5Y/ref=sr_1_20?qid=1672923591&amp;s=kitchen&amp;sr=1-20"/>
        <s v="https://www.amazon.in/Prestige-PKGSS-Electric-Kettle-Stainless/dp/B00NW4UWN6/ref=sr_1_22?qid=1672923591&amp;s=kitchen&amp;sr=1-22"/>
        <s v="https://www.amazon.in/SHOP-Plastic-Sweaters-Blankets-Multicolour/dp/B01NCVJMKX/ref=sr_1_23?qid=1672923591&amp;s=kitchen&amp;sr=1-23"/>
        <s v="https://www.amazon.in/Orpat-OEH-1260-2000-Watt-Heater-Grey/dp/B00O24PUO6/ref=sr_1_24?qid=1672923591&amp;s=kitchen&amp;sr=1-24"/>
        <s v="https://www.amazon.in/PRO365-Electric-Coffee-Stirrer-Frother/dp/B07GXPDLYQ/ref=sr_1_25?qid=1672923591&amp;s=kitchen&amp;sr=1-25"/>
        <s v="https://www.amazon.in/Bajaj-Majesty-1000-Watt-Iron-White/dp/B01C8P29N0/ref=sr_1_26?qid=1672923591&amp;s=kitchen&amp;sr=1-26"/>
        <s v="https://www.amazon.in/Croma-500-Watt-Grinder-CRAK4184-Purple/dp/B08KDBLMQP/ref=sr_1_27?qid=1672923591&amp;s=kitchen&amp;sr=1-27"/>
        <s v="https://www.amazon.in/Havells-Instanio-3-Litre-Instant-Geyser/dp/B078JDNZJ8/ref=sr_1_28?qid=1672923591&amp;s=kitchen&amp;sr=1-28"/>
        <s v="https://www.amazon.in/Morphy-Richards-OFR-09-2000-Watt/dp/B01M5F614J/ref=sr_1_29?qid=1672923591&amp;s=kitchen&amp;sr=1-29"/>
        <s v="https://www.amazon.in/HAVELLS-Kettle-Coffee-Boiler-Stainless/dp/B083GKDRKR/ref=sr_1_30?qid=1672923591&amp;s=kitchen&amp;sr=1-30"/>
        <s v="https://www.amazon.in/Bajaj-Splendora-Instant-Water-Heater/dp/B097R2V1W8/ref=sr_1_28?qid=1672923592&amp;s=kitchen&amp;sr=1-28"/>
        <s v="https://www.amazon.in/KENT-Elegant-Electric-Kettle-Silver/dp/B07YR26BJ3/ref=sr_1_29?qid=1672923592&amp;s=kitchen&amp;sr=1-29"/>
        <s v="https://www.amazon.in/Bajaj-Shakti-Heater-Multiple-Safety/dp/B097R45BH8/ref=sr_1_30?qid=1672923592&amp;s=kitchen&amp;sr=1-30"/>
        <s v="https://www.amazon.in/Lifelong-LLMG23-500-Watt-Liquidizing-Stainless/dp/B09X5C9VLK/ref=sr_1_31?qid=1672923592&amp;s=kitchen&amp;sr=1-31"/>
        <s v="https://www.amazon.in/Bajaj-Majesty-1000-Watt-Iron-White/dp/B01C8P29T4/ref=sr_1_33?qid=1672923592&amp;s=kitchen&amp;sr=1-33"/>
        <s v="https://www.amazon.in/Bajaj-Rex-500-Watt-Mixer-Grinder/dp/B00HVXS7WC/ref=sr_1_34?qid=1672923592&amp;s=kitchen&amp;sr=1-34"/>
        <s v="https://www.amazon.in/Lifelong-LLEK15-Electric-Stainless-Warranty/dp/B096YCN3SD/ref=sr_1_35?qid=1672923592&amp;s=kitchen&amp;sr=1-35"/>
        <s v="https://www.amazon.in/Lifelong-LLQH922-Certified-Overheating-Protection/dp/B09LQH3SD9/ref=sr_1_36?qid=1672923592&amp;s=kitchen&amp;sr=1-36"/>
        <s v="https://www.amazon.in/Remover-Sweaters-Blankets-Jackets-Carpets/dp/B09KNMLH4Y/ref=sr_1_37_mod_primary_new?qid=1672923592&amp;s=kitchen&amp;sbo=RZvfv%2F%2FHxDF%2BO5021pAnSA%3D%3D&amp;sr=1-37"/>
        <s v="https://www.amazon.in/Bajaj-1500-Watt-Immersion-Heater-Plug/dp/B00ABMASXG/ref=sr_1_38?qid=1672923592&amp;s=kitchen&amp;sr=1-38"/>
        <s v="https://www.amazon.in/Inalsa-Electric-Kettle-Absa-1500W-Capacity/dp/B07QDSN9V6/ref=sr_1_39?qid=1672923592&amp;s=kitchen&amp;sr=1-39"/>
        <s v="https://www.amazon.in/Prestige-PIC-20-Induction-Cooktop/dp/B00YMJ0OI8/ref=sr_1_43?qid=1672923592&amp;s=kitchen&amp;sr=1-43"/>
        <s v="https://www.amazon.in/Pigeon-Healthifry-Circulation-Technology-Non-Stick/dp/B0B8XNPQPN/ref=sr_1_44?qid=1672923592&amp;s=kitchen&amp;sr=1-44"/>
        <s v="https://www.amazon.in/PrettyKrafts-Laundry-Basket-Clothes-Handles/dp/B0814P4L98/ref=sr_1_45?qid=1672923592&amp;s=kitchen&amp;sr=1-45"/>
        <s v="https://www.amazon.in/Philips-GC1905-1440-Watt-Steam-Spray/dp/B008QTK47Q/ref=sr_1_47?qid=1672923592&amp;s=kitchen&amp;sr=1-47"/>
        <s v="https://www.amazon.in/Havells-Immersion-HB15-1500-White/dp/B088ZTJT2R/ref=sr_1_48_mod_primary_new?qid=1672923592&amp;s=kitchen&amp;sbo=RZvfv%2F%2FHxDF%2BO5021pAnSA%3D%3D&amp;sr=1-48"/>
        <s v="https://www.amazon.in/AGARO-Rechargeable-Sweaters-Blankets-Curtains/dp/B0BK1K598K/ref=sr_1_49_mod_primary_new?qid=1672923592&amp;s=kitchen&amp;sbo=RZvfv%2F%2FHxDF%2BO5021pAnSA%3D%3D&amp;sr=1-49"/>
        <s v="https://www.amazon.in/Pigeon-Stainless-boiling-Instant-Noodles/dp/B09Y5FZK9N/ref=sr_1_50?qid=1672923592&amp;s=kitchen&amp;sr=1-50"/>
        <s v="https://www.amazon.in/NutriPro-Bullet-Juicer-Grinder-Blades/dp/B09J2SCVQT/ref=sr_1_52?qid=1672923592&amp;s=kitchen&amp;sr=1-52"/>
        <s v="https://www.amazon.in/Philips-GC026-30-Fabric-Shaver/dp/B00TDD0YM4/ref=sr_1_54?qid=1672923592&amp;s=kitchen&amp;sr=1-54"/>
        <s v="https://www.amazon.in/Havells-Cista-room-Heater/dp/B078KRFWQB/ref=sr_1_52?qid=1672923593&amp;s=kitchen&amp;sr=1-52"/>
        <s v="https://www.amazon.in/AGARO-800-Watt-Handheld-Cleaner-Durable/dp/B07SRM58TP/ref=sr_1_53?qid=1672923593&amp;s=kitchen&amp;sr=1-53"/>
        <s v="https://www.amazon.in/Philips-Collection-HD4928-01-2100-Watt/dp/B00EDJJ7FS/ref=sr_1_54?qid=1672923593&amp;s=kitchen&amp;sr=1-54"/>
        <s v="https://www.amazon.in/Pigeon-Stovekraft-Acer-Plus-Induction/dp/B0832W3B7Q/ref=sr_1_55?qid=1672923593&amp;s=kitchen&amp;sr=1-55"/>
        <s v="https://www.amazon.in/Agaro-Esteem-Multi-Kettle-1-2/dp/B07WNK1FFN/ref=sr_1_56?qid=1672923593&amp;s=kitchen&amp;sr=1-56"/>
        <s v="https://www.amazon.in/Bajaj-Minor-1000-Watt-Room-Heater/dp/B009P2LK08/ref=sr_1_57?qid=1672923593&amp;s=kitchen&amp;sr=1-57"/>
        <s v="https://www.amazon.in/Butterfly-Jet-Elite-750-Watt-Grinder/dp/B07DGD4Z4C/ref=sr_1_59?qid=1672923593&amp;s=kitchen&amp;sr=1-59"/>
        <s v="https://www.amazon.in/SOFLIN-Electric-Automatic-Poacher-Steaming/dp/B07GMFY9QM/ref=sr_1_60?qid=1672923593&amp;s=kitchen&amp;sr=1-60"/>
        <s v="https://www.amazon.in/Lifelong-LLQH925-settings-operation-Indicator/dp/B0BGPN4GGH/ref=sr_1_62?qid=1672923593&amp;s=kitchen&amp;sr=1-62"/>
        <s v="https://www.amazon.in/Amazon-Basics-Electric-Kettle-Stainless/dp/B0B2DZ5S6R/ref=sr_1_63?qid=1672923593&amp;s=kitchen&amp;sr=1-63"/>
        <s v="https://www.amazon.in/Prestige-Sandwich-Maker-PGMFD-01/dp/B07S851WX5/ref=sr_1_67?qid=1672923593&amp;s=kitchen&amp;sr=1-67"/>
        <s v="https://www.amazon.in/Orient-Electric-Fabrijoy-DIFJ10BP-1000-Watt/dp/B01MY839VW/ref=sr_1_69?qid=1672923593&amp;s=kitchen&amp;sr=1-69"/>
        <s v="https://www.amazon.in/Lifelong-LLFH921-Overheating-Protection-Certified/dp/B09LV1CMGH/ref=sr_1_70?qid=1672923593&amp;s=kitchen&amp;sr=1-70"/>
        <s v="https://www.amazon.in/Philips-GC181-Heavy-Weight-1000-Watt/dp/B01EY310UM/ref=sr_1_71?qid=1672923593&amp;s=kitchen&amp;sr=1-71"/>
        <s v="https://www.amazon.in/Bulfyss-Rechargeable-Effectively-Cashmere-Warranty/dp/B09NL7LBWT/ref=sr_1_74?qid=1672923593&amp;s=kitchen&amp;sr=1-74"/>
        <s v="https://www.amazon.in/Bajaj-DX-1000-Watt-Dry-Iron/dp/B008YW8M0G/ref=sr_1_75?qid=1672923593&amp;s=kitchen&amp;sr=1-75"/>
        <s v="https://www.amazon.in/Bajaj-Shakti-Heater-Multiple-Safety/dp/B097R3XH9R/ref=sr_1_76?qid=1672923593&amp;s=kitchen&amp;sr=1-76"/>
        <s v="https://www.amazon.in/PHILIPS-Handheld-Garment-STH3000-20/dp/B08TM71L54/ref=sr_1_77?qid=1672923593&amp;s=kitchen&amp;sr=1-77"/>
        <s v="https://www.amazon.in/Wall-Outlet-Electric-Heaters-Bedroom-bathrooms/dp/B0BPBXNQQT/ref=sr_1_78?qid=1672923593&amp;s=kitchen&amp;sr=1-78"/>
        <s v="https://www.amazon.in/Wonderchef-Nutri-Blend-Watts-Juicer-Grinder/dp/B00W56GLOQ/ref=sr_1_76?qid=1672923595&amp;s=kitchen&amp;sr=1-76"/>
        <s v="https://www.amazon.in/Armour-AR1100WB-1100-Watt-Soleplate-Purple/dp/B0883KDSXC/ref=sr_1_77?qid=1672923595&amp;s=kitchen&amp;sr=1-77"/>
        <s v="https://www.amazon.in/Butterfly-EKN-1-5-Litre-Kettle-Silver/dp/B078V8R9BS/ref=sr_1_78?qid=1672923595&amp;s=kitchen&amp;sr=1-78"/>
        <s v="https://www.amazon.in/Crompton-Arno-Neo-ASWH-3015-Star-Rated/dp/B08GSQXLJ2/ref=sr_1_79?qid=1672923595&amp;s=kitchen&amp;sr=1-79"/>
        <s v="https://www.amazon.in/Borosil-Plastic-Chefdelite-BCH20DBB21-Technology/dp/B01M5B0TPW/ref=sr_1_80?qid=1672923595&amp;s=kitchen&amp;sr=1-80"/>
        <s v="https://www.amazon.in/Amaze-Litre-Electric-Kettle-Stainless/dp/B082KVTRW8/ref=sr_1_81?qid=1672923595&amp;s=kitchen&amp;sr=1-81"/>
        <s v="https://www.amazon.in/Prestige-IRIS-mixer-grinder-Black/dp/B08CFJBZRK/ref=sr_1_82?qid=1672923595&amp;s=kitchen&amp;sr=1-82"/>
        <s v="https://www.amazon.in/Simxen-Electric-Automatic-Steaming-Multicolour/dp/B07H3WDC4X/ref=sr_1_83?qid=1672923595&amp;s=kitchen&amp;sr=1-83"/>
        <s v="https://www.amazon.in/Amazon-Basics-Adjustable-Thermostat-certified/dp/B09ZTZ9N3Q/ref=sr_1_86?qid=1672923595&amp;s=kitchen&amp;sr=1-86"/>
        <s v="https://www.amazon.in/HealthSense-Chef-Mate-KS-40-Weighing/dp/B083P71WKK/ref=sr_1_87?qid=1672923595&amp;s=kitchen&amp;sr=1-87"/>
        <s v="https://www.amazon.in/Bajaj-Shakti-Heater-Multiple-Safety/dp/B097R4D42G/ref=sr_1_91?qid=1672923595&amp;s=kitchen&amp;sr=1-91"/>
        <s v="https://www.amazon.in/Bosch-TrueMixx-Pro-Grinder-Watt-MGM8842MIN/dp/B07MKMFKPG/ref=sr_1_92?qid=1672923595&amp;s=kitchen&amp;sr=1-92"/>
        <s v="https://www.amazon.in/Bulfyss-Stainless-Weighing-Nutrition-Warranty/dp/B0949FPSFY/ref=sr_1_93?qid=1672923595&amp;s=kitchen&amp;sr=1-93"/>
        <s v="https://www.amazon.in/VR-Pcs-Different-Multi-Color-Multicolor/dp/B08F47T4X5/ref=sr_1_94?qid=1672923595&amp;s=kitchen&amp;sr=1-94"/>
        <s v="https://www.amazon.in/Orient-Electric-Apex-FX-1200mm-Ceiling/dp/B01M0505SJ/ref=sr_1_95?qid=1672923595&amp;s=kitchen&amp;sr=1-95"/>
        <s v="https://www.amazon.in/PrettyKrafts-Laundry-Clothes-Storage-Mushroom/dp/B08D6RCM3Q/ref=sr_1_96?qid=1672923595&amp;s=kitchen&amp;sr=1-96"/>
        <s v="https://www.amazon.in/Bajaj-RX-11-2000-Watt-Convector/dp/B009P2LITG/ref=sr_1_98?qid=1672923595&amp;s=kitchen&amp;sr=1-98"/>
        <s v="https://www.amazon.in/Eureka-Forbes-Trendy-Zip-1000-Watt/dp/B00V9NHDI4/ref=sr_1_99?qid=1672923595&amp;s=kitchen&amp;sr=1-99"/>
        <s v="https://www.amazon.in/Pigeon-Stovekraft-Quartz-Electric-Kettle/dp/B07WGPBXY9/ref=sr_1_100?qid=1672923595&amp;s=kitchen&amp;sr=1-100"/>
        <s v="https://www.amazon.in/Maharaja-Whiteline-Lava-1200-Watt-Helogen/dp/B00KRCBA6E/ref=sr_1_101?qid=1672923595&amp;s=kitchen&amp;sr=1-101"/>
        <s v="https://www.amazon.in/Crompton-Gracee-Instant-Heater-Geyser/dp/B0B3X2BY3M/ref=sr_1_102?qid=1672923595&amp;s=kitchen&amp;sr=1-102"/>
        <s v="https://www.amazon.in/Bajaj-DX-600-Watts-Light-Weight/dp/B00F159RIK/ref=sr_1_100?qid=1672923596&amp;s=kitchen&amp;sr=1-100"/>
        <s v="https://www.amazon.in/Bajaj-Waterproof-Watts-Immersion-Heater/dp/B08MV82R99/ref=sr_1_101?qid=1672923596&amp;s=kitchen&amp;sr=1-101"/>
        <s v="https://www.amazon.in/Supreme-Pressure-Portable-Cleaning-Purpose/dp/B09VKWGZD7/ref=sr_1_102?qid=1672923596&amp;s=kitchen&amp;sr=1-102"/>
        <s v="https://www.amazon.in/Bajaj-Delux-2000-Watt-Room-Heater/dp/B009P2LK80/ref=sr_1_103?qid=1672923596&amp;s=kitchen&amp;sr=1-103"/>
        <s v="https://www.amazon.in/Orpat-HHB-100E-WOB-250-Watt-Blender/dp/B00A7PLVU6/ref=sr_1_104?qid=1672923596&amp;s=kitchen&amp;sr=1-104"/>
        <s v="https://www.amazon.in/Egg-Boiler-Electric-Automatic-Steaming/dp/B0B25DJ352/ref=sr_1_105?qid=1672923596&amp;s=kitchen&amp;sr=1-105"/>
        <s v="https://www.amazon.in/Health-Sense-Chef-Mate-Digital-Scale-KS33/dp/B013B2WGT6/ref=sr_1_106?qid=1672923596&amp;s=kitchen&amp;sr=1-106"/>
        <s v="https://www.amazon.in/PHILIPS-Digital-HD9252-90-Technology/dp/B097RJ867P/ref=sr_1_107?qid=1672923596&amp;s=kitchen&amp;sr=1-107"/>
        <s v="https://www.amazon.in/Milton-Electric-Stainless-Kettle-Litres/dp/B091V8HK8Z/ref=sr_1_108?qid=1672923596&amp;s=kitchen&amp;sr=1-108"/>
        <s v="https://www.amazon.in/Philips-Collection-HD2582-00-830-Watt/dp/B071VNHMX2/ref=sr_1_109?qid=1672923596&amp;s=kitchen&amp;sr=1-109"/>
        <s v="https://www.amazon.in/Crompton-Insta-Comfy-Heater-Settings/dp/B08MVSGXMY/ref=sr_1_110?qid=1672923596&amp;s=kitchen&amp;sr=1-110"/>
        <s v="https://www.amazon.in/Usha-Convector-2000-Watt-Instant-Heating/dp/B00H0B29DI/ref=sr_1_111?qid=1672923596&amp;s=kitchen&amp;sr=1-111"/>
        <s v="https://www.amazon.in/Philips-HL7756-00-750-Watt-Grinder/dp/B01GZSQJPA/ref=sr_1_115?qid=1672923596&amp;s=kitchen&amp;sr=1-115"/>
        <s v="https://www.amazon.in/Kuber-Industries-Foldable-Laundry-KUBMART11450/dp/B08VGFX2B6/ref=sr_1_116?qid=1672923596&amp;s=kitchen&amp;sr=1-116"/>
        <s v="https://www.amazon.in/Lifelong-LLMG93-Stainless-Liquidizing-Warranty/dp/B09GYBZPHF/ref=sr_1_118?qid=1672923596&amp;s=kitchen&amp;sr=1-118"/>
        <s v="https://www.amazon.in/Ikea-45454-IKEA-Frother-Milk/dp/B0B4KPCBSH/ref=sr_1_119_mod_primary_new?qid=1672923596&amp;s=kitchen&amp;sbo=RZvfv%2F%2FHxDF%2BO5021pAnSA%3D%3D&amp;sr=1-119"/>
        <s v="https://www.amazon.in/Crompton-convector-adjustable-Thermostats-Standard/dp/B09CGLY5CX/ref=sr_1_120_mod_primary_new?qid=1672923596&amp;s=kitchen&amp;sbo=RZvfv%2F%2FHxDF%2BO5021pAnSA%3D%3D&amp;sr=1-120"/>
        <s v="https://www.amazon.in/Remover-Clothes-Extractor-Battery-Removing/dp/B09JN37WBX/ref=sr_1_121?qid=1672923596&amp;s=kitchen&amp;sr=1-121"/>
        <s v="https://www.amazon.in/Pigeon-Kessel-1-2-Litre-Multi-purpose-Kettle/dp/B01I1LDZGA/ref=sr_1_125_mod_primary_new?qid=1672923596&amp;s=kitchen&amp;sbo=RZvfv%2F%2FHxDF%2BO5021pAnSA%3D%3D&amp;sr=1-125"/>
        <s v="https://www.amazon.in/DEVICE-Remover-Woolen-Clothes-Electric/dp/B0BN2576GQ/ref=sr_1_126?qid=1672923596&amp;s=kitchen&amp;sr=1-126"/>
        <s v="https://www.amazon.in/Pigeon-2-Slice-Pop-up-Toaster-Black/dp/B06XPYRWV5/ref=sr_1_124?qid=1672923597&amp;s=kitchen&amp;sr=1-124"/>
        <s v="https://www.amazon.in/Bajaj-Majesty-Filled-Radiator-Heater/dp/B01N1XVVLC/ref=sr_1_125?qid=1672923597&amp;s=kitchen&amp;sr=1-125"/>
        <s v="https://www.amazon.in/Luminous-Vento-Deluxe-30-Watt-Ventilator/dp/B00O2R38C4/ref=sr_1_126?qid=1672923597&amp;s=kitchen&amp;sr=1-126"/>
        <s v="https://www.amazon.in/electric-Kettle-Double-Triple-Protection/dp/B0B2CZTCL2/ref=sr_1_127?qid=1672923597&amp;s=kitchen&amp;sr=1-127"/>
        <s v="https://www.amazon.in/Kitchen-Stainless-Indian-Filter-Coffee/dp/B00PVT30YI/ref=sr_1_128?qid=1672923597&amp;s=kitchen&amp;sr=1-128"/>
        <s v="https://www.amazon.in/Ikea-903-391-72-Sealing-assorted-30-pack/dp/B00SH18114/ref=sr_1_129_mod_primary_new?qid=1672923597&amp;s=kitchen&amp;sbo=RZvfv%2F%2FHxDF%2BO5021pAnSA%3D%3D&amp;sr=1-129"/>
        <s v="https://www.amazon.in/HUL-Pureit-Germkill-Classic-Purifier/dp/B00E9G8KOY/ref=sr_1_130?qid=1672923597&amp;s=kitchen&amp;sr=1-130"/>
        <s v="https://www.amazon.in/HUL-Pureit-Germkill-Classic-Purifier/dp/B00H3H03Q4/ref=sr_1_131?qid=1672923597&amp;s=kitchen&amp;sr=1-131"/>
        <s v="https://www.amazon.in/Prestige-Iris-Grinder-Stainless-Juicer/dp/B0756K5DYZ/ref=sr_1_132?qid=1672923597&amp;s=kitchen&amp;sr=1-132"/>
        <s v="https://www.amazon.in/Preethi-Blue-Leaf-Diamond-750-Watt/dp/B0188KPKB2/ref=sr_1_133?qid=1672923597&amp;s=kitchen&amp;sr=1-133"/>
        <s v="https://www.amazon.in/Themisto-350-Watts-Egg-Boiler-Blue/dp/B091KNVNS9/ref=sr_1_134?qid=1672923597&amp;s=kitchen&amp;sr=1-134"/>
        <s v="https://www.amazon.in/Butterfly-Smart-750-Watt-Mixer-Grinder/dp/B075JJ5NQC/ref=sr_1_135?qid=1672923597&amp;s=kitchen&amp;sr=1-135"/>
        <s v="https://www.amazon.in/KENT-Electric-Steamer-Vegetables-Stainless/dp/B0B5KZ3C53/ref=sr_1_139?qid=1672923597&amp;s=kitchen&amp;sr=1-139"/>
        <s v="https://www.amazon.in/InstaCuppa-Portable-Smoothie-Crushing-Rechargeable/dp/B09NTHQRW3/ref=sr_1_140?qid=1672923597&amp;s=kitchen&amp;sr=1-140"/>
        <s v="https://www.amazon.in/Usha-EI-1602-1000-Watt-Lightweight/dp/B008YW3CYM/ref=sr_1_141?qid=1672923597&amp;s=kitchen&amp;sr=1-141"/>
        <s v="https://www.amazon.in/Kent-KENT-Hand-Blender/dp/B07QHHCB27/ref=sr_1_142?qid=1672923597&amp;s=kitchen&amp;sr=1-142"/>
        <s v="https://www.amazon.in/White-Feather-Portable-Sealing-Multicolor/dp/B0BMFD94VD/ref=sr_1_143?qid=1672923597&amp;s=kitchen&amp;sr=1-143"/>
        <s v="https://www.amazon.in/Crompton-CG-IHL-1500-Watt-Immersion-Compatible/dp/B00HZIOGXW/ref=sr_1_144?qid=1672923597&amp;s=kitchen&amp;sr=1-144"/>
        <s v="https://www.amazon.in/InstaCuppa-Rechargeable-Mini-Electric-Chopper/dp/B09CKSYBLR/ref=sr_1_145?qid=1672923597&amp;s=kitchen&amp;sr=1-145"/>
        <s v="https://www.amazon.in/Philips-PowerPro-FC9352-01-Compact/dp/B072J83V9W/ref=sr_1_146?qid=1672923597&amp;s=kitchen&amp;sr=1-146"/>
        <s v="https://www.amazon.in/SAIELLIN-Clothes-Sweater-Defuzzer-Trimmer/dp/B09MTLG4TP/ref=sr_1_147?qid=1672923597&amp;s=kitchen&amp;sr=1-147"/>
        <s v="https://www.amazon.in/Cookwell-Bullet-Mixer-Grinder-Silver/dp/B097XJQZ8H/ref=sr_1_148?qid=1672923597&amp;s=kitchen&amp;sr=1-148"/>
        <s v="https://www.amazon.in/Prestige-PRWO-1-8-2-700-Watts-Aluminium/dp/B00935MD1C/ref=sr_1_149?qid=1672923597&amp;s=kitchen&amp;sr=1-149"/>
        <s v="https://www.amazon.in/Swiffer-Instant-Electric-Home-Kitchen-Instantaneous/dp/B0BR4F878Q/ref=sr_1_150?qid=1672923597&amp;s=kitchen&amp;sr=1-150"/>
        <s v="https://www.amazon.in/InstaCuppa-Portable-Smoothie-Crushing-Rechargeable/dp/B0B3G5XZN5/ref=sr_1_148?qid=1672923598&amp;s=kitchen&amp;sr=1-148"/>
        <s v="https://www.amazon.in/Lifelong-Flash-Instant-Heater-Certified/dp/B07WKB69RS/ref=sr_1_149?qid=1672923598&amp;s=kitchen&amp;sr=1-149"/>
        <s v="https://www.amazon.in/Hindware-Atlantic-Compacto-Instant-HI03PDW30/dp/B09DL9978Y/ref=sr_1_151?qid=1672923598&amp;s=kitchen&amp;sr=1-151"/>
        <s v="https://www.amazon.in/Atom-Selves-A100-Digital-Pocket-Silver/dp/B06XMZV7RH/ref=sr_1_152?qid=1672923598&amp;s=kitchen&amp;sr=1-152"/>
        <s v="https://www.amazon.in/Crompton-InstaBliss-Instant-Heater-Advanced/dp/B09WMTJPG7/ref=sr_1_153?qid=1672923598&amp;s=kitchen&amp;sr=1-153"/>
        <s v="https://www.amazon.in/Croma-Weilburger-Soleplate-Coating-CRSHAH702SIR11/dp/B09ZK6THRR/ref=sr_1_154?qid=1672923598&amp;s=kitchen&amp;sr=1-154"/>
        <s v="https://www.amazon.in/Ikea-Lint-Roller-Paper-Sheets/dp/B07MP21WJD/ref=sr_1_156_mod_primary_new?qid=1672923598&amp;s=kitchen&amp;sbo=RZvfv%2F%2FHxDF%2BO5021pAnSA%3D%3D&amp;sr=1-156"/>
        <s v="https://www.amazon.in/Portable-Hairball-Epilator-Removing-Furniture/dp/B09XB1R2F3/ref=sr_1_157?qid=1672923598&amp;s=kitchen&amp;sr=1-157"/>
        <s v="https://www.amazon.in/Atomberg-Renesa-Motor-Remote-Ceiling/dp/B08Y5QJXSR/ref=sr_1_158?qid=1672923598&amp;s=kitchen&amp;sr=1-158"/>
        <s v="https://www.amazon.in/Pigeon-stovekraft-Amaze-Plus-1-8/dp/B07WJXCTG9/ref=sr_1_159?qid=1672923598&amp;s=kitchen&amp;sr=1-159"/>
        <s v="https://www.amazon.in/CookJoy-CJ1600WPC-Induction-cooktop-Black/dp/B09NBZ36F7/ref=sr_1_163?qid=1672923598&amp;s=kitchen&amp;sr=1-163"/>
        <s v="https://www.amazon.in/Reffair-AX30-MAX-Internationally-Aromabuds/dp/B0912WJ87V/ref=sr_1_164?qid=1672923598&amp;s=kitchen&amp;sr=1-164"/>
        <s v="https://www.amazon.in/2000-Watt-Heater-White-HN-2500-India/dp/B0BMTZ4T1D/ref=sr_1_165?qid=1672923598&amp;s=kitchen&amp;sr=1-165"/>
        <s v="https://www.amazon.in/Eureka-Forbes-Wet-Dry-Ultimo/dp/B07Z51CGGH/ref=sr_1_166?qid=1672923598&amp;s=kitchen&amp;sr=1-166"/>
        <s v="https://www.amazon.in/Activa-Heat-Max-Watts-Heater-White/dp/B0BDG6QDYD/ref=sr_1_167?qid=1672923598&amp;s=kitchen&amp;sr=1-167"/>
        <s v="https://www.amazon.in/Philips-Collection-HL1655-00-250-Watt/dp/B00YQLG7GK/ref=sr_1_169?qid=1672923598&amp;s=kitchen&amp;sr=1-169"/>
        <s v="https://www.amazon.in/Bajaj-DX-600-Watt-Light-Weight/dp/B00SMJPA9C/ref=sr_1_170?qid=1672923598&amp;s=kitchen&amp;sr=1-170"/>
        <s v="https://www.amazon.in/V-Guard-Instant-Heating-White-Blue-Warranty/dp/B0B9RN5X8B/ref=sr_1_171?qid=1672923598&amp;s=kitchen&amp;sr=1-171"/>
        <s v="https://www.amazon.in/Homeistic-Applience-Electric-bathroom-Tankless/dp/B08QW937WV/ref=sr_1_173?qid=1672923598&amp;s=kitchen&amp;sr=1-173"/>
        <s v="https://www.amazon.in/Kitchenwell-Plastic-Keeping-Kitchen-Multi-Color/dp/B0B4PPD89B/ref=sr_1_174?qid=1672923598&amp;s=kitchen&amp;sr=1-174"/>
        <s v="https://www.amazon.in/Havells-Instanio-Storage-Heater-installation/dp/B08GM5S4CQ/ref=sr_1_172?qid=1672923600&amp;s=kitchen&amp;sr=1-172"/>
        <s v="https://www.amazon.in/Prestige-1900-Induction-Cooktop-button/dp/B00NM6MO26/ref=sr_1_173?qid=1672923600&amp;s=kitchen&amp;sr=1-173"/>
        <s v="https://www.amazon.in/AGARO-1000-Watt-10-Litre-Cleaner-Function/dp/B083M7WPZD/ref=sr_1_174?qid=1672923600&amp;s=kitchen&amp;sr=1-174"/>
        <s v="https://www.amazon.in/Kent-16026-1-8-Liter-Electric-Kettle/dp/B07GLSKXS1/ref=sr_1_175?qid=1672923600&amp;s=kitchen&amp;sr=1-175"/>
        <s v="https://www.amazon.in/SKYTONE-Stainless-Electric-Grinders-Vegetables/dp/B09F6KL23R/ref=sr_1_178?qid=1672923600&amp;s=kitchen&amp;sr=1-178"/>
        <s v="https://www.amazon.in/1-8Litre-Electric-Kettle-Stainless-16088/dp/B094G9L9LT/ref=sr_1_179?qid=1672923600&amp;s=kitchen&amp;sr=1-179"/>
        <s v="https://www.amazon.in/Eureka-Forbes-Powerful-Technology-GFCDSFSVL00000/dp/B09FZ89DK6/ref=sr_1_180?qid=1672923600&amp;s=kitchen&amp;sr=1-180"/>
        <s v="https://www.amazon.in/Mi-Purifier-Filter-Smart-Connectivity/dp/B0811VCGL5/ref=sr_1_182?qid=1672923600&amp;s=kitchen&amp;sr=1-182"/>
        <s v="https://www.amazon.in/Tata-Swach-Bulb-6000-Litre-Cartridge/dp/B07FXLC2G2/ref=sr_1_183?qid=1672923600&amp;s=kitchen&amp;sr=1-183"/>
        <s v="https://www.amazon.in/Havells-Ambrose-1200mm-Ceiling-Gold/dp/B01LYU3BZF/ref=sr_1_187?qid=1672923600&amp;s=kitchen&amp;sr=1-187"/>
        <s v="https://www.amazon.in/PrettyKrafts-Canvas-Laundry-Storage-Black/dp/B083RC4WFJ/ref=sr_1_188?qid=1672923600&amp;s=kitchen&amp;sr=1-188"/>
        <s v="https://www.amazon.in/FABWARE-Lint-Remover-Clothes-Furniture/dp/B09SFRNKSR/ref=sr_1_189?qid=1672923600&amp;s=kitchen&amp;sr=1-189"/>
        <s v="https://www.amazon.in/Brayden-Portable-Smoothie-Blender-Rechargeable/dp/B07NRTCDS5/ref=sr_1_190?qid=1672923600&amp;s=kitchen&amp;sr=1-190"/>
        <s v="https://www.amazon.in/Bajaj-Frore-1200-Brown-Ceiling/dp/B07SPVMSC6/ref=sr_1_192?qid=1672923600&amp;s=kitchen&amp;sr=1-192"/>
        <s v="https://www.amazon.in/Venus-Weighing-Warranty-Included-Capacity/dp/B09H3BXWTK/ref=sr_1_193?qid=1672923600&amp;s=kitchen&amp;sr=1-193"/>
        <s v="https://www.amazon.in/Bajaj-ATX-750-Watt-Pop-up-Toaster/dp/B0073QGKAS/ref=sr_1_194?qid=1672923600&amp;s=kitchen&amp;sr=1-194"/>
        <s v="https://www.amazon.in/Coway-Professional-Purifier-Anti-Virus-AP-1019C/dp/B08GJ57MKL/ref=sr_1_195?qid=1672923600&amp;s=kitchen&amp;sr=1-195"/>
        <s v="https://www.amazon.in/Gold-Optima-10-Litres-Non-electric-Purifier/dp/B009DA69W6/ref=sr_1_196?qid=1672923600&amp;s=kitchen&amp;sr=1-196"/>
        <s v="https://www.amazon.in/HOMEPACK%C2%AE-Radiant-Office-Heaters-Portable/dp/B099PR2GQJ/ref=sr_1_197?qid=1672923600&amp;s=kitchen&amp;sr=1-197"/>
        <s v="https://www.amazon.in/Bajaj-Rex-Mixer-Grinder-White/dp/B08G8H8DPL/ref=sr_1_198?qid=1672923600&amp;s=kitchen&amp;sr=1-198"/>
        <s v="https://www.amazon.in/Heart-Home-Foldable-Organiser-HEARTXY11447/dp/B08VGM3YMF/ref=sr_1_196?qid=1672923601&amp;s=kitchen&amp;sr=1-196"/>
        <s v="https://www.amazon.in/MILTON-Smart-Egg-Boiler-Transparent/dp/B08TTRVWKY/ref=sr_1_197?qid=1672923601&amp;s=kitchen&amp;sr=1-197"/>
        <s v="https://www.amazon.in/Premium-Stainless-Electric-Cut-Off-Feature/dp/B07T4D9FNY/ref=sr_1_199?qid=1672923601&amp;s=kitchen&amp;sr=1-199"/>
        <s v="https://www.amazon.in/Tosaa-Nonstick-Sandwich-Toaster-Regular/dp/B07RX42D3D/ref=sr_1_200?qid=1672923601&amp;s=kitchen&amp;sr=1-200"/>
        <s v="https://www.amazon.in/V-Guard-Divino-Storage-15-Vertical/dp/B08WRKSF9D/ref=sr_1_201?qid=1672923601&amp;s=kitchen&amp;sr=1-201"/>
        <s v="https://www.amazon.in/akiara-Machine-Stitching-extension-adapter/dp/B09R83SFYV/ref=sr_1_202?qid=1672923601&amp;s=kitchen&amp;sr=1-202"/>
        <s v="https://www.amazon.in/Usha-Steam-3713-1300-Watt-White/dp/B07989VV5K/ref=sr_1_203?qid=1672923601&amp;s=kitchen&amp;sr=1-203"/>
        <s v="https://www.amazon.in/Wonderchef-Nutri-Blend-CKM-Jars-Black/dp/B07FL3WRX5/ref=sr_1_204?qid=1672923601&amp;s=kitchen&amp;sr=1-204"/>
        <s v="https://www.amazon.in/WIDEWINGS-Electric-Handheld-Frother-Blender/dp/B0BPCJM7TB/ref=sr_1_205?qid=1672923601&amp;s=kitchen&amp;sr=1-205"/>
        <s v="https://www.amazon.in/Morphy-Richards-Icon-Superb-Grinder/dp/B08H673XKN/ref=sr_1_206?qid=1672923601&amp;s=kitchen&amp;sr=1-206"/>
        <s v="https://www.amazon.in/Philips-Handheld-Garment-Steamer-Purple/dp/B07DXRGWDJ/ref=sr_1_207?qid=1672923601&amp;s=kitchen&amp;sr=1-207"/>
        <s v="https://www.amazon.in/Vedini-Refillable-Spray-Bottle-Transparent/dp/B08243SKCK/ref=sr_1_212?qid=1672923601&amp;s=kitchen&amp;sr=1-212"/>
        <s v="https://www.amazon.in/CROMPTON-Sapphira-Ultra-Ceiling-Lustre/dp/B09SPTNG58/ref=sr_1_213?qid=1672923601&amp;s=kitchen&amp;sr=1-213"/>
        <s v="https://www.amazon.in/Kuber-Industries-Waterproof-Organizer-CTKTC034616/dp/B083J64CBB/ref=sr_1_214?qid=1672923601&amp;s=kitchen&amp;sr=1-214"/>
        <s v="https://www.amazon.in/JM-SELLER-Electric-Beater-180-Watt/dp/B08JV91JTK/ref=sr_1_215?qid=1672923601&amp;s=kitchen&amp;sr=1-215"/>
        <s v="https://www.amazon.in/Oratech-electric-cappuccino-Mocktail-Multicolour/dp/B0BQ3K23Y1/ref=sr_1_216?qid=1672923601&amp;s=kitchen&amp;sr=1-216"/>
        <s v="https://www.amazon.in/Havells-Glaze-Pearl-Ivory-Ceiling/dp/B09MT94QLL/ref=sr_1_217?qid=1672923601&amp;s=kitchen&amp;sr=1-217"/>
        <s v="https://www.amazon.in/Ur-NeedsTM-Rocklight-Remover-Fabric/dp/B07NKNBTT3/ref=sr_1_218?qid=1672923601&amp;s=kitchen&amp;sr=1-218"/>
        <s v="https://www.amazon.in/Rico-Japanese-Technology-Rechargeable-Replacement/dp/B09KPXTZXN/ref=sr_1_220?qid=1672923601&amp;s=kitchen&amp;sr=1-220"/>
        <s v="https://www.amazon.in/Butterfly-150-Watt-Grinder-Scrapper-Attachment/dp/B078HG2ZPS/ref=sr_1_221?qid=1672923601&amp;s=kitchen&amp;sr=1-221"/>
        <s v="https://www.amazon.in/AGARO-Marvel-Litre-Toaster-Griller/dp/B07N2MGB3G/ref=sr_1_222?qid=1672923601&amp;s=kitchen&amp;sr=1-222"/>
        <s v="https://www.amazon.in/Philips-GC1920-28-1440-Watt-Non-Stick/dp/B008LN8KDM/ref=sr_1_220?qid=1672923603&amp;s=kitchen&amp;sr=1-220"/>
        <s v="https://www.amazon.in/Havells-OFR-13-Wave-Fin/dp/B08MZNT7GP/ref=sr_1_221?qid=1672923603&amp;s=kitchen&amp;sr=1-221"/>
        <s v="https://www.amazon.in/Bajaj-DHX-1000-Watt-Ivory-Color/dp/B009P2L7CO/ref=sr_1_222?qid=1672923603&amp;s=kitchen&amp;sr=1-222"/>
        <s v="https://www.amazon.in/Eureka-Forbes-Amaze-RO-MTDS/dp/B07YC8JHMB/ref=sr_1_223?qid=1672923603&amp;s=kitchen&amp;sr=1-223"/>
        <s v="https://www.amazon.in/ROYAL-STEP-Portable-Electric-Rechargeable/dp/B0BNQMF152/ref=sr_1_224?qid=1672923603&amp;s=kitchen&amp;sr=1-224"/>
        <s v="https://www.amazon.in/Kent-Zoom-Vacuum-Cleaner-16068/dp/B08J7VCT12/ref=sr_1_225?qid=1672923603&amp;s=kitchen&amp;sr=1-225"/>
        <s v="https://www.amazon.in/Sealing-Machine-Warranty-Function-Plastic/dp/B0989W6J2F/ref=sr_1_226?qid=1672923603&amp;s=kitchen&amp;sr=1-226"/>
        <s v="https://www.amazon.in/Heavyweight-Automatic-bacterial-Weilburger-Soleplate/dp/B0B84KSH3X/ref=sr_1_227?qid=1672923603&amp;s=kitchen&amp;sr=1-227"/>
        <s v="https://www.amazon.in/Inalsa-Electric-Kettle-Prism-Inox/dp/B08HLC7Z3G/ref=sr_1_229?qid=1672923603&amp;s=kitchen&amp;sr=1-229"/>
        <s v="https://www.amazon.in/VRPRIME-Remover-Reusable-Easy-Tear-Furniture/dp/B0BN6M3TCM/ref=sr_1_230?qid=1672923603&amp;s=kitchen&amp;sr=1-230"/>
        <s v="https://www.amazon.in/Philips-AC1215-20-Purifier-White/dp/B01L6MT7E0/ref=sr_1_231?qid=1672923603&amp;s=kitchen&amp;sr=1-231"/>
        <s v="https://www.amazon.in/Eopora-Ceramic-Heating-Bedroom-Electric/dp/B0B9F9PT8R/ref=sr_1_235?qid=1672923603&amp;s=kitchen&amp;sr=1-235"/>
        <s v="https://www.amazon.in/Goliath-GO1200WG-Weight-1200-Watt-Maroon/dp/B0883LQJ6B/ref=sr_1_236?qid=1672923603&amp;s=kitchen&amp;sr=1-236"/>
        <s v="https://www.amazon.in/Wipro-Electric-Stainless-Automatic-VB021070/dp/B099Z83VRC/ref=sr_1_237?qid=1672923603&amp;s=kitchen&amp;sr=1-237"/>
        <s v="https://www.amazon.in/Philips-Viva-Collection-HR1832-1-5-Litre400-Watt/dp/B00S9BSJC8/ref=sr_1_238?qid=1672923603&amp;s=kitchen&amp;sr=1-238"/>
        <s v="https://www.amazon.in/Kitchenwell-Multipurpose-Portable-Electronic-Scale/dp/B0B4SJKRDF/ref=sr_1_239?qid=1672923603&amp;s=kitchen&amp;sr=1-239"/>
        <s v="https://www.amazon.in/FIGMENT-Rechargeable-Decoration-ENTERPRISES-A1/dp/B0BM4KTNL1/ref=sr_1_240?qid=1672923603&amp;s=kitchen&amp;sr=1-240"/>
        <s v="https://www.amazon.in/Balzano-Speed-Nutri-Blender-Smoothie/dp/B08S6RKT4L/ref=sr_1_241?qid=1672923603&amp;s=kitchen&amp;sr=1-241"/>
        <s v="https://www.amazon.in/Swiss-Military-VC03-Wireless-Collection/dp/B09SZ5TWHW/ref=sr_1_242?qid=1672923603&amp;s=kitchen&amp;sr=1-242"/>
        <s v="https://www.amazon.in/Zuvexa-Rechargeable-Electric-Foam-Maker/dp/B0BLC2BYPX/ref=sr_1_243?qid=1672923603&amp;s=kitchen&amp;sr=1-243"/>
        <s v="https://www.amazon.in/Usha-IH2415-1500-Watt-Immersion-Heater/dp/B00P0R95EA/ref=sr_1_244?qid=1672923603&amp;s=kitchen&amp;sr=1-244"/>
        <s v="https://www.amazon.in/ACTIVA-Instant-SPCEIAL-Warranty-Premium/dp/B07W4HTS8Q/ref=sr_1_245?qid=1672923603&amp;s=kitchen&amp;sr=1-245"/>
        <s v="https://www.amazon.in/Havells-Instanio-1-Litre-Instant-Geyser/dp/B078JBK4GX/ref=sr_1_244?qid=1672923605&amp;s=kitchen&amp;sr=1-244"/>
        <s v="https://www.amazon.in/Lifelong-Boiler-Poacher-500-Watt-Transparent/dp/B08S7V8YTN/ref=sr_1_245?qid=1672923605&amp;s=kitchen&amp;sr=1-245"/>
        <s v="https://www.amazon.in/Indias-Instant-Bathroom-Kitchen-Hospital/dp/B07H5PBN54/ref=sr_1_246?qid=1672923605&amp;s=kitchen&amp;sr=1-246"/>
        <s v="https://www.amazon.in/AmazonBasics-Induction-Cooktop-1600-Watt/dp/B07YCBSCYB/ref=sr_1_247?qid=1672923605&amp;s=kitchen&amp;sr=1-247"/>
        <s v="https://www.amazon.in/Sui-Generis-Frother-Electric-Blender/dp/B098T9CJVQ/ref=sr_1_248?qid=1672923605&amp;s=kitchen&amp;sr=1-248"/>
        <s v="https://www.amazon.in/Philips-AeraSense-AC2887-20-Purifier/dp/B01KCSGBU2/ref=sr_1_249?qid=1672923605&amp;s=kitchen&amp;sr=1-249"/>
        <s v="https://www.amazon.in/Esquire-Elite-Laundry-Basket-Colour/dp/B095XCRDQW/ref=sr_1_250?qid=1672923605&amp;s=kitchen&amp;sr=1-250"/>
        <s v="https://www.amazon.in/PHILIPS-Fryer-HD9200-90-Technology/dp/B09CTWFV5W/ref=sr_1_251?qid=1672923605&amp;s=kitchen&amp;sr=1-251"/>
        <s v="https://www.amazon.in/Havells-Quartz-Settings-Product-Warranty/dp/B0B7NWGXS6/ref=sr_1_252?qid=1672923605&amp;s=kitchen&amp;sr=1-252"/>
        <s v="https://www.amazon.in/Philips-Garment-Steamer-GC523-60/dp/B07DZ986Q2/ref=sr_1_253?qid=1672923605&amp;s=kitchen&amp;sr=1-253"/>
        <s v="https://www.amazon.in/Brayden-Plastic-Express-Bi-Level-Stainless/dp/B07KKJPTWB/ref=sr_1_254?qid=1672923605&amp;s=kitchen&amp;sr=1-254"/>
        <s v="https://www.amazon.in/Wonderchef-Nutri-Blend-63152293-400-Watt-Grinder/dp/B071R3LHFM/ref=sr_1_255?qid=1672923605&amp;s=kitchen&amp;sr=1-255"/>
        <s v="https://www.amazon.in/Usha-Janome-Dream-Stitch-Automatic/dp/B086X18Q71/ref=sr_1_259?qid=1672923605&amp;s=kitchen&amp;sr=1-259"/>
        <s v="https://www.amazon.in/BXGS1501IN-Handheld-Portable-Garment-Steamer/dp/B07WVQG8WZ/ref=sr_1_260?qid=1672923605&amp;s=kitchen&amp;sr=1-260"/>
        <s v="https://www.amazon.in/Personal-Blender-Portable-Battery-Smoothies/dp/B0BFBNXS94/ref=sr_1_261_mod_primary_new?qid=1672923605&amp;s=kitchen&amp;sbo=RZvfv%2F%2FHxDF%2BO5021pAnSA%3D%3D&amp;sr=1-261"/>
        <s v="https://www.amazon.in/Sujata-Powermatic-Watts-Juicer-Grinder/dp/B071113J7M/ref=sr_1_262?qid=1672923605&amp;s=kitchen&amp;sr=1-262"/>
        <s v="https://www.amazon.in/Aquaguard-purification-municipal-Eureka-Forbes/dp/B09YLWT89W/ref=sr_1_263?qid=1672923605&amp;s=kitchen&amp;sr=1-263"/>
        <s v="https://www.amazon.in/PrettyKrafts-Laundry-Basket-Clothes-Handles/dp/B0814LP6S9/ref=sr_1_264?qid=1672923605&amp;s=kitchen&amp;sr=1-264"/>
        <s v="https://www.amazon.in/Dr-Trust-Electronic-Kitchen-Weighing/dp/B07BKSSDR2/ref=sr_1_265?qid=1672923605&amp;s=kitchen&amp;sr=1-265"/>
        <s v="https://www.amazon.in/Tesora-Electric-Stainless-Protection-White/dp/B09VGS66FV/ref=sr_1_266?qid=1672923605&amp;s=kitchen&amp;sr=1-266"/>
        <s v="https://www.amazon.in/Ace-1600-Watt-21-Litre-Stainless-Function/dp/B07RCGTZ4M/ref=sr_1_268?qid=1672923605&amp;s=kitchen&amp;sr=1-268"/>
        <s v="https://www.amazon.in/Inalsa-Robot-1000-800-Watt-Blender/dp/B0747VDH9L/ref=sr_1_269?qid=1672923605&amp;s=kitchen&amp;sr=1-269"/>
        <s v="https://www.amazon.in/Akiara-Electric-Handheld-Cordless-Tailoring/dp/B08XLR6DSB/ref=sr_1_270?qid=1672923605&amp;s=kitchen&amp;sr=1-270"/>
        <s v="https://www.amazon.in/EasySpeed-GC2145-Resistant-Soleplate-Drip-Stop/dp/B08H6CZSHT/ref=sr_1_268?qid=1672923606&amp;s=kitchen&amp;sr=1-268"/>
        <s v="https://www.amazon.in/Inalsa-Bullet-400-Watt-Technology-Chopper/dp/B07CVR2L5K/ref=sr_1_269?qid=1672923606&amp;s=kitchen&amp;sr=1-269"/>
        <s v="https://www.amazon.in/Borosil-Electric-Vegetables-Transparent-Stainless/dp/B09J4YQYX3/ref=sr_1_270?qid=1672923606&amp;s=kitchen&amp;sr=1-270"/>
        <s v="https://www.amazon.in/Wipro-Sandwich-function-SW-warranty-Standard/dp/B0B2DD8BQ8/ref=sr_1_271?qid=1672923606&amp;s=kitchen&amp;sr=1-271"/>
        <s v="https://www.amazon.in/Rico-1500-W-immersion-water-heater/dp/B0123P3PWE/ref=sr_1_272?qid=1672923606&amp;s=kitchen&amp;sr=1-272"/>
        <s v="https://www.amazon.in/Eureka-Forbes-Active-Cleaner-washable/dp/B08HDCWDXD/ref=sr_1_273?qid=1672923606&amp;s=kitchen&amp;sr=1-273"/>
        <s v="https://www.amazon.in/CSI-INTERNATIONAL%C2%AE-Instant-portable-Plastic/dp/B0836JGZ74/ref=sr_1_274?qid=1672923606&amp;s=kitchen&amp;sr=1-274"/>
        <s v="https://www.amazon.in/Hindware-Atlantic-Instant-Heating-Stainless/dp/B0BCKJJN8R/ref=sr_1_275?qid=1672923606&amp;s=kitchen&amp;sr=1-275"/>
        <s v="https://www.amazon.in/Morphy-Richards-Europa-Espresso-Cappuccino/dp/B008P7IF02/ref=sr_1_276?qid=1672923606&amp;s=kitchen&amp;sr=1-276"/>
        <s v="https://www.amazon.in/Lifelong-PowerPro-Mixer-Grinder-Super/dp/B08CNLYKW5/ref=sr_1_277?qid=1672923606&amp;s=kitchen&amp;sr=1-277"/>
        <s v="https://www.amazon.in/CTEK15L-Premium-Stainless-Electric-Cut-Off/dp/B08C7TYHPB/ref=sr_1_278?qid=1672923606&amp;s=kitchen&amp;sr=1-278"/>
        <s v="https://www.amazon.in/OPERATION-CHARGING-MULTI-CLIP-FUNCTION-PERSONAL/dp/B08VJFYH6N/ref=sr_1_279?qid=1672923606&amp;s=kitchen&amp;sr=1-279"/>
        <s v="https://www.amazon.in/Crompton-InstaGlide-Certified-Dry-Iron/dp/B08235JZFB/ref=sr_1_283?qid=1672923606&amp;s=kitchen&amp;sr=1-283"/>
        <s v="https://www.amazon.in/Prestige-PSWP-2-0-Purifier-Cartridge/dp/B078XFKBZL/ref=sr_1_284_mod_primary_new?qid=1672923606&amp;s=kitchen&amp;sbo=RZvfv%2F%2FHxDF%2BO5021pAnSA%3D%3D&amp;sr=1-284"/>
        <s v="https://www.amazon.in/Morphy-Richards-Aristo-PTC-Heater/dp/B01M265AAK/ref=sr_1_285?qid=1672923606&amp;s=kitchen&amp;sr=1-285"/>
        <s v="https://www.amazon.in/Gadgetronics-Weighing-Warranty-Batteries-Included/dp/B0B694PXQJ/ref=sr_1_286?qid=1672923606&amp;s=kitchen&amp;sr=1-286"/>
        <s v="https://www.amazon.in/HUL-Pureit-Germkill-Advanced-Purifier/dp/B00B3VFJY2/ref=sr_1_287?qid=1672923606&amp;s=kitchen&amp;sr=1-287"/>
        <s v="https://www.amazon.in/PrettyKrafts-Folding-Laundry-Clothes-Organiser/dp/B08W9BK4MD/ref=sr_1_288?qid=1672923606&amp;s=kitchen&amp;sr=1-288"/>
        <s v="https://www.amazon.in/Ikea-PRODUKT-Milk-frother-Frother-Handheld/dp/B09X5HD5T1/ref=sr_1_289_mod_primary_new?qid=1672923606&amp;s=kitchen&amp;sbo=RZvfv%2F%2FHxDF%2BO5021pAnSA%3D%3D&amp;sr=1-289"/>
        <s v="https://www.amazon.in/EasySpeed-GC2147-30-Resistant-Soleplate/dp/B08H6B3G96/ref=sr_1_290?qid=1672923606&amp;s=kitchen&amp;sr=1-290"/>
        <s v="https://www.amazon.in/Bajaj-New-Shakti-Neo-Storage/dp/B09N3BFP4M/ref=sr_1_291?qid=1672923606&amp;s=kitchen&amp;sr=1-291"/>
        <s v="https://www.amazon.in/House-Quirk-Reusable-Easy-Tear-Multicolour/dp/B09DSQXCM8/ref=sr_1_292?qid=1672923606&amp;s=kitchen&amp;sr=1-292"/>
        <s v="https://www.amazon.in/Allin-Exporters-Ultrasonic-Humidifier-Purifier/dp/B01M69WCZ6/ref=sr_1_293?qid=1672923606&amp;s=kitchen&amp;sr=1-293"/>
        <s v="https://www.amazon.in/Multifunctional-Electric-Automatic-Non-Stick-Pan-Tiger/dp/B0BM9H2NY9/ref=sr_1_294?qid=1672923606&amp;s=kitchen&amp;sr=1-294"/>
        <s v="https://www.amazon.in/Maharaja-Whiteline-Carbon-Standard-5200100986/dp/B099FDW2ZF/ref=sr_1_292?qid=1672923607&amp;s=kitchen&amp;sr=1-292"/>
        <s v="https://www.amazon.in/KENT-Chopper-B-Stainless-Transparent-Anti-Skid/dp/B0B935YNR7/ref=sr_1_293?qid=1672923607&amp;s=kitchen&amp;sr=1-293"/>
        <s v="https://www.amazon.in/Crompton-Greaves-ASWH-2015-15-Litre-Storage/dp/B07JGCGNDG/ref=sr_1_294_mod_primary_new?qid=1672923607&amp;s=kitchen&amp;sbo=RZvfv%2F%2FHxDF%2BO5021pAnSA%3D%3D&amp;sr=1-294"/>
        <s v="https://www.amazon.in/Eureka-Forbes-Vacuum-Cleaner-Washable/dp/B08L12N5H1/ref=sr_1_295?qid=1672923607&amp;s=kitchen&amp;sr=1-295"/>
        <s v="https://www.amazon.in/Kent-16025-700-Watt-Sandwich-Grill/dp/B07GWTWFS2/ref=sr_1_296?qid=1672923607&amp;s=kitchen&amp;sr=1-296"/>
        <s v="https://www.amazon.in/Candes-Gloster-Silent-Blower-Heater/dp/B09KRHXTLN/ref=sr_1_297?qid=1672923607&amp;s=kitchen&amp;sr=1-297"/>
        <s v="https://www.amazon.in/Inalsa-Electric-Heater-Hotty-Certification/dp/B09H34V36W/ref=sr_1_298_mod_primary_new?qid=1672923607&amp;s=kitchen&amp;sbo=RZvfv%2F%2FHxDF%2BO5021pAnSA%3D%3D&amp;sr=1-298"/>
        <s v="https://www.amazon.in/Havells-Zella-Immersion-Watts-White/dp/B09J2QCKKM/ref=sr_1_299?qid=1672923607&amp;s=kitchen&amp;sr=1-299"/>
        <s v="https://www.amazon.in/SM1301-Sandwich-Detachable-Plates-Waffle/dp/B09XRBJ94N/ref=sr_1_300?qid=1672923607&amp;s=kitchen&amp;sr=1-300"/>
        <s v="https://www.amazon.in/Inalsa-Micro-WD10-1000W-Multifunction-Resistant/dp/B07SLNG3LW/ref=sr_1_301?qid=1672923607&amp;s=kitchen&amp;sr=1-301"/>
        <s v="https://www.amazon.in/MR-BRAND-Portable-Electric-Rechargeable/dp/B0BNDGL26T/ref=sr_1_302?qid=1672923607&amp;s=kitchen&amp;sr=1-302"/>
        <s v="https://www.amazon.in/Crompton-1200mm-Designer-Ceiling-Smoked/dp/B095PWLLY6/ref=sr_1_303?qid=1672923607&amp;s=kitchen&amp;sr=1-303"/>
        <s v="https://www.amazon.in/Plastic-Powermatic-Jar-Juicer-Grinder-Chutney/dp/B07Y9PY6Y1/ref=sr_1_307?qid=1672923607&amp;s=kitchen&amp;sr=1-307"/>
        <s v="https://www.amazon.in/Aquadpure-Copper-ADJUSTER-Purifier-Technology/dp/B0BJ966M5K/ref=sr_1_308?qid=1672923607&amp;s=kitchen&amp;sr=1-308"/>
        <s v="https://www.amazon.in/AmazonBasics-Drip-Coffee-Maker-Black/dp/B086GVRP63/ref=sr_1_309?qid=1672923607&amp;s=kitchen&amp;sr=1-309"/>
        <s v="https://www.amazon.in/Crompton-Delight-Circulator-Heater-Settings/dp/B08MVXPTDG/ref=sr_1_311?qid=1672923607&amp;s=kitchen&amp;sr=1-311"/>
        <s v="https://www.amazon.in/HANEUL-2000-Watt-Heater-HN-2500-Thermoset/dp/B0BMZ6SY89/ref=sr_1_312?qid=1672923607&amp;s=kitchen&amp;sr=1-312"/>
        <s v="https://www.amazon.in/Melbon-Blower-Heater-2000-Watt-White/dp/B09P1MFKG1/ref=sr_1_313?qid=1672923607&amp;s=kitchen&amp;sr=1-313"/>
        <s v="https://www.amazon.in/Plastic-Laundry-Basket-Light-Grey/dp/B01LY9W8AF/ref=sr_1_314?qid=1672923607&amp;s=kitchen&amp;sr=1-314"/>
        <s v="https://www.amazon.in/ACTIVA-APSRA-Approved-Ceiling-Warranty/dp/B07ZJND9B9/ref=sr_1_315?qid=1672923607&amp;s=kitchen&amp;sr=1-315"/>
        <s v="https://www.amazon.in/Shakti-Technology-S5-Pressure-Machine/dp/B0B2CWRDB1/ref=sr_1_316?qid=1672923607&amp;s=kitchen&amp;sr=1-316"/>
        <s v="https://www.amazon.in/American-Micronic-AMI-VCD21-1600WDx-Wet-1600Watts-21-litres-Stainless/dp/B072NCN9M4/ref=sr_1_317?qid=1672923607&amp;s=kitchen&amp;sr=1-317"/>
        <s v="https://www.amazon.in/Demokrazy-Remover-Woolens-Sweaters-Blankets/dp/B08SKZ2RMG/ref=sr_1_318?qid=1672923607&amp;s=kitchen&amp;sr=1-318"/>
        <s v="https://www.amazon.in/Instant-Vortex-2QT-EvenCrispTM-Technology/dp/B0B53DS4TF/ref=sr_1_316?qid=1672923609&amp;s=kitchen&amp;sr=1-316"/>
        <s v="https://www.amazon.in/HUL-Pureit-Mineral-mounted-Purifier/dp/B08BJN4MP3/ref=sr_1_317?qid=1672923609&amp;s=kitchen&amp;sr=1-317"/>
        <s v="https://www.amazon.in/Livpure-Glo-Star-RO-Mineraliser/dp/B0BCYQY9X5/ref=sr_1_318?qid=1672923609&amp;s=kitchen&amp;sr=1-318"/>
        <s v="https://www.amazon.in/Philips-HI113-1000-Watt-Plastic-Coating/dp/B009UORDX4/ref=sr_1_319?qid=1672923609&amp;s=kitchen&amp;sr=1-319"/>
        <s v="https://www.amazon.in/Kuber-Industries-Foldable-Laundry-KUBMART11446/dp/B08VGDBF3B/ref=sr_1_320?qid=1672923609&amp;s=kitchen&amp;sr=1-320"/>
        <s v="https://www.amazon.in/Preethi-MGA-502-0-4-Litre-Grind-Store/dp/B012ELCYUG/ref=sr_1_321?qid=1672923609&amp;s=kitchen&amp;sr=1-321"/>
        <s v="https://www.amazon.in/Usha-Aurora-Iron-1000-Light/dp/B07S9M8YTY/ref=sr_1_322?qid=1672923609&amp;s=kitchen&amp;sr=1-322"/>
        <s v="https://www.amazon.in/ECOVACS-Robotic-Powerful-Advanced-Technology/dp/B0B19VJXQZ/ref=sr_1_323?qid=1672923609&amp;s=kitchen&amp;sr=1-323"/>
        <s v="https://www.amazon.in/Kent-Gold-Optima-Spare-Kit/dp/B00SMFPJG0/ref=sr_1_324?qid=1672923609&amp;s=kitchen&amp;sr=1-324"/>
        <s v="https://www.amazon.in/AVNISH-Water-Filter-Layer-Filtration/dp/B0BHYLCL19/ref=sr_1_325?qid=1672923609&amp;s=kitchen&amp;sr=1-325"/>
        <s v="https://www.amazon.in/Khaitan-ORFin-heater-Home-kitchen-K0/dp/B0BPJBTB3F/ref=sr_1_326?qid=1672923609&amp;s=kitchen&amp;sr=1-326"/>
        <s v="https://www.amazon.in/USHA-RapidMix-500-Watt-Copper-Grinder/dp/B08MXJYB2V/ref=sr_1_331?qid=1672923609&amp;s=kitchen&amp;sr=1-331"/>
        <s v="https://www.amazon.in/CSI-INTERNATIONAL%C2%AE-Instant-portable-Plastic/dp/B081B1JL35/ref=sr_1_332?qid=1672923609&amp;s=kitchen&amp;sr=1-332"/>
        <s v="https://www.amazon.in/Havells-Gatik-400mm-Pedestal-White/dp/B09VL9KFDB/ref=sr_1_333?qid=1672923609&amp;s=kitchen&amp;sr=1-333"/>
        <s v="https://www.amazon.in/Dura-Clean-Plus-Filtration-Accessories/dp/B0B1MDZV9C/ref=sr_1_334?qid=1672923609&amp;s=kitchen&amp;sr=1-334"/>
        <s v="https://www.amazon.in/ROYAL-STEP-Portable-Electric-Rechargeable/dp/B08TT63N58/ref=sr_1_337?qid=1672923609&amp;s=kitchen&amp;sr=1-337"/>
        <s v="https://www.amazon.in/Nirdambhay-Handheld-Portable-Resealer-Including/dp/B08YK7BBD2/ref=sr_1_338?qid=1672923609&amp;s=kitchen&amp;sr=1-338"/>
        <s v="https://www.amazon.in/Cello-Non-Stick-Aluminium-Sandwich-Toaster/dp/B07YQ5SN4H/ref=sr_1_339?qid=1672923609&amp;s=kitchen&amp;sr=1-339"/>
        <s v="https://www.amazon.in/Proven%C2%AE-Copper-ADJUSTER-Purifier-Technology/dp/B0B7FJNSZR/ref=sr_1_340?qid=1672923609&amp;s=kitchen&amp;sr=1-340"/>
        <s v="https://www.amazon.in/Morphy-Richards-Daisy-1000-Watt-White/dp/B01N6IJG0F/ref=sr_1_341?qid=1672923609&amp;s=kitchen&amp;sr=1-341"/>
        <s v="https://www.amazon.in/Lightweight-Automatic-bacterial-Weilburger-Soleplate/dp/B0B84QN4CN/ref=sr_1_342?qid=1672923609&amp;s=kitchen&amp;sr=1-342"/>
        <s v="https://www.amazon.in/Zuvexa-Poacher-Automatic-Steaming-Multicolor/dp/B0B8ZM9RVV/ref=sr_1_340?qid=1672923610&amp;s=kitchen&amp;sr=1-340"/>
        <s v="https://www.amazon.in/AO-Smith-HSE-VAS-15-Litre-Storage/dp/B01892MIPA/ref=sr_1_341?qid=1672923610&amp;s=kitchen&amp;sr=1-341"/>
        <s v="https://www.amazon.in/Havells-Festiva-1200mm-Resistant-Ceiling/dp/B08ZHYNTM1/ref=sr_1_342?qid=1672923610&amp;s=kitchen&amp;sr=1-342"/>
        <s v="https://www.amazon.in/Handheld-Powerful-Filtration-Lightweight-Accessories/dp/B09SDDQQKP/ref=sr_1_343?qid=1672923610&amp;s=kitchen&amp;sr=1-343"/>
        <s v="https://www.amazon.in/SM1515NEW-Sandwich-Floating-Hinges-1000Watt/dp/B0B5RP43VN/ref=sr_1_345?qid=1672923610&amp;s=kitchen&amp;sr=1-345"/>
        <s v="https://www.amazon.in/Eureka-Forbes-Aquaguard-boiling-Technology/dp/B096NTB9XT/ref=sr_1_346?qid=1672923610&amp;s=kitchen&amp;sr=1-346"/>
        <s v="https://www.amazon.in/Havells-Instanio-3-Litre-Instant-Geyser/dp/B078JF6X9B/ref=sr_1_347?qid=1672923610&amp;s=kitchen&amp;sr=1-347"/>
        <s v="https://www.amazon.in/Rechargeable-whisks%EF%BC%8C3-Speed-Adjustable-Cappuccino-Bulletproof/dp/B08CGW4GYR/ref=sr_1_348?qid=1672923610&amp;s=kitchen&amp;sr=1-348"/>
        <s v="https://www.amazon.in/Panasonic-SR-WA22H-5-4-Litre-Automatic-Cooker/dp/B00A328ENA/ref=sr_1_349?qid=1672923610&amp;s=kitchen&amp;sr=1-349"/>
        <s v="https://www.amazon.in/InstaCuppa-Handheld-Operated-Electric-Stainless/dp/B0763K5HLQ/ref=sr_1_350?qid=1672923610&amp;s=kitchen&amp;sr=1-350"/>
        <s v="https://www.amazon.in/Goodscity-Garment-Steamer-Clothes-Steam/dp/B09PDZNSBG/ref=sr_1_351?qid=1672923610&amp;s=kitchen&amp;sr=1-351"/>
        <s v="https://www.amazon.in/Solidaire-550-Watt-Mixer-Grinder-SLD-550-B/dp/B085LPT5F4/ref=sr_1_356?qid=1672923610&amp;s=kitchen&amp;sr=1-356"/>
        <s v="https://www.amazon.in/Amazon-Blender-Stainless-Blending-ISI-Marked/dp/B0B9RZ4G4W/ref=sr_1_357?qid=1672923610&amp;s=kitchen&amp;sr=1-357"/>
        <s v="https://www.amazon.in/Orpat-HHB-100E-250-Watt-Blender-White/dp/B0085W2MUQ/ref=sr_1_358?qid=1672923610&amp;s=kitchen&amp;sr=1-358"/>
        <s v="https://www.amazon.in/HealthSense-New-Feel-Rechargeable-Electric-Sweaters/dp/B09474JWN6/ref=sr_1_361?qid=1672923610&amp;s=kitchen&amp;sr=1-361"/>
        <s v="https://www.amazon.in/AGARO-Portable-Capacity-Automatic-33603/dp/B09G2VTHQM/ref=sr_1_362?qid=1672923610&amp;s=kitchen&amp;sr=1-362"/>
        <s v="https://www.amazon.in/AGARO-Imperial-Slow-Juicer-Watts/dp/B07R679HTT/ref=sr_1_363?qid=1672923610&amp;s=kitchen&amp;sr=1-363"/>
        <s v="https://www.amazon.in/Wipro-Smartlife-Super-Deluxe-Iron/dp/B00B7GKXMG/ref=sr_1_364?qid=1672923610&amp;s=kitchen&amp;sr=1-364"/>
        <s v="https://www.amazon.in/AmazonBasics-VCS35B15K-C-1-5-Litre-Bagless-Cylinder/dp/B07H3N8RJH/ref=sr_1_365?qid=1672923610&amp;s=kitchen&amp;sr=1-365"/>
        <s v="https://www.amazon.in/Crompton-IHL251-1500-Watt-Immersion-Heater/dp/B07K2HVKLL/ref=sr_1_366?qid=1672923610&amp;s=kitchen&amp;sr=1-366"/>
        <s v="https://www.amazon.in/SaiEllin-Heater-Portable-Bedroom-Compact/dp/B09MQ9PDHR/ref=sr_1_364?qid=1672923611&amp;s=kitchen&amp;sr=1-364"/>
        <s v="https://www.amazon.in/Bajaj-Majesty-Duetto-LPG-6-Litre/dp/B014HDJ7ZE/ref=sr_1_365?qid=1672923611&amp;s=kitchen&amp;sr=1-365"/>
        <s v="https://www.amazon.in/Black-Decker-BXIR2201IN-2200-Watt-Cordless/dp/B07D2NMTTV/ref=sr_1_366?qid=1672923611&amp;s=kitchen&amp;sr=1-366"/>
        <s v="https://www.amazon.in/Inalsa-Easy-Mix-200-Watt-Mixer/dp/B075K76YW1/ref=sr_1_367?qid=1672923611&amp;s=kitchen&amp;sr=1-367"/>
        <s v="https://www.amazon.in/Longway-Blaze-Quartz-Heater-White/dp/B0BNLFQDG2/ref=sr_1_368?qid=1672923611&amp;s=kitchen&amp;sr=1-368"/>
        <s v="https://www.amazon.in/Prestige-Wet-Grinder-PWG-07/dp/B082ZQ4479/ref=sr_1_369?qid=1672923611&amp;s=kitchen&amp;sr=1-369"/>
        <s v="https://www.amazon.in/Pigeon-Powerful-Stainless-Grinding-Polycarbonate/dp/B09Y358DZQ/ref=sr_1_370?qid=1672923611&amp;s=kitchen&amp;sr=1-370"/>
        <s v="https://www.amazon.in/Borosil-Volcano-Filled-Radiator-Heater/dp/B09M3F4HGB/ref=sr_1_371?qid=1672923611&amp;s=kitchen&amp;sr=1-371"/>
        <s v="https://www.amazon.in/Crompton-Solarium-Qube-Star-Rated-Storage/dp/B07VZH6ZBB/ref=sr_1_372?qid=1672923611&amp;s=kitchen&amp;sr=1-372"/>
        <s v="https://www.amazon.in/Singer-Aroma-1-8-Litre-Electric-Kettle/dp/B07F366Z51/ref=sr_1_373?qid=1672923611&amp;s=kitchen&amp;sr=1-373"/>
        <s v="https://www.amazon.in/Orient-Electric-Aura-Neo-IWAN03WSM3/dp/B077BTLQ67/ref=sr_1_374?qid=1672923611&amp;s=kitchen&amp;sr=1-374"/>
        <s v="https://www.amazon.in/Crompton-BRIO-1000-Years-Warranty/dp/B07YSJ7FF1/ref=sr_1_375?qid=1672923611&amp;s=kitchen&amp;sr=1-375"/>
        <s v="https://www.amazon.in/Butterfly-Hero-500-Mixer-Grinder/dp/B07TXCY3YK/ref=sr_1_379?qid=1672923611&amp;s=kitchen&amp;sr=1-379"/>
        <s v="https://www.amazon.in/Racold-Eterno-Pro-Vertical-Metallic/dp/B07TC9F7PN/ref=sr_1_380?qid=1672923611&amp;s=kitchen&amp;sr=1-380"/>
        <s v="https://www.amazon.in/LG-Convertible-Anti-Virus-Protection-PS-Q19YNZE/dp/B09NS5TKPN/ref=sr_1_381?qid=1672923611&amp;s=kitchen&amp;sr=1-381"/>
        <s v="https://www.amazon.in/Eureka-Forbes-Amrit-Twin-Cartridge/dp/B00LP9RFSU/ref=sr_1_382?qid=1672923611&amp;s=kitchen&amp;sr=1-382"/>
        <s v="https://www.amazon.in/Green-Tales-Sealer-Impulse-Machine-Packaging/dp/B0B7L86YCB/ref=sr_1_383?qid=1672923611&amp;s=kitchen&amp;sr=1-383"/>
        <s v="https://www.amazon.in/SaleOn-Charcoal-Electric-Appliances-Mix-colors/dp/B09VPH38JS/ref=sr_1_384?qid=1672923611&amp;s=kitchen&amp;sr=1-384"/>
        <s v="https://www.amazon.in/SUJATA-Chutney-Jar-Small-8x8x8cm/dp/B01MUAUOCX/ref=sr_1_386?qid=1672923611&amp;s=kitchen&amp;sr=1-386"/>
        <s v="https://www.amazon.in/KHAITAN-AVAANTE-KA-2013-Halogen-Heater/dp/B09MB3DKG1/ref=sr_1_387?qid=1672923611&amp;s=kitchen&amp;sr=1-387"/>
        <s v="https://www.amazon.in/Kenstar-Watts-Filled-Radiator-Heater/dp/B08QHLXWV3/ref=sr_1_388?qid=1672923611&amp;s=kitchen&amp;sr=1-388"/>
        <s v="https://www.amazon.in/NEXOMS-Instant-Heating-Mounted-Stainless/dp/B07G147SZD/ref=sr_1_389?qid=1672923611&amp;s=kitchen&amp;sr=1-389"/>
        <s v="https://www.amazon.in/BONIRY-Waffle-Maker-Inch-Watts/dp/B09LH32678/ref=sr_1_390?qid=1672923611&amp;s=kitchen&amp;sr=1-390"/>
        <s v="https://www.amazon.in/Candes-BlowHot-Silent-Blower-Heater/dp/B09R1YFL6S/ref=sr_1_388?qid=1672923612&amp;s=kitchen&amp;sr=1-388"/>
        <s v="https://www.amazon.in/Ionix-Digital-Kitchen-Jewellery-Weighing/dp/B07Q4NJQC5/ref=sr_1_389?qid=1672923612&amp;s=kitchen&amp;sr=1-389"/>
        <s v="https://www.amazon.in/Kitchen-Kit-Electric-Stainless-Protection/dp/B097RN7BBK/ref=sr_1_390?qid=1672923612&amp;s=kitchen&amp;sr=1-390"/>
        <s v="https://www.amazon.in/Racold-Pronto-3Litres-Vertical-Instant/dp/B097MKZHNV/ref=sr_1_391?qid=1672923612&amp;s=kitchen&amp;sr=1-391"/>
        <s v="https://www.amazon.in/ESN-999-Quality-Immersion-Heater/dp/B07LG96SDB/ref=sr_1_392?qid=1672923612&amp;s=kitchen&amp;sr=1-392"/>
        <s v="https://www.amazon.in/n1-Retail-Stainless-Indian-Coffee/dp/B08KS2KQTK/ref=sr_1_393?qid=1672923612&amp;s=kitchen&amp;sr=1-393"/>
        <s v="https://www.amazon.in/Saiyam-Stainless-Espresso-Maker-Percolator/dp/B095K14P86/ref=sr_1_394?qid=1672923612&amp;s=kitchen&amp;sr=1-394"/>
        <s v="https://www.amazon.in/KONVIO-NEER-Cartridge-Compatible-Pre-Filter/dp/B08K36NZSV/ref=sr_1_395?qid=1672923612&amp;s=kitchen&amp;sr=1-395"/>
        <s v="https://www.amazon.in/Havells-Glydo-1000-Watt-Iron-Charcoal/dp/B07LDPLSZC/ref=sr_1_396?qid=1672923612&amp;s=kitchen&amp;sr=1-396"/>
        <s v="https://www.amazon.in/Raffles-Premium-Stainless-Indian-Coffee/dp/B07F1T31ZZ/ref=sr_1_397?qid=1672923612&amp;s=kitchen&amp;sr=1-397"/>
        <s v="https://www.amazon.in/IONIX-Tap-filter-Multilayer-Filter-Pack/dp/B0BNDRK886/ref=sr_1_399?qid=1672923612&amp;s=kitchen&amp;sr=1-399"/>
        <s v="https://www.amazon.in/KNYUC-MART-Electric-Compact-Adjustable/dp/B09ZVJXN5L/ref=sr_1_403?qid=1672923612&amp;s=kitchen&amp;sr=1-403"/>
        <s v="https://www.amazon.in/INKULTURE-Stainless-Measuring-Kitchen-Gadgets/dp/B08JKPVDKL/ref=sr_1_404?qid=1672923612&amp;s=kitchen&amp;sr=1-404"/>
        <s v="https://www.amazon.in/Macmillan-Aquafresh-Micron-Filter-Purifier/dp/B09JFR8H3Q/ref=sr_1_405?qid=1672923612&amp;s=kitchen&amp;sr=1-405"/>
        <s v="https://www.amazon.in/Havells-Dzire-1000-Watt-Iron-Mint/dp/B07LDN9Q2P/ref=sr_1_406?qid=1672923612&amp;s=kitchen&amp;sr=1-406"/>
        <s v="https://www.amazon.in/Tvara-Enterprise-Instant-Electric-Heating/dp/B08T8KWNQ9/ref=sr_1_407?qid=1672923612&amp;s=kitchen&amp;sr=1-407"/>
        <s v="https://www.amazon.in/WinoteK-Instant-Portable-Geysers-automatic/dp/B07Y1RCCW5/ref=sr_1_409?qid=1672923612&amp;s=kitchen&amp;sr=1-409"/>
        <s v="https://www.amazon.in/Kent-Alkaline-Filter-Pitcher-3-5-litres/dp/B0762HXMTF/ref=sr_1_410?qid=1672923612&amp;s=kitchen&amp;sr=1-410"/>
        <s v="https://www.amazon.in/Sujata-DynaMix-DX-900-Watt-Grinder/dp/B00K57MR22/ref=sr_1_411?qid=1672923612&amp;s=kitchen&amp;sr=1-411"/>
        <s v="https://www.amazon.in/Lifelong-LLMG74-Mixer-Grinder-White/dp/B07TTSS5MP/ref=sr_1_412?qid=1672923612&amp;s=kitchen&amp;sr=1-412"/>
        <s v="https://www.amazon.in/TTK-Prestige-Limited-Grinder-1200ml/dp/B09ZDVL7L8/ref=sr_1_413?qid=1672923612&amp;s=kitchen&amp;sr=1-413"/>
        <s v="https://www.amazon.in/AGARO-Regal-Electric-Ceramic-functions/dp/B09XHXXCFH/ref=sr_1_412?qid=1672923613&amp;s=kitchen&amp;sr=1-412"/>
        <s v="https://www.amazon.in/Portable-Rechargeable-Smoothies-Vegetables-BOTTLE/dp/B0BL3R4RGS/ref=sr_1_415?qid=1672923613&amp;s=kitchen&amp;sr=1-415"/>
        <s v="https://www.amazon.in/Philips-HD6975-00-25-Litre-Digital/dp/B07P1BR7L8/ref=sr_1_417?qid=1672923613&amp;s=kitchen&amp;sr=1-417"/>
        <s v="https://www.amazon.in/Usha-Electric-EI3710-1000W-Golden/dp/B078WB1VWJ/ref=sr_1_418?qid=1672923613&amp;s=kitchen&amp;sr=1-418"/>
        <s v="https://www.amazon.in/Spring-Chef-Stainless-Restaurant-Installation/dp/B0BP89YBC1/ref=sr_1_419?qid=1672923613&amp;s=kitchen&amp;sr=1-419"/>
        <s v="https://www.amazon.in/Themisto-TH-WS20-Digital-Weighing-Stainless/dp/B09W9V2PXG/ref=sr_1_420?qid=1672923613&amp;s=kitchen&amp;sr=1-420"/>
        <s v="https://www.amazon.in/FYA-Handheld-Cordless-Wireless-Rechargeable/dp/B09XTQFFCG/ref=sr_1_421?qid=1672923613&amp;s=kitchen&amp;sr=1-421"/>
        <s v="https://www.amazon.in/Lifelong-Sandwich-Griller-Non-Stick-Plates/dp/B08LVVTGZK/ref=sr_1_422?qid=1672923613&amp;s=kitchen&amp;sr=1-422"/>
        <s v="https://www.amazon.in/Kuber-Industries-Laundry-Basket-CTKTC1475/dp/B07J2BQZD6/ref=sr_1_427?qid=1672923613&amp;s=kitchen&amp;sr=1-427"/>
        <s v="https://www.amazon.in/Bulfyss-Plastic-Remover-Cleaner-Remover/dp/B07HK53XM4/ref=sr_1_428?qid=1672923613&amp;s=kitchen&amp;sr=1-428"/>
        <s v="https://www.amazon.in/TOPLINE-Egg-Beater-Stainless-Attachments/dp/B08RDWBYCQ/ref=sr_1_429?qid=1672923613&amp;s=kitchen&amp;sr=1-429"/>
        <s v="https://www.amazon.in/Empty-Trigger-Plastic-Spray-Bottle/dp/B09FHHTL8L/ref=sr_1_430_mod_primary_new?qid=1672923613&amp;s=kitchen&amp;sbo=RZvfv%2F%2FHxDF%2BO5021pAnSA%3D%3D&amp;sr=1-430"/>
        <s v="https://www.amazon.in/LONAXA-Travel-Rechargeable-Fruit-Juicer/dp/B0BHNHMR3H/ref=sr_1_431?qid=1672923613&amp;s=kitchen&amp;sr=1-431"/>
        <s v="https://www.amazon.in/Powermatic-Plus-CH-900-Watt-Grinder/dp/B07D8VBYB4/ref=sr_1_432?qid=1672923613&amp;s=kitchen&amp;sr=1-432"/>
        <s v="https://www.amazon.in/AGARO-Double-Layered-Boiling-Protection/dp/B0B3TBY2YX/ref=sr_1_433_mod_primary_new?qid=1672923613&amp;s=kitchen&amp;sbo=RZvfv%2F%2FHxDF%2BO5021pAnSA%3D%3D&amp;sr=1-433"/>
        <s v="https://www.amazon.in/Cafe-JEI-Filtration-Resistant-Borosilicate/dp/B088WCFPQF/ref=sr_1_436?qid=1672923613&amp;s=kitchen&amp;sr=1-436"/>
        <s v="https://www.amazon.in/Borosil-Prime-BGRILLPS11-Grill-Sandwich/dp/B07JZSG42Y/ref=sr_1_437?qid=1672923613&amp;s=kitchen&amp;sr=1-437"/>
        <s v="https://www.amazon.in/Candes-Automatic-Instant-Multiple-Perfecto/dp/B08YRMBK9R/ref=sr_1_438?qid=1672923613&amp;s=kitchen&amp;sr=1-438"/>
        <s v="https://www.amazon.in/Prestige-PSMFB-Sandwich-Toaster-Plates/dp/B00935MGHS/ref=sr_1_436?qid=1672923614&amp;s=kitchen&amp;sr=1-436"/>
        <s v="https://www.amazon.in/iBELL-MPK120L-Stainless-Purpose-Kettle/dp/B07B5XJ572/ref=sr_1_437?qid=1672923614&amp;s=kitchen&amp;sr=1-437"/>
        <s v="https://www.amazon.in/Maharaja-Whiteline-Odacio-550-Watt-Grinder/dp/B086199CWG/ref=sr_1_438?qid=1672923614&amp;s=kitchen&amp;sr=1-438"/>
        <s v="https://www.amazon.in/Shakti-Technology-S3-Pressure-Cleaning/dp/B0BBWJFK5C/ref=sr_1_439?qid=1672923614&amp;s=kitchen&amp;sr=1-439"/>
        <s v="https://www.amazon.in/cello-Stainless-Electric-Kettle-Silver/dp/B07GLS2563/ref=sr_1_440?qid=1672923614&amp;s=kitchen&amp;sr=1-440"/>
        <s v="https://www.amazon.in/AGARO-Ultrasonic-Humidifier-4-5Litres-Adjustable/dp/B09P182Z2H/ref=sr_1_441?qid=1672923614&amp;s=kitchen&amp;sr=1-441"/>
        <s v="https://www.amazon.in/Wolpin-Roller-Sheets-Remove-Clothes/dp/B0B59K1C8F/ref=sr_1_442?qid=1672923614&amp;s=kitchen&amp;sr=1-442"/>
        <s v="https://www.amazon.in/Measuring-Cups-Spoons-Set-Essential/dp/B06Y36JKC3/ref=sr_1_443?qid=1672923614&amp;s=kitchen&amp;sr=1-443"/>
        <s v="https://www.amazon.in/Sujata-Supermix-AM-007-Watt-Juicer-Grinder/dp/B075S9FVRY/ref=sr_1_444?qid=1672923614&amp;s=kitchen&amp;sr=1-444"/>
        <s v="https://www.amazon.in/Weighing-Multipurpose-Electronic-Measuring-Vegetable/dp/B08SJVD8QD/ref=sr_1_445?qid=1672923614&amp;s=kitchen&amp;sr=1-445"/>
        <s v="https://www.amazon.in/V-Guard-Zenora-Litre-Purifier-Purification/dp/B07FJNNZCJ/ref=sr_1_446?qid=1672923614&amp;s=kitchen&amp;sr=1-446"/>
        <s v="https://www.amazon.in/Bajaj-Jars-Mixer-Grinder-White/dp/B09MFR93KS/ref=sr_1_447?qid=1672923614&amp;s=kitchen&amp;sr=1-447"/>
        <s v="https://www.amazon.in/Kent-Hand-Blender-300-White/dp/B07Y5FDPKV/ref=sr_1_451?qid=1672923614&amp;s=kitchen&amp;sr=1-451"/>
        <s v="https://www.amazon.in/Prestige-PIC-15-0-1900-Watt-Induction/dp/B0756KCV5K/ref=sr_1_452?qid=1672923614&amp;s=kitchen&amp;sr=1-452"/>
        <s v="https://www.amazon.in/Aquadpure-Copper-RO-Automatic-Controller/dp/B0BJ6P3LSK/ref=sr_1_453?qid=1672923614&amp;s=kitchen&amp;sr=1-453"/>
        <s v="https://www.amazon.in/PrettyKrafts-Laundry-Foldable-Multipurpose-Slanting/dp/B09HS1NDRQ/ref=sr_1_454?qid=1672923614&amp;s=kitchen&amp;sr=1-454"/>
        <s v="https://www.amazon.in/Libra-Athena-Roti-Maker-Black/dp/B018SJJ0GE/ref=sr_1_455?qid=1672923614&amp;s=kitchen&amp;sr=1-455"/>
        <s v="https://www.amazon.in/Glen-Electric-Multi-Cooker-Boiler/dp/B09FPP3R1D/ref=sr_1_456?qid=1672923614&amp;s=kitchen&amp;sr=1-456"/>
        <s v="https://www.amazon.in/Dynore-Stainless-Measuring-8-Pieces-DS_45/dp/B01F7B2JCI/ref=sr_1_457?qid=1672923614&amp;s=kitchen&amp;sr=1-457"/>
        <s v="https://www.amazon.in/SAIELLIN-Clothes-Sweater-Defuzzer-Trimmer/dp/B09NNZ1GF7/ref=sr_1_458?qid=1672923614&amp;s=kitchen&amp;sr=1-458"/>
        <s v="https://www.amazon.in/Monitor-Split-AC-Stand-White/dp/B01CS4A5V4/ref=sr_1_459?qid=1672923614&amp;s=kitchen&amp;sr=1-459"/>
        <s v="https://www.amazon.in/Induction-Cooktop-Overheat-Protection-Certified/dp/B0BL11S5QK/ref=sr_1_460?qid=1672923614&amp;s=kitchen&amp;sr=1-460"/>
        <s v="https://www.amazon.in/KENT-POWP-Sediment-Filter-Thread-WCAP/dp/B09BL2KHQW/ref=sr_1_461_mod_primary_new?qid=1672923614&amp;s=kitchen&amp;sbo=RZvfv%2F%2FHxDF%2BO5021pAnSA%3D%3D&amp;sr=1-461"/>
        <s v="https://www.amazon.in/LACOPINE-Mini-Pocket-Roller-White/dp/B081RLM75M/ref=sr_1_462?qid=1672923614&amp;s=kitchen&amp;sr=1-462"/>
        <s v="https://www.amazon.in/SEK170L-Premium-Stainless-Electric-Cut-Off/dp/B07SYYVP69/ref=sr_1_460?qid=1672923615&amp;s=kitchen&amp;sr=1-460"/>
        <s v="https://www.amazon.in/Activa-Nutri-Mixer-Grinder-Lasting/dp/B0BDZWMGZ1/ref=sr_1_461?qid=1672923615&amp;s=kitchen&amp;sr=1-461"/>
        <s v="https://www.amazon.in/Sujata-Dynamix-900W-900-Watt-Mixer-Grinder/dp/B078JT7LTD/ref=sr_1_462?qid=1672923615&amp;s=kitchen&amp;sr=1-462"/>
        <s v="https://www.amazon.in/Cordless-resistant-soleplate-Vertical-Horizontal/dp/B09WF4Q7B3/ref=sr_1_463?qid=1672923615&amp;s=kitchen&amp;sr=1-463"/>
        <s v="https://www.amazon.in/Vacuum-Mop-Intelligent-Navigation-Connectivity-Assistant/dp/B092R48XXB/ref=sr_1_464?qid=1672923615&amp;s=kitchen&amp;sr=1-464"/>
        <s v="https://www.amazon.in/Havells-FHVVEDXOWH08-Ventil-200mm-White/dp/B00KIDSU8S/ref=sr_1_465?qid=1672923615&amp;s=kitchen&amp;sr=1-465"/>
        <s v="https://www.amazon.in/AGARO-Setting-Whisking-Warranty-33554/dp/B0977CGNJJ/ref=sr_1_466?qid=1672923615&amp;s=kitchen&amp;sr=1-466"/>
        <s v="https://www.amazon.in/Crompton-Highspeed-Anti-Dust-Ceiling-Efficient/dp/B08WWKM5HQ/ref=sr_1_467?qid=1672923615&amp;s=kitchen&amp;sr=1-467"/>
        <s v="https://www.amazon.in/Lifelong-Waffled105-750-Watt-Waffle-Maker/dp/B015GX9Y0W/ref=sr_1_468?qid=1672923615&amp;s=kitchen&amp;sr=1-468"/>
        <s v="https://www.amazon.in/Kuber-Industries-Waterproof-Organizer-CTKTC044992/dp/B089BDBDGM/ref=sr_1_469?qid=1672923615&amp;s=kitchen&amp;sr=1-469"/>
        <s v="https://www.amazon.in/Portable-Compact-Electric-Wall-Outlet-Adjustable/dp/B0BPBG712X/ref=sr_1_470?qid=1672923615&amp;s=kitchen&amp;sr=1-470"/>
        <s v="https://www.amazon.in/Karcher-WD-Multi-Purpose-Vacuum-Cleaner/dp/B00JBNZPFM/ref=sr_1_471?qid=1672923615&amp;s=kitchen&amp;sr=1-471"/>
        <s v="https://www.amazon.in/Inalsa-Digital-Fryer-Nutri-Fry/dp/B08N6P8G5K/ref=sr_1_475?qid=1672923615&amp;s=kitchen&amp;sr=1-475"/>
        <s v="https://www.amazon.in/AmazonBasics-400mm-Pedestal-Remote-White/dp/B07NPBG1B4/ref=sr_1_477?qid=1672923615&amp;s=kitchen&amp;sr=1-477"/>
        <s v="https://www.amazon.in/Crystal-Cartridge-size-Fresh-Clean/dp/B01MRARGBW/ref=sr_1_478?qid=1672923615&amp;s=kitchen&amp;sr=1-478"/>
        <s v="https://www.amazon.in/Borosil-Rio-1-5L-Electric-Kettle/dp/B07VZYMQNZ/ref=sr_1_479?qid=1672923615&amp;s=kitchen&amp;sr=1-479"/>
        <s v="https://www.amazon.in/Havells-Ambrose-1200mm-Ceiling-Pearl/dp/B01L7C4IU2/ref=sr_1_480?qid=1672923615&amp;s=kitchen&amp;sr=1-480"/>
        <s v="https://www.amazon.in/PHILIPS-Coffee-HD7432-20-Medium/dp/B09H7JDJCW/ref=sr_1_483?qid=1672923615&amp;s=kitchen&amp;sr=1-483"/>
        <s v="https://www.amazon.in/Eureka-Forbes-Euroclean-Vacuum-Cleaner/dp/B07F6GXNPB/ref=sr_1_485?qid=1672923615&amp;s=kitchen&amp;sr=1-485"/>
        <s v="https://www.amazon.in/Larrito-Humidifiers-Humidifier-humidifiers-HUMIDIFIRE/dp/B0B97D658R/ref=sr_1_484?qid=1672923617&amp;s=kitchen&amp;sr=1-484"/>
        <s v="https://www.amazon.in/Hilton-Quartz-Heater-Watt-Certified/dp/B09NFSHCWN/ref=sr_1_485?qid=1672923617&amp;s=kitchen&amp;sr=1-485"/>
        <s v="https://www.amazon.in/Syska-SDI-07-Stellar-Dry-Iron/dp/B076VQS87V/ref=sr_1_486_mod_primary_new?qid=1672923617&amp;s=kitchen&amp;sbo=RZvfv%2F%2FHxDF%2BO5021pAnSA%3D%3D&amp;sr=1-486"/>
        <s v="https://www.amazon.in/IKEA-Frother-Coffee-Drinks-Black/dp/B09LMMFW3S/ref=sr_1_487_mod_primary_new?qid=1672923617&amp;s=kitchen&amp;sbo=RZvfv%2F%2FHxDF%2BO5021pAnSA%3D%3D&amp;sr=1-487"/>
        <s v="https://www.amazon.in/IONIX-Tap-Multilayer-Filter-Filter-Pack/dp/B0BBLHTRM9/ref=sr_1_488?qid=1672923617&amp;s=kitchen&amp;sr=1-488"/>
        <s v="https://www.amazon.in/Kitchengenixs-Waffle-Maker-Inch-Watts/dp/B0BJYSCWFQ/ref=sr_1_489?qid=1672923617&amp;s=kitchen&amp;sr=1-489"/>
        <s v="https://www.amazon.in/Bajaj-HM-01-250-Watt-Mixer/dp/B0187F2IOK/ref=sr_1_490?qid=1672923617&amp;s=kitchen&amp;sr=1-490"/>
        <s v="https://www.amazon.in/Electric-Handheld-BLACK-COFFEE-BEATER/dp/B0B8CB7MHW/ref=sr_1_491?qid=1672923617&amp;s=kitchen&amp;sr=1-491"/>
        <s v="https://www.amazon.in/Usha-812-Thermo-Room-Heater/dp/B07K19NYZ8/ref=sr_1_492?qid=1672923617&amp;s=kitchen&amp;sr=1-492"/>
        <s v="https://www.amazon.in/akiara-Tailoring-Stitching-Scissors-Accessories/dp/B08ZXZ362Z/ref=sr_1_493?qid=1672923617&amp;s=kitchen&amp;sr=1-493"/>
        <s v="https://www.amazon.in/Usha-1212-PTC-Adjustable-Thermostat/dp/B00GHL8VP2/ref=sr_1_494?qid=1672923617&amp;s=kitchen&amp;sr=1-494"/>
        <s v="https://www.amazon.in/Handheld-Electric-Vegetable-Wireless-Processor/dp/B0B9JZW1SQ/ref=sr_1_495_mod_primary_new?qid=1672923617&amp;s=kitchen&amp;sbo=RZvfv%2F%2FHxDF%2BO5021pAnSA%3D%3D&amp;sr=1-495"/>
        <s v="https://www.amazon.in/Philips-HD9306-06-1-5-Litre-Multicolor/dp/B00TI8E7BI/ref=sr_1_499?qid=1672923617&amp;s=kitchen&amp;sr=1-499"/>
        <s v="https://www.amazon.in/LIBRA-Portable-Heater-Adjustable-Thermostat/dp/B07J9KXQCC/ref=sr_1_500?qid=1672923617&amp;s=kitchen&amp;sr=1-500"/>
        <s v="https://www.amazon.in/Hair-Removers-Laundry-Remover-Reusable/dp/B0B3JSWG81/ref=sr_1_501?qid=1672923617&amp;s=kitchen&amp;sr=1-501"/>
        <s v="https://www.amazon.in/Noir-Aqua-Spanner-Purifiers-cartridge/dp/B08L7J3T31/ref=sr_1_502?qid=1672923617&amp;s=kitchen&amp;sr=1-502"/>
        <s v="https://www.amazon.in/Prestige-Delight-PRWO-1-Litre-Electric/dp/B01M6453MB/ref=sr_1_503?qid=1672923617&amp;s=kitchen&amp;sr=1-503"/>
        <s v="https://www.amazon.in/Bajaj-RX-10-2000-Watt-Convector/dp/B009P2LIL4/ref=sr_1_504?qid=1672923617&amp;s=kitchen&amp;sr=1-504"/>
        <s v="https://www.amazon.in/Havells-Ventilair-230mm-Exhaust-Grey/dp/B00J5DYCCA/ref=sr_1_505?qid=1672923617&amp;s=kitchen&amp;sr=1-505"/>
        <s v="https://www.amazon.in/Borosil-Jumbo-1000-Watt-Grill-Sandwich/dp/B01486F4G6/ref=sr_1_506?qid=1672923617&amp;s=kitchen&amp;sr=1-506"/>
      </sharedItems>
    </cacheField>
    <cacheField name="Potential Revenue" numFmtId="178">
      <sharedItems containsSemiMixedTypes="0" containsString="0" containsNumber="1" minValue="0" maxValue="3451882164" count="130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6"/>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2"/>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1465">
  <r>
    <x v="0"/>
    <x v="0"/>
    <x v="0"/>
    <x v="0"/>
    <x v="0"/>
    <x v="0"/>
    <x v="0"/>
    <x v="0"/>
    <x v="0"/>
    <x v="0"/>
    <x v="0"/>
    <x v="0"/>
    <x v="0"/>
    <x v="0"/>
    <x v="0"/>
    <x v="0"/>
    <x v="0"/>
  </r>
  <r>
    <x v="1"/>
    <x v="1"/>
    <x v="0"/>
    <x v="0"/>
    <x v="1"/>
    <x v="1"/>
    <x v="1"/>
    <x v="1"/>
    <x v="1"/>
    <x v="1"/>
    <x v="1"/>
    <x v="1"/>
    <x v="1"/>
    <x v="1"/>
    <x v="1"/>
    <x v="1"/>
    <x v="1"/>
  </r>
  <r>
    <x v="2"/>
    <x v="2"/>
    <x v="0"/>
    <x v="0"/>
    <x v="1"/>
    <x v="2"/>
    <x v="2"/>
    <x v="2"/>
    <x v="2"/>
    <x v="2"/>
    <x v="2"/>
    <x v="2"/>
    <x v="2"/>
    <x v="2"/>
    <x v="2"/>
    <x v="2"/>
    <x v="2"/>
  </r>
  <r>
    <x v="3"/>
    <x v="3"/>
    <x v="0"/>
    <x v="0"/>
    <x v="2"/>
    <x v="3"/>
    <x v="3"/>
    <x v="0"/>
    <x v="3"/>
    <x v="3"/>
    <x v="3"/>
    <x v="3"/>
    <x v="3"/>
    <x v="3"/>
    <x v="3"/>
    <x v="3"/>
    <x v="3"/>
  </r>
  <r>
    <x v="4"/>
    <x v="4"/>
    <x v="0"/>
    <x v="0"/>
    <x v="3"/>
    <x v="4"/>
    <x v="4"/>
    <x v="0"/>
    <x v="4"/>
    <x v="4"/>
    <x v="4"/>
    <x v="4"/>
    <x v="4"/>
    <x v="4"/>
    <x v="4"/>
    <x v="4"/>
    <x v="4"/>
  </r>
  <r>
    <x v="5"/>
    <x v="5"/>
    <x v="0"/>
    <x v="0"/>
    <x v="4"/>
    <x v="5"/>
    <x v="5"/>
    <x v="2"/>
    <x v="5"/>
    <x v="5"/>
    <x v="5"/>
    <x v="5"/>
    <x v="5"/>
    <x v="5"/>
    <x v="5"/>
    <x v="5"/>
    <x v="5"/>
  </r>
  <r>
    <x v="6"/>
    <x v="6"/>
    <x v="0"/>
    <x v="0"/>
    <x v="5"/>
    <x v="6"/>
    <x v="6"/>
    <x v="3"/>
    <x v="6"/>
    <x v="6"/>
    <x v="6"/>
    <x v="6"/>
    <x v="6"/>
    <x v="6"/>
    <x v="6"/>
    <x v="6"/>
    <x v="6"/>
  </r>
  <r>
    <x v="7"/>
    <x v="7"/>
    <x v="0"/>
    <x v="0"/>
    <x v="6"/>
    <x v="7"/>
    <x v="7"/>
    <x v="4"/>
    <x v="7"/>
    <x v="7"/>
    <x v="7"/>
    <x v="7"/>
    <x v="7"/>
    <x v="7"/>
    <x v="7"/>
    <x v="7"/>
    <x v="7"/>
  </r>
  <r>
    <x v="8"/>
    <x v="8"/>
    <x v="1"/>
    <x v="0"/>
    <x v="7"/>
    <x v="8"/>
    <x v="8"/>
    <x v="0"/>
    <x v="8"/>
    <x v="8"/>
    <x v="8"/>
    <x v="8"/>
    <x v="8"/>
    <x v="8"/>
    <x v="8"/>
    <x v="8"/>
    <x v="8"/>
  </r>
  <r>
    <x v="9"/>
    <x v="9"/>
    <x v="0"/>
    <x v="0"/>
    <x v="1"/>
    <x v="7"/>
    <x v="9"/>
    <x v="1"/>
    <x v="1"/>
    <x v="9"/>
    <x v="1"/>
    <x v="1"/>
    <x v="1"/>
    <x v="1"/>
    <x v="1"/>
    <x v="9"/>
    <x v="9"/>
  </r>
  <r>
    <x v="10"/>
    <x v="10"/>
    <x v="0"/>
    <x v="0"/>
    <x v="3"/>
    <x v="9"/>
    <x v="10"/>
    <x v="4"/>
    <x v="9"/>
    <x v="10"/>
    <x v="9"/>
    <x v="9"/>
    <x v="9"/>
    <x v="9"/>
    <x v="9"/>
    <x v="10"/>
    <x v="10"/>
  </r>
  <r>
    <x v="11"/>
    <x v="11"/>
    <x v="0"/>
    <x v="0"/>
    <x v="8"/>
    <x v="10"/>
    <x v="11"/>
    <x v="0"/>
    <x v="3"/>
    <x v="11"/>
    <x v="3"/>
    <x v="3"/>
    <x v="3"/>
    <x v="3"/>
    <x v="3"/>
    <x v="11"/>
    <x v="11"/>
  </r>
  <r>
    <x v="12"/>
    <x v="12"/>
    <x v="2"/>
    <x v="1"/>
    <x v="9"/>
    <x v="11"/>
    <x v="12"/>
    <x v="5"/>
    <x v="10"/>
    <x v="12"/>
    <x v="10"/>
    <x v="10"/>
    <x v="10"/>
    <x v="10"/>
    <x v="10"/>
    <x v="12"/>
    <x v="12"/>
  </r>
  <r>
    <x v="13"/>
    <x v="13"/>
    <x v="0"/>
    <x v="0"/>
    <x v="10"/>
    <x v="12"/>
    <x v="4"/>
    <x v="0"/>
    <x v="11"/>
    <x v="13"/>
    <x v="11"/>
    <x v="11"/>
    <x v="11"/>
    <x v="11"/>
    <x v="11"/>
    <x v="13"/>
    <x v="13"/>
  </r>
  <r>
    <x v="14"/>
    <x v="14"/>
    <x v="0"/>
    <x v="0"/>
    <x v="11"/>
    <x v="4"/>
    <x v="13"/>
    <x v="3"/>
    <x v="12"/>
    <x v="4"/>
    <x v="12"/>
    <x v="12"/>
    <x v="12"/>
    <x v="12"/>
    <x v="12"/>
    <x v="14"/>
    <x v="14"/>
  </r>
  <r>
    <x v="15"/>
    <x v="15"/>
    <x v="0"/>
    <x v="0"/>
    <x v="12"/>
    <x v="4"/>
    <x v="14"/>
    <x v="5"/>
    <x v="13"/>
    <x v="14"/>
    <x v="13"/>
    <x v="13"/>
    <x v="13"/>
    <x v="13"/>
    <x v="13"/>
    <x v="15"/>
    <x v="15"/>
  </r>
  <r>
    <x v="16"/>
    <x v="16"/>
    <x v="3"/>
    <x v="1"/>
    <x v="13"/>
    <x v="13"/>
    <x v="15"/>
    <x v="0"/>
    <x v="14"/>
    <x v="15"/>
    <x v="14"/>
    <x v="14"/>
    <x v="14"/>
    <x v="14"/>
    <x v="14"/>
    <x v="16"/>
    <x v="16"/>
  </r>
  <r>
    <x v="17"/>
    <x v="17"/>
    <x v="0"/>
    <x v="0"/>
    <x v="14"/>
    <x v="4"/>
    <x v="16"/>
    <x v="1"/>
    <x v="1"/>
    <x v="16"/>
    <x v="1"/>
    <x v="1"/>
    <x v="1"/>
    <x v="1"/>
    <x v="1"/>
    <x v="17"/>
    <x v="17"/>
  </r>
  <r>
    <x v="18"/>
    <x v="18"/>
    <x v="0"/>
    <x v="0"/>
    <x v="1"/>
    <x v="6"/>
    <x v="13"/>
    <x v="3"/>
    <x v="15"/>
    <x v="17"/>
    <x v="15"/>
    <x v="15"/>
    <x v="15"/>
    <x v="15"/>
    <x v="15"/>
    <x v="18"/>
    <x v="18"/>
  </r>
  <r>
    <x v="19"/>
    <x v="19"/>
    <x v="3"/>
    <x v="1"/>
    <x v="15"/>
    <x v="14"/>
    <x v="17"/>
    <x v="4"/>
    <x v="16"/>
    <x v="18"/>
    <x v="16"/>
    <x v="16"/>
    <x v="16"/>
    <x v="16"/>
    <x v="16"/>
    <x v="19"/>
    <x v="19"/>
  </r>
  <r>
    <x v="20"/>
    <x v="20"/>
    <x v="0"/>
    <x v="0"/>
    <x v="16"/>
    <x v="15"/>
    <x v="18"/>
    <x v="6"/>
    <x v="17"/>
    <x v="19"/>
    <x v="17"/>
    <x v="17"/>
    <x v="17"/>
    <x v="17"/>
    <x v="17"/>
    <x v="20"/>
    <x v="20"/>
  </r>
  <r>
    <x v="21"/>
    <x v="21"/>
    <x v="2"/>
    <x v="1"/>
    <x v="17"/>
    <x v="6"/>
    <x v="15"/>
    <x v="7"/>
    <x v="18"/>
    <x v="20"/>
    <x v="18"/>
    <x v="18"/>
    <x v="18"/>
    <x v="18"/>
    <x v="18"/>
    <x v="21"/>
    <x v="21"/>
  </r>
  <r>
    <x v="22"/>
    <x v="22"/>
    <x v="3"/>
    <x v="1"/>
    <x v="15"/>
    <x v="16"/>
    <x v="19"/>
    <x v="4"/>
    <x v="19"/>
    <x v="21"/>
    <x v="19"/>
    <x v="19"/>
    <x v="19"/>
    <x v="19"/>
    <x v="19"/>
    <x v="22"/>
    <x v="22"/>
  </r>
  <r>
    <x v="23"/>
    <x v="23"/>
    <x v="0"/>
    <x v="0"/>
    <x v="18"/>
    <x v="17"/>
    <x v="20"/>
    <x v="1"/>
    <x v="20"/>
    <x v="22"/>
    <x v="20"/>
    <x v="20"/>
    <x v="20"/>
    <x v="20"/>
    <x v="20"/>
    <x v="23"/>
    <x v="23"/>
  </r>
  <r>
    <x v="24"/>
    <x v="24"/>
    <x v="3"/>
    <x v="1"/>
    <x v="19"/>
    <x v="18"/>
    <x v="21"/>
    <x v="4"/>
    <x v="21"/>
    <x v="23"/>
    <x v="21"/>
    <x v="21"/>
    <x v="21"/>
    <x v="21"/>
    <x v="21"/>
    <x v="24"/>
    <x v="24"/>
  </r>
  <r>
    <x v="25"/>
    <x v="25"/>
    <x v="2"/>
    <x v="1"/>
    <x v="1"/>
    <x v="3"/>
    <x v="22"/>
    <x v="0"/>
    <x v="22"/>
    <x v="24"/>
    <x v="22"/>
    <x v="22"/>
    <x v="22"/>
    <x v="22"/>
    <x v="22"/>
    <x v="25"/>
    <x v="25"/>
  </r>
  <r>
    <x v="26"/>
    <x v="26"/>
    <x v="3"/>
    <x v="1"/>
    <x v="20"/>
    <x v="19"/>
    <x v="23"/>
    <x v="0"/>
    <x v="23"/>
    <x v="25"/>
    <x v="23"/>
    <x v="23"/>
    <x v="23"/>
    <x v="23"/>
    <x v="23"/>
    <x v="26"/>
    <x v="26"/>
  </r>
  <r>
    <x v="27"/>
    <x v="27"/>
    <x v="0"/>
    <x v="0"/>
    <x v="8"/>
    <x v="4"/>
    <x v="23"/>
    <x v="1"/>
    <x v="24"/>
    <x v="26"/>
    <x v="24"/>
    <x v="24"/>
    <x v="24"/>
    <x v="24"/>
    <x v="24"/>
    <x v="27"/>
    <x v="27"/>
  </r>
  <r>
    <x v="28"/>
    <x v="28"/>
    <x v="0"/>
    <x v="0"/>
    <x v="16"/>
    <x v="20"/>
    <x v="24"/>
    <x v="5"/>
    <x v="25"/>
    <x v="27"/>
    <x v="25"/>
    <x v="25"/>
    <x v="25"/>
    <x v="25"/>
    <x v="25"/>
    <x v="28"/>
    <x v="28"/>
  </r>
  <r>
    <x v="29"/>
    <x v="29"/>
    <x v="0"/>
    <x v="0"/>
    <x v="8"/>
    <x v="8"/>
    <x v="20"/>
    <x v="4"/>
    <x v="26"/>
    <x v="28"/>
    <x v="26"/>
    <x v="26"/>
    <x v="26"/>
    <x v="26"/>
    <x v="26"/>
    <x v="29"/>
    <x v="29"/>
  </r>
  <r>
    <x v="30"/>
    <x v="30"/>
    <x v="0"/>
    <x v="0"/>
    <x v="1"/>
    <x v="21"/>
    <x v="25"/>
    <x v="6"/>
    <x v="27"/>
    <x v="29"/>
    <x v="27"/>
    <x v="27"/>
    <x v="27"/>
    <x v="27"/>
    <x v="27"/>
    <x v="30"/>
    <x v="30"/>
  </r>
  <r>
    <x v="31"/>
    <x v="31"/>
    <x v="0"/>
    <x v="0"/>
    <x v="21"/>
    <x v="6"/>
    <x v="0"/>
    <x v="1"/>
    <x v="28"/>
    <x v="30"/>
    <x v="28"/>
    <x v="28"/>
    <x v="28"/>
    <x v="28"/>
    <x v="28"/>
    <x v="31"/>
    <x v="31"/>
  </r>
  <r>
    <x v="32"/>
    <x v="32"/>
    <x v="0"/>
    <x v="0"/>
    <x v="22"/>
    <x v="0"/>
    <x v="6"/>
    <x v="4"/>
    <x v="29"/>
    <x v="31"/>
    <x v="29"/>
    <x v="29"/>
    <x v="29"/>
    <x v="29"/>
    <x v="29"/>
    <x v="32"/>
    <x v="32"/>
  </r>
  <r>
    <x v="33"/>
    <x v="33"/>
    <x v="0"/>
    <x v="0"/>
    <x v="23"/>
    <x v="22"/>
    <x v="26"/>
    <x v="4"/>
    <x v="30"/>
    <x v="32"/>
    <x v="30"/>
    <x v="30"/>
    <x v="30"/>
    <x v="30"/>
    <x v="30"/>
    <x v="33"/>
    <x v="33"/>
  </r>
  <r>
    <x v="34"/>
    <x v="34"/>
    <x v="0"/>
    <x v="0"/>
    <x v="1"/>
    <x v="8"/>
    <x v="27"/>
    <x v="2"/>
    <x v="31"/>
    <x v="33"/>
    <x v="31"/>
    <x v="31"/>
    <x v="31"/>
    <x v="31"/>
    <x v="31"/>
    <x v="34"/>
    <x v="34"/>
  </r>
  <r>
    <x v="35"/>
    <x v="35"/>
    <x v="0"/>
    <x v="0"/>
    <x v="24"/>
    <x v="23"/>
    <x v="5"/>
    <x v="2"/>
    <x v="5"/>
    <x v="34"/>
    <x v="5"/>
    <x v="5"/>
    <x v="5"/>
    <x v="5"/>
    <x v="32"/>
    <x v="35"/>
    <x v="35"/>
  </r>
  <r>
    <x v="36"/>
    <x v="36"/>
    <x v="0"/>
    <x v="0"/>
    <x v="25"/>
    <x v="24"/>
    <x v="3"/>
    <x v="5"/>
    <x v="32"/>
    <x v="35"/>
    <x v="32"/>
    <x v="32"/>
    <x v="32"/>
    <x v="32"/>
    <x v="33"/>
    <x v="36"/>
    <x v="36"/>
  </r>
  <r>
    <x v="37"/>
    <x v="37"/>
    <x v="0"/>
    <x v="0"/>
    <x v="1"/>
    <x v="8"/>
    <x v="27"/>
    <x v="1"/>
    <x v="33"/>
    <x v="36"/>
    <x v="33"/>
    <x v="33"/>
    <x v="33"/>
    <x v="33"/>
    <x v="34"/>
    <x v="37"/>
    <x v="37"/>
  </r>
  <r>
    <x v="38"/>
    <x v="38"/>
    <x v="3"/>
    <x v="1"/>
    <x v="26"/>
    <x v="25"/>
    <x v="28"/>
    <x v="0"/>
    <x v="34"/>
    <x v="37"/>
    <x v="34"/>
    <x v="34"/>
    <x v="34"/>
    <x v="34"/>
    <x v="35"/>
    <x v="38"/>
    <x v="38"/>
  </r>
  <r>
    <x v="39"/>
    <x v="39"/>
    <x v="0"/>
    <x v="0"/>
    <x v="16"/>
    <x v="20"/>
    <x v="24"/>
    <x v="0"/>
    <x v="35"/>
    <x v="38"/>
    <x v="35"/>
    <x v="35"/>
    <x v="35"/>
    <x v="35"/>
    <x v="36"/>
    <x v="39"/>
    <x v="39"/>
  </r>
  <r>
    <x v="40"/>
    <x v="40"/>
    <x v="0"/>
    <x v="0"/>
    <x v="27"/>
    <x v="26"/>
    <x v="20"/>
    <x v="6"/>
    <x v="36"/>
    <x v="39"/>
    <x v="36"/>
    <x v="36"/>
    <x v="36"/>
    <x v="36"/>
    <x v="37"/>
    <x v="40"/>
    <x v="40"/>
  </r>
  <r>
    <x v="41"/>
    <x v="41"/>
    <x v="3"/>
    <x v="1"/>
    <x v="28"/>
    <x v="27"/>
    <x v="1"/>
    <x v="4"/>
    <x v="37"/>
    <x v="40"/>
    <x v="37"/>
    <x v="37"/>
    <x v="37"/>
    <x v="37"/>
    <x v="38"/>
    <x v="41"/>
    <x v="41"/>
  </r>
  <r>
    <x v="42"/>
    <x v="42"/>
    <x v="0"/>
    <x v="0"/>
    <x v="0"/>
    <x v="0"/>
    <x v="0"/>
    <x v="0"/>
    <x v="0"/>
    <x v="41"/>
    <x v="0"/>
    <x v="0"/>
    <x v="0"/>
    <x v="0"/>
    <x v="0"/>
    <x v="42"/>
    <x v="42"/>
  </r>
  <r>
    <x v="43"/>
    <x v="43"/>
    <x v="1"/>
    <x v="0"/>
    <x v="29"/>
    <x v="28"/>
    <x v="16"/>
    <x v="4"/>
    <x v="38"/>
    <x v="42"/>
    <x v="38"/>
    <x v="38"/>
    <x v="38"/>
    <x v="38"/>
    <x v="39"/>
    <x v="43"/>
    <x v="43"/>
  </r>
  <r>
    <x v="44"/>
    <x v="44"/>
    <x v="0"/>
    <x v="0"/>
    <x v="18"/>
    <x v="17"/>
    <x v="20"/>
    <x v="1"/>
    <x v="20"/>
    <x v="43"/>
    <x v="20"/>
    <x v="20"/>
    <x v="20"/>
    <x v="20"/>
    <x v="20"/>
    <x v="44"/>
    <x v="44"/>
  </r>
  <r>
    <x v="45"/>
    <x v="45"/>
    <x v="0"/>
    <x v="0"/>
    <x v="30"/>
    <x v="8"/>
    <x v="29"/>
    <x v="8"/>
    <x v="39"/>
    <x v="44"/>
    <x v="39"/>
    <x v="39"/>
    <x v="39"/>
    <x v="39"/>
    <x v="40"/>
    <x v="45"/>
    <x v="45"/>
  </r>
  <r>
    <x v="46"/>
    <x v="46"/>
    <x v="1"/>
    <x v="0"/>
    <x v="31"/>
    <x v="29"/>
    <x v="30"/>
    <x v="3"/>
    <x v="40"/>
    <x v="45"/>
    <x v="40"/>
    <x v="40"/>
    <x v="40"/>
    <x v="40"/>
    <x v="41"/>
    <x v="46"/>
    <x v="46"/>
  </r>
  <r>
    <x v="47"/>
    <x v="47"/>
    <x v="2"/>
    <x v="1"/>
    <x v="32"/>
    <x v="30"/>
    <x v="31"/>
    <x v="5"/>
    <x v="10"/>
    <x v="46"/>
    <x v="10"/>
    <x v="10"/>
    <x v="10"/>
    <x v="10"/>
    <x v="10"/>
    <x v="47"/>
    <x v="47"/>
  </r>
  <r>
    <x v="48"/>
    <x v="48"/>
    <x v="4"/>
    <x v="1"/>
    <x v="0"/>
    <x v="8"/>
    <x v="13"/>
    <x v="9"/>
    <x v="41"/>
    <x v="47"/>
    <x v="41"/>
    <x v="41"/>
    <x v="41"/>
    <x v="41"/>
    <x v="42"/>
    <x v="48"/>
    <x v="48"/>
  </r>
  <r>
    <x v="49"/>
    <x v="49"/>
    <x v="0"/>
    <x v="0"/>
    <x v="1"/>
    <x v="31"/>
    <x v="8"/>
    <x v="0"/>
    <x v="42"/>
    <x v="48"/>
    <x v="42"/>
    <x v="42"/>
    <x v="42"/>
    <x v="42"/>
    <x v="43"/>
    <x v="49"/>
    <x v="49"/>
  </r>
  <r>
    <x v="50"/>
    <x v="50"/>
    <x v="1"/>
    <x v="0"/>
    <x v="33"/>
    <x v="32"/>
    <x v="32"/>
    <x v="5"/>
    <x v="43"/>
    <x v="49"/>
    <x v="43"/>
    <x v="43"/>
    <x v="43"/>
    <x v="43"/>
    <x v="44"/>
    <x v="50"/>
    <x v="50"/>
  </r>
  <r>
    <x v="51"/>
    <x v="51"/>
    <x v="0"/>
    <x v="0"/>
    <x v="21"/>
    <x v="33"/>
    <x v="0"/>
    <x v="0"/>
    <x v="42"/>
    <x v="50"/>
    <x v="42"/>
    <x v="42"/>
    <x v="42"/>
    <x v="42"/>
    <x v="43"/>
    <x v="51"/>
    <x v="51"/>
  </r>
  <r>
    <x v="52"/>
    <x v="52"/>
    <x v="0"/>
    <x v="0"/>
    <x v="34"/>
    <x v="34"/>
    <x v="33"/>
    <x v="4"/>
    <x v="44"/>
    <x v="51"/>
    <x v="44"/>
    <x v="44"/>
    <x v="44"/>
    <x v="44"/>
    <x v="45"/>
    <x v="52"/>
    <x v="52"/>
  </r>
  <r>
    <x v="53"/>
    <x v="53"/>
    <x v="5"/>
    <x v="1"/>
    <x v="35"/>
    <x v="35"/>
    <x v="18"/>
    <x v="0"/>
    <x v="45"/>
    <x v="52"/>
    <x v="45"/>
    <x v="45"/>
    <x v="45"/>
    <x v="45"/>
    <x v="46"/>
    <x v="53"/>
    <x v="53"/>
  </r>
  <r>
    <x v="54"/>
    <x v="54"/>
    <x v="0"/>
    <x v="0"/>
    <x v="1"/>
    <x v="1"/>
    <x v="1"/>
    <x v="3"/>
    <x v="46"/>
    <x v="53"/>
    <x v="46"/>
    <x v="46"/>
    <x v="46"/>
    <x v="46"/>
    <x v="47"/>
    <x v="54"/>
    <x v="54"/>
  </r>
  <r>
    <x v="55"/>
    <x v="55"/>
    <x v="4"/>
    <x v="1"/>
    <x v="36"/>
    <x v="6"/>
    <x v="34"/>
    <x v="7"/>
    <x v="47"/>
    <x v="54"/>
    <x v="47"/>
    <x v="47"/>
    <x v="47"/>
    <x v="47"/>
    <x v="48"/>
    <x v="55"/>
    <x v="55"/>
  </r>
  <r>
    <x v="56"/>
    <x v="56"/>
    <x v="1"/>
    <x v="0"/>
    <x v="37"/>
    <x v="36"/>
    <x v="34"/>
    <x v="0"/>
    <x v="8"/>
    <x v="55"/>
    <x v="8"/>
    <x v="8"/>
    <x v="8"/>
    <x v="8"/>
    <x v="8"/>
    <x v="56"/>
    <x v="56"/>
  </r>
  <r>
    <x v="57"/>
    <x v="57"/>
    <x v="3"/>
    <x v="1"/>
    <x v="38"/>
    <x v="37"/>
    <x v="35"/>
    <x v="0"/>
    <x v="23"/>
    <x v="56"/>
    <x v="23"/>
    <x v="23"/>
    <x v="23"/>
    <x v="23"/>
    <x v="23"/>
    <x v="57"/>
    <x v="57"/>
  </r>
  <r>
    <x v="58"/>
    <x v="58"/>
    <x v="0"/>
    <x v="0"/>
    <x v="39"/>
    <x v="38"/>
    <x v="36"/>
    <x v="0"/>
    <x v="48"/>
    <x v="57"/>
    <x v="48"/>
    <x v="48"/>
    <x v="48"/>
    <x v="48"/>
    <x v="49"/>
    <x v="58"/>
    <x v="58"/>
  </r>
  <r>
    <x v="59"/>
    <x v="59"/>
    <x v="0"/>
    <x v="0"/>
    <x v="3"/>
    <x v="1"/>
    <x v="37"/>
    <x v="4"/>
    <x v="49"/>
    <x v="58"/>
    <x v="49"/>
    <x v="49"/>
    <x v="49"/>
    <x v="49"/>
    <x v="50"/>
    <x v="59"/>
    <x v="59"/>
  </r>
  <r>
    <x v="60"/>
    <x v="60"/>
    <x v="4"/>
    <x v="1"/>
    <x v="21"/>
    <x v="10"/>
    <x v="38"/>
    <x v="7"/>
    <x v="50"/>
    <x v="59"/>
    <x v="50"/>
    <x v="50"/>
    <x v="50"/>
    <x v="50"/>
    <x v="51"/>
    <x v="60"/>
    <x v="60"/>
  </r>
  <r>
    <x v="61"/>
    <x v="61"/>
    <x v="3"/>
    <x v="1"/>
    <x v="40"/>
    <x v="39"/>
    <x v="39"/>
    <x v="4"/>
    <x v="51"/>
    <x v="60"/>
    <x v="51"/>
    <x v="51"/>
    <x v="51"/>
    <x v="51"/>
    <x v="52"/>
    <x v="61"/>
    <x v="61"/>
  </r>
  <r>
    <x v="62"/>
    <x v="62"/>
    <x v="0"/>
    <x v="0"/>
    <x v="41"/>
    <x v="8"/>
    <x v="40"/>
    <x v="1"/>
    <x v="52"/>
    <x v="61"/>
    <x v="52"/>
    <x v="52"/>
    <x v="52"/>
    <x v="52"/>
    <x v="53"/>
    <x v="62"/>
    <x v="62"/>
  </r>
  <r>
    <x v="63"/>
    <x v="63"/>
    <x v="0"/>
    <x v="0"/>
    <x v="2"/>
    <x v="40"/>
    <x v="4"/>
    <x v="0"/>
    <x v="53"/>
    <x v="62"/>
    <x v="53"/>
    <x v="53"/>
    <x v="53"/>
    <x v="53"/>
    <x v="54"/>
    <x v="63"/>
    <x v="63"/>
  </r>
  <r>
    <x v="64"/>
    <x v="64"/>
    <x v="3"/>
    <x v="1"/>
    <x v="13"/>
    <x v="13"/>
    <x v="15"/>
    <x v="0"/>
    <x v="54"/>
    <x v="63"/>
    <x v="54"/>
    <x v="54"/>
    <x v="54"/>
    <x v="54"/>
    <x v="55"/>
    <x v="64"/>
    <x v="64"/>
  </r>
  <r>
    <x v="65"/>
    <x v="65"/>
    <x v="2"/>
    <x v="1"/>
    <x v="32"/>
    <x v="41"/>
    <x v="38"/>
    <x v="5"/>
    <x v="10"/>
    <x v="64"/>
    <x v="10"/>
    <x v="10"/>
    <x v="10"/>
    <x v="10"/>
    <x v="10"/>
    <x v="65"/>
    <x v="65"/>
  </r>
  <r>
    <x v="66"/>
    <x v="66"/>
    <x v="0"/>
    <x v="0"/>
    <x v="42"/>
    <x v="3"/>
    <x v="33"/>
    <x v="3"/>
    <x v="55"/>
    <x v="65"/>
    <x v="55"/>
    <x v="55"/>
    <x v="55"/>
    <x v="55"/>
    <x v="56"/>
    <x v="66"/>
    <x v="66"/>
  </r>
  <r>
    <x v="67"/>
    <x v="67"/>
    <x v="5"/>
    <x v="1"/>
    <x v="43"/>
    <x v="42"/>
    <x v="41"/>
    <x v="4"/>
    <x v="56"/>
    <x v="66"/>
    <x v="56"/>
    <x v="56"/>
    <x v="56"/>
    <x v="56"/>
    <x v="57"/>
    <x v="67"/>
    <x v="67"/>
  </r>
  <r>
    <x v="68"/>
    <x v="68"/>
    <x v="6"/>
    <x v="1"/>
    <x v="44"/>
    <x v="43"/>
    <x v="41"/>
    <x v="0"/>
    <x v="57"/>
    <x v="67"/>
    <x v="57"/>
    <x v="57"/>
    <x v="57"/>
    <x v="57"/>
    <x v="58"/>
    <x v="68"/>
    <x v="68"/>
  </r>
  <r>
    <x v="69"/>
    <x v="69"/>
    <x v="0"/>
    <x v="0"/>
    <x v="9"/>
    <x v="11"/>
    <x v="12"/>
    <x v="4"/>
    <x v="58"/>
    <x v="68"/>
    <x v="58"/>
    <x v="58"/>
    <x v="58"/>
    <x v="58"/>
    <x v="59"/>
    <x v="69"/>
    <x v="69"/>
  </r>
  <r>
    <x v="70"/>
    <x v="70"/>
    <x v="0"/>
    <x v="0"/>
    <x v="12"/>
    <x v="12"/>
    <x v="4"/>
    <x v="6"/>
    <x v="59"/>
    <x v="69"/>
    <x v="59"/>
    <x v="59"/>
    <x v="59"/>
    <x v="59"/>
    <x v="60"/>
    <x v="70"/>
    <x v="70"/>
  </r>
  <r>
    <x v="71"/>
    <x v="71"/>
    <x v="0"/>
    <x v="0"/>
    <x v="12"/>
    <x v="22"/>
    <x v="21"/>
    <x v="3"/>
    <x v="60"/>
    <x v="70"/>
    <x v="60"/>
    <x v="60"/>
    <x v="60"/>
    <x v="60"/>
    <x v="61"/>
    <x v="71"/>
    <x v="71"/>
  </r>
  <r>
    <x v="72"/>
    <x v="72"/>
    <x v="3"/>
    <x v="1"/>
    <x v="45"/>
    <x v="44"/>
    <x v="42"/>
    <x v="0"/>
    <x v="54"/>
    <x v="71"/>
    <x v="54"/>
    <x v="54"/>
    <x v="54"/>
    <x v="54"/>
    <x v="55"/>
    <x v="72"/>
    <x v="72"/>
  </r>
  <r>
    <x v="73"/>
    <x v="73"/>
    <x v="0"/>
    <x v="0"/>
    <x v="46"/>
    <x v="6"/>
    <x v="36"/>
    <x v="1"/>
    <x v="61"/>
    <x v="72"/>
    <x v="61"/>
    <x v="61"/>
    <x v="61"/>
    <x v="61"/>
    <x v="62"/>
    <x v="73"/>
    <x v="73"/>
  </r>
  <r>
    <x v="74"/>
    <x v="74"/>
    <x v="0"/>
    <x v="0"/>
    <x v="0"/>
    <x v="8"/>
    <x v="13"/>
    <x v="3"/>
    <x v="62"/>
    <x v="73"/>
    <x v="62"/>
    <x v="62"/>
    <x v="62"/>
    <x v="62"/>
    <x v="63"/>
    <x v="74"/>
    <x v="74"/>
  </r>
  <r>
    <x v="75"/>
    <x v="75"/>
    <x v="0"/>
    <x v="0"/>
    <x v="1"/>
    <x v="6"/>
    <x v="13"/>
    <x v="3"/>
    <x v="63"/>
    <x v="74"/>
    <x v="63"/>
    <x v="63"/>
    <x v="63"/>
    <x v="63"/>
    <x v="64"/>
    <x v="75"/>
    <x v="75"/>
  </r>
  <r>
    <x v="76"/>
    <x v="76"/>
    <x v="0"/>
    <x v="0"/>
    <x v="21"/>
    <x v="4"/>
    <x v="10"/>
    <x v="1"/>
    <x v="64"/>
    <x v="75"/>
    <x v="64"/>
    <x v="64"/>
    <x v="64"/>
    <x v="64"/>
    <x v="65"/>
    <x v="76"/>
    <x v="76"/>
  </r>
  <r>
    <x v="77"/>
    <x v="77"/>
    <x v="3"/>
    <x v="1"/>
    <x v="47"/>
    <x v="45"/>
    <x v="6"/>
    <x v="3"/>
    <x v="65"/>
    <x v="76"/>
    <x v="65"/>
    <x v="65"/>
    <x v="65"/>
    <x v="65"/>
    <x v="66"/>
    <x v="77"/>
    <x v="77"/>
  </r>
  <r>
    <x v="78"/>
    <x v="78"/>
    <x v="0"/>
    <x v="0"/>
    <x v="27"/>
    <x v="6"/>
    <x v="30"/>
    <x v="2"/>
    <x v="66"/>
    <x v="77"/>
    <x v="66"/>
    <x v="66"/>
    <x v="66"/>
    <x v="66"/>
    <x v="67"/>
    <x v="78"/>
    <x v="78"/>
  </r>
  <r>
    <x v="79"/>
    <x v="79"/>
    <x v="4"/>
    <x v="1"/>
    <x v="48"/>
    <x v="46"/>
    <x v="0"/>
    <x v="1"/>
    <x v="67"/>
    <x v="78"/>
    <x v="67"/>
    <x v="67"/>
    <x v="67"/>
    <x v="67"/>
    <x v="68"/>
    <x v="79"/>
    <x v="79"/>
  </r>
  <r>
    <x v="80"/>
    <x v="80"/>
    <x v="0"/>
    <x v="0"/>
    <x v="0"/>
    <x v="0"/>
    <x v="0"/>
    <x v="0"/>
    <x v="0"/>
    <x v="79"/>
    <x v="0"/>
    <x v="0"/>
    <x v="0"/>
    <x v="0"/>
    <x v="69"/>
    <x v="80"/>
    <x v="80"/>
  </r>
  <r>
    <x v="81"/>
    <x v="81"/>
    <x v="0"/>
    <x v="0"/>
    <x v="41"/>
    <x v="47"/>
    <x v="15"/>
    <x v="1"/>
    <x v="20"/>
    <x v="80"/>
    <x v="20"/>
    <x v="20"/>
    <x v="20"/>
    <x v="20"/>
    <x v="70"/>
    <x v="81"/>
    <x v="81"/>
  </r>
  <r>
    <x v="82"/>
    <x v="82"/>
    <x v="3"/>
    <x v="1"/>
    <x v="49"/>
    <x v="48"/>
    <x v="33"/>
    <x v="10"/>
    <x v="68"/>
    <x v="81"/>
    <x v="68"/>
    <x v="68"/>
    <x v="68"/>
    <x v="68"/>
    <x v="71"/>
    <x v="82"/>
    <x v="82"/>
  </r>
  <r>
    <x v="83"/>
    <x v="83"/>
    <x v="0"/>
    <x v="0"/>
    <x v="8"/>
    <x v="10"/>
    <x v="11"/>
    <x v="5"/>
    <x v="69"/>
    <x v="82"/>
    <x v="69"/>
    <x v="69"/>
    <x v="69"/>
    <x v="69"/>
    <x v="72"/>
    <x v="83"/>
    <x v="83"/>
  </r>
  <r>
    <x v="84"/>
    <x v="84"/>
    <x v="0"/>
    <x v="0"/>
    <x v="50"/>
    <x v="49"/>
    <x v="43"/>
    <x v="0"/>
    <x v="70"/>
    <x v="83"/>
    <x v="70"/>
    <x v="70"/>
    <x v="70"/>
    <x v="70"/>
    <x v="73"/>
    <x v="84"/>
    <x v="84"/>
  </r>
  <r>
    <x v="85"/>
    <x v="85"/>
    <x v="3"/>
    <x v="1"/>
    <x v="51"/>
    <x v="50"/>
    <x v="23"/>
    <x v="0"/>
    <x v="34"/>
    <x v="84"/>
    <x v="34"/>
    <x v="34"/>
    <x v="34"/>
    <x v="34"/>
    <x v="35"/>
    <x v="85"/>
    <x v="85"/>
  </r>
  <r>
    <x v="86"/>
    <x v="86"/>
    <x v="3"/>
    <x v="1"/>
    <x v="52"/>
    <x v="51"/>
    <x v="44"/>
    <x v="4"/>
    <x v="21"/>
    <x v="85"/>
    <x v="21"/>
    <x v="21"/>
    <x v="21"/>
    <x v="21"/>
    <x v="21"/>
    <x v="86"/>
    <x v="86"/>
  </r>
  <r>
    <x v="87"/>
    <x v="87"/>
    <x v="3"/>
    <x v="1"/>
    <x v="53"/>
    <x v="52"/>
    <x v="19"/>
    <x v="4"/>
    <x v="51"/>
    <x v="86"/>
    <x v="51"/>
    <x v="51"/>
    <x v="51"/>
    <x v="51"/>
    <x v="52"/>
    <x v="87"/>
    <x v="87"/>
  </r>
  <r>
    <x v="88"/>
    <x v="88"/>
    <x v="0"/>
    <x v="0"/>
    <x v="1"/>
    <x v="8"/>
    <x v="27"/>
    <x v="6"/>
    <x v="71"/>
    <x v="87"/>
    <x v="71"/>
    <x v="71"/>
    <x v="71"/>
    <x v="71"/>
    <x v="74"/>
    <x v="88"/>
    <x v="88"/>
  </r>
  <r>
    <x v="89"/>
    <x v="89"/>
    <x v="0"/>
    <x v="0"/>
    <x v="37"/>
    <x v="20"/>
    <x v="45"/>
    <x v="0"/>
    <x v="0"/>
    <x v="41"/>
    <x v="0"/>
    <x v="0"/>
    <x v="0"/>
    <x v="0"/>
    <x v="75"/>
    <x v="89"/>
    <x v="89"/>
  </r>
  <r>
    <x v="90"/>
    <x v="90"/>
    <x v="1"/>
    <x v="0"/>
    <x v="54"/>
    <x v="53"/>
    <x v="46"/>
    <x v="9"/>
    <x v="72"/>
    <x v="88"/>
    <x v="72"/>
    <x v="72"/>
    <x v="72"/>
    <x v="72"/>
    <x v="76"/>
    <x v="90"/>
    <x v="90"/>
  </r>
  <r>
    <x v="91"/>
    <x v="91"/>
    <x v="3"/>
    <x v="1"/>
    <x v="55"/>
    <x v="54"/>
    <x v="47"/>
    <x v="0"/>
    <x v="23"/>
    <x v="89"/>
    <x v="23"/>
    <x v="23"/>
    <x v="23"/>
    <x v="23"/>
    <x v="23"/>
    <x v="91"/>
    <x v="91"/>
  </r>
  <r>
    <x v="92"/>
    <x v="92"/>
    <x v="0"/>
    <x v="0"/>
    <x v="8"/>
    <x v="3"/>
    <x v="48"/>
    <x v="0"/>
    <x v="3"/>
    <x v="3"/>
    <x v="3"/>
    <x v="3"/>
    <x v="3"/>
    <x v="3"/>
    <x v="3"/>
    <x v="92"/>
    <x v="92"/>
  </r>
  <r>
    <x v="93"/>
    <x v="93"/>
    <x v="0"/>
    <x v="0"/>
    <x v="1"/>
    <x v="8"/>
    <x v="27"/>
    <x v="3"/>
    <x v="73"/>
    <x v="90"/>
    <x v="73"/>
    <x v="73"/>
    <x v="73"/>
    <x v="73"/>
    <x v="77"/>
    <x v="93"/>
    <x v="93"/>
  </r>
  <r>
    <x v="94"/>
    <x v="94"/>
    <x v="3"/>
    <x v="1"/>
    <x v="56"/>
    <x v="51"/>
    <x v="34"/>
    <x v="0"/>
    <x v="74"/>
    <x v="91"/>
    <x v="74"/>
    <x v="74"/>
    <x v="74"/>
    <x v="74"/>
    <x v="78"/>
    <x v="94"/>
    <x v="94"/>
  </r>
  <r>
    <x v="95"/>
    <x v="95"/>
    <x v="1"/>
    <x v="0"/>
    <x v="57"/>
    <x v="1"/>
    <x v="49"/>
    <x v="7"/>
    <x v="75"/>
    <x v="92"/>
    <x v="75"/>
    <x v="75"/>
    <x v="75"/>
    <x v="75"/>
    <x v="79"/>
    <x v="95"/>
    <x v="95"/>
  </r>
  <r>
    <x v="96"/>
    <x v="96"/>
    <x v="4"/>
    <x v="1"/>
    <x v="14"/>
    <x v="10"/>
    <x v="12"/>
    <x v="11"/>
    <x v="76"/>
    <x v="93"/>
    <x v="76"/>
    <x v="76"/>
    <x v="76"/>
    <x v="76"/>
    <x v="80"/>
    <x v="96"/>
    <x v="96"/>
  </r>
  <r>
    <x v="97"/>
    <x v="97"/>
    <x v="0"/>
    <x v="0"/>
    <x v="58"/>
    <x v="8"/>
    <x v="6"/>
    <x v="7"/>
    <x v="77"/>
    <x v="94"/>
    <x v="77"/>
    <x v="77"/>
    <x v="77"/>
    <x v="77"/>
    <x v="81"/>
    <x v="97"/>
    <x v="97"/>
  </r>
  <r>
    <x v="98"/>
    <x v="98"/>
    <x v="1"/>
    <x v="0"/>
    <x v="59"/>
    <x v="2"/>
    <x v="21"/>
    <x v="6"/>
    <x v="78"/>
    <x v="95"/>
    <x v="78"/>
    <x v="78"/>
    <x v="78"/>
    <x v="78"/>
    <x v="82"/>
    <x v="98"/>
    <x v="98"/>
  </r>
  <r>
    <x v="99"/>
    <x v="99"/>
    <x v="0"/>
    <x v="0"/>
    <x v="60"/>
    <x v="38"/>
    <x v="50"/>
    <x v="3"/>
    <x v="79"/>
    <x v="96"/>
    <x v="79"/>
    <x v="79"/>
    <x v="79"/>
    <x v="79"/>
    <x v="83"/>
    <x v="99"/>
    <x v="99"/>
  </r>
  <r>
    <x v="100"/>
    <x v="100"/>
    <x v="4"/>
    <x v="1"/>
    <x v="12"/>
    <x v="38"/>
    <x v="36"/>
    <x v="4"/>
    <x v="80"/>
    <x v="97"/>
    <x v="80"/>
    <x v="80"/>
    <x v="80"/>
    <x v="80"/>
    <x v="84"/>
    <x v="100"/>
    <x v="100"/>
  </r>
  <r>
    <x v="101"/>
    <x v="101"/>
    <x v="0"/>
    <x v="0"/>
    <x v="61"/>
    <x v="55"/>
    <x v="3"/>
    <x v="4"/>
    <x v="81"/>
    <x v="51"/>
    <x v="81"/>
    <x v="81"/>
    <x v="81"/>
    <x v="81"/>
    <x v="85"/>
    <x v="52"/>
    <x v="101"/>
  </r>
  <r>
    <x v="102"/>
    <x v="102"/>
    <x v="4"/>
    <x v="1"/>
    <x v="8"/>
    <x v="12"/>
    <x v="29"/>
    <x v="1"/>
    <x v="82"/>
    <x v="98"/>
    <x v="82"/>
    <x v="82"/>
    <x v="82"/>
    <x v="82"/>
    <x v="86"/>
    <x v="101"/>
    <x v="102"/>
  </r>
  <r>
    <x v="103"/>
    <x v="103"/>
    <x v="3"/>
    <x v="1"/>
    <x v="62"/>
    <x v="56"/>
    <x v="35"/>
    <x v="0"/>
    <x v="14"/>
    <x v="99"/>
    <x v="14"/>
    <x v="14"/>
    <x v="14"/>
    <x v="14"/>
    <x v="87"/>
    <x v="102"/>
    <x v="103"/>
  </r>
  <r>
    <x v="104"/>
    <x v="104"/>
    <x v="0"/>
    <x v="0"/>
    <x v="12"/>
    <x v="8"/>
    <x v="6"/>
    <x v="0"/>
    <x v="83"/>
    <x v="100"/>
    <x v="83"/>
    <x v="83"/>
    <x v="83"/>
    <x v="83"/>
    <x v="88"/>
    <x v="103"/>
    <x v="104"/>
  </r>
  <r>
    <x v="105"/>
    <x v="105"/>
    <x v="0"/>
    <x v="0"/>
    <x v="0"/>
    <x v="8"/>
    <x v="13"/>
    <x v="4"/>
    <x v="84"/>
    <x v="101"/>
    <x v="84"/>
    <x v="84"/>
    <x v="84"/>
    <x v="84"/>
    <x v="89"/>
    <x v="104"/>
    <x v="105"/>
  </r>
  <r>
    <x v="106"/>
    <x v="106"/>
    <x v="0"/>
    <x v="0"/>
    <x v="63"/>
    <x v="49"/>
    <x v="6"/>
    <x v="0"/>
    <x v="0"/>
    <x v="102"/>
    <x v="0"/>
    <x v="0"/>
    <x v="0"/>
    <x v="0"/>
    <x v="0"/>
    <x v="0"/>
    <x v="106"/>
  </r>
  <r>
    <x v="107"/>
    <x v="107"/>
    <x v="0"/>
    <x v="0"/>
    <x v="8"/>
    <x v="8"/>
    <x v="20"/>
    <x v="4"/>
    <x v="85"/>
    <x v="103"/>
    <x v="85"/>
    <x v="85"/>
    <x v="85"/>
    <x v="85"/>
    <x v="90"/>
    <x v="105"/>
    <x v="107"/>
  </r>
  <r>
    <x v="108"/>
    <x v="108"/>
    <x v="3"/>
    <x v="1"/>
    <x v="64"/>
    <x v="57"/>
    <x v="21"/>
    <x v="4"/>
    <x v="86"/>
    <x v="104"/>
    <x v="86"/>
    <x v="86"/>
    <x v="86"/>
    <x v="86"/>
    <x v="91"/>
    <x v="106"/>
    <x v="108"/>
  </r>
  <r>
    <x v="109"/>
    <x v="109"/>
    <x v="0"/>
    <x v="0"/>
    <x v="24"/>
    <x v="53"/>
    <x v="51"/>
    <x v="2"/>
    <x v="5"/>
    <x v="105"/>
    <x v="5"/>
    <x v="5"/>
    <x v="5"/>
    <x v="5"/>
    <x v="92"/>
    <x v="107"/>
    <x v="109"/>
  </r>
  <r>
    <x v="110"/>
    <x v="110"/>
    <x v="5"/>
    <x v="1"/>
    <x v="65"/>
    <x v="58"/>
    <x v="11"/>
    <x v="3"/>
    <x v="87"/>
    <x v="106"/>
    <x v="87"/>
    <x v="87"/>
    <x v="87"/>
    <x v="87"/>
    <x v="93"/>
    <x v="108"/>
    <x v="110"/>
  </r>
  <r>
    <x v="111"/>
    <x v="111"/>
    <x v="0"/>
    <x v="0"/>
    <x v="66"/>
    <x v="8"/>
    <x v="25"/>
    <x v="4"/>
    <x v="26"/>
    <x v="107"/>
    <x v="26"/>
    <x v="26"/>
    <x v="26"/>
    <x v="26"/>
    <x v="26"/>
    <x v="109"/>
    <x v="111"/>
  </r>
  <r>
    <x v="112"/>
    <x v="112"/>
    <x v="3"/>
    <x v="1"/>
    <x v="67"/>
    <x v="59"/>
    <x v="9"/>
    <x v="4"/>
    <x v="88"/>
    <x v="108"/>
    <x v="88"/>
    <x v="88"/>
    <x v="88"/>
    <x v="88"/>
    <x v="94"/>
    <x v="110"/>
    <x v="112"/>
  </r>
  <r>
    <x v="113"/>
    <x v="113"/>
    <x v="0"/>
    <x v="0"/>
    <x v="0"/>
    <x v="8"/>
    <x v="13"/>
    <x v="3"/>
    <x v="62"/>
    <x v="109"/>
    <x v="62"/>
    <x v="62"/>
    <x v="62"/>
    <x v="62"/>
    <x v="63"/>
    <x v="111"/>
    <x v="113"/>
  </r>
  <r>
    <x v="114"/>
    <x v="114"/>
    <x v="4"/>
    <x v="1"/>
    <x v="0"/>
    <x v="20"/>
    <x v="27"/>
    <x v="6"/>
    <x v="89"/>
    <x v="110"/>
    <x v="89"/>
    <x v="89"/>
    <x v="89"/>
    <x v="89"/>
    <x v="95"/>
    <x v="112"/>
    <x v="114"/>
  </r>
  <r>
    <x v="115"/>
    <x v="115"/>
    <x v="0"/>
    <x v="0"/>
    <x v="68"/>
    <x v="4"/>
    <x v="41"/>
    <x v="3"/>
    <x v="90"/>
    <x v="111"/>
    <x v="90"/>
    <x v="90"/>
    <x v="90"/>
    <x v="90"/>
    <x v="96"/>
    <x v="113"/>
    <x v="115"/>
  </r>
  <r>
    <x v="116"/>
    <x v="116"/>
    <x v="4"/>
    <x v="1"/>
    <x v="69"/>
    <x v="20"/>
    <x v="31"/>
    <x v="9"/>
    <x v="91"/>
    <x v="112"/>
    <x v="91"/>
    <x v="91"/>
    <x v="91"/>
    <x v="91"/>
    <x v="97"/>
    <x v="114"/>
    <x v="116"/>
  </r>
  <r>
    <x v="117"/>
    <x v="117"/>
    <x v="0"/>
    <x v="0"/>
    <x v="70"/>
    <x v="8"/>
    <x v="6"/>
    <x v="12"/>
    <x v="92"/>
    <x v="113"/>
    <x v="92"/>
    <x v="92"/>
    <x v="92"/>
    <x v="92"/>
    <x v="98"/>
    <x v="115"/>
    <x v="117"/>
  </r>
  <r>
    <x v="118"/>
    <x v="118"/>
    <x v="0"/>
    <x v="0"/>
    <x v="4"/>
    <x v="8"/>
    <x v="5"/>
    <x v="1"/>
    <x v="52"/>
    <x v="114"/>
    <x v="52"/>
    <x v="52"/>
    <x v="52"/>
    <x v="52"/>
    <x v="53"/>
    <x v="116"/>
    <x v="118"/>
  </r>
  <r>
    <x v="119"/>
    <x v="119"/>
    <x v="0"/>
    <x v="0"/>
    <x v="71"/>
    <x v="12"/>
    <x v="43"/>
    <x v="11"/>
    <x v="93"/>
    <x v="115"/>
    <x v="93"/>
    <x v="93"/>
    <x v="93"/>
    <x v="93"/>
    <x v="99"/>
    <x v="117"/>
    <x v="119"/>
  </r>
  <r>
    <x v="120"/>
    <x v="120"/>
    <x v="0"/>
    <x v="0"/>
    <x v="44"/>
    <x v="20"/>
    <x v="52"/>
    <x v="5"/>
    <x v="94"/>
    <x v="116"/>
    <x v="94"/>
    <x v="94"/>
    <x v="94"/>
    <x v="94"/>
    <x v="100"/>
    <x v="118"/>
    <x v="120"/>
  </r>
  <r>
    <x v="121"/>
    <x v="121"/>
    <x v="4"/>
    <x v="1"/>
    <x v="72"/>
    <x v="46"/>
    <x v="11"/>
    <x v="7"/>
    <x v="95"/>
    <x v="117"/>
    <x v="95"/>
    <x v="95"/>
    <x v="95"/>
    <x v="95"/>
    <x v="101"/>
    <x v="119"/>
    <x v="121"/>
  </r>
  <r>
    <x v="122"/>
    <x v="122"/>
    <x v="3"/>
    <x v="1"/>
    <x v="73"/>
    <x v="60"/>
    <x v="41"/>
    <x v="4"/>
    <x v="96"/>
    <x v="118"/>
    <x v="96"/>
    <x v="96"/>
    <x v="96"/>
    <x v="96"/>
    <x v="102"/>
    <x v="120"/>
    <x v="122"/>
  </r>
  <r>
    <x v="123"/>
    <x v="123"/>
    <x v="3"/>
    <x v="1"/>
    <x v="74"/>
    <x v="61"/>
    <x v="3"/>
    <x v="3"/>
    <x v="97"/>
    <x v="119"/>
    <x v="97"/>
    <x v="97"/>
    <x v="97"/>
    <x v="97"/>
    <x v="103"/>
    <x v="121"/>
    <x v="123"/>
  </r>
  <r>
    <x v="124"/>
    <x v="124"/>
    <x v="3"/>
    <x v="1"/>
    <x v="26"/>
    <x v="62"/>
    <x v="35"/>
    <x v="0"/>
    <x v="54"/>
    <x v="120"/>
    <x v="54"/>
    <x v="54"/>
    <x v="54"/>
    <x v="54"/>
    <x v="55"/>
    <x v="122"/>
    <x v="124"/>
  </r>
  <r>
    <x v="125"/>
    <x v="125"/>
    <x v="2"/>
    <x v="1"/>
    <x v="34"/>
    <x v="63"/>
    <x v="3"/>
    <x v="3"/>
    <x v="98"/>
    <x v="121"/>
    <x v="98"/>
    <x v="98"/>
    <x v="98"/>
    <x v="98"/>
    <x v="104"/>
    <x v="123"/>
    <x v="125"/>
  </r>
  <r>
    <x v="126"/>
    <x v="126"/>
    <x v="2"/>
    <x v="1"/>
    <x v="6"/>
    <x v="64"/>
    <x v="33"/>
    <x v="4"/>
    <x v="99"/>
    <x v="122"/>
    <x v="99"/>
    <x v="99"/>
    <x v="99"/>
    <x v="99"/>
    <x v="105"/>
    <x v="124"/>
    <x v="126"/>
  </r>
  <r>
    <x v="127"/>
    <x v="127"/>
    <x v="3"/>
    <x v="1"/>
    <x v="75"/>
    <x v="65"/>
    <x v="0"/>
    <x v="0"/>
    <x v="100"/>
    <x v="123"/>
    <x v="100"/>
    <x v="100"/>
    <x v="100"/>
    <x v="100"/>
    <x v="106"/>
    <x v="125"/>
    <x v="127"/>
  </r>
  <r>
    <x v="128"/>
    <x v="128"/>
    <x v="4"/>
    <x v="1"/>
    <x v="12"/>
    <x v="22"/>
    <x v="21"/>
    <x v="0"/>
    <x v="101"/>
    <x v="124"/>
    <x v="101"/>
    <x v="101"/>
    <x v="101"/>
    <x v="101"/>
    <x v="107"/>
    <x v="126"/>
    <x v="128"/>
  </r>
  <r>
    <x v="129"/>
    <x v="129"/>
    <x v="7"/>
    <x v="1"/>
    <x v="76"/>
    <x v="66"/>
    <x v="53"/>
    <x v="5"/>
    <x v="102"/>
    <x v="125"/>
    <x v="102"/>
    <x v="102"/>
    <x v="102"/>
    <x v="102"/>
    <x v="108"/>
    <x v="127"/>
    <x v="129"/>
  </r>
  <r>
    <x v="130"/>
    <x v="130"/>
    <x v="3"/>
    <x v="1"/>
    <x v="77"/>
    <x v="67"/>
    <x v="39"/>
    <x v="4"/>
    <x v="21"/>
    <x v="85"/>
    <x v="21"/>
    <x v="21"/>
    <x v="21"/>
    <x v="21"/>
    <x v="21"/>
    <x v="128"/>
    <x v="130"/>
  </r>
  <r>
    <x v="131"/>
    <x v="131"/>
    <x v="0"/>
    <x v="0"/>
    <x v="0"/>
    <x v="8"/>
    <x v="13"/>
    <x v="4"/>
    <x v="84"/>
    <x v="126"/>
    <x v="84"/>
    <x v="84"/>
    <x v="84"/>
    <x v="84"/>
    <x v="89"/>
    <x v="129"/>
    <x v="131"/>
  </r>
  <r>
    <x v="132"/>
    <x v="132"/>
    <x v="8"/>
    <x v="1"/>
    <x v="12"/>
    <x v="49"/>
    <x v="25"/>
    <x v="1"/>
    <x v="103"/>
    <x v="127"/>
    <x v="103"/>
    <x v="103"/>
    <x v="103"/>
    <x v="103"/>
    <x v="109"/>
    <x v="130"/>
    <x v="132"/>
  </r>
  <r>
    <x v="133"/>
    <x v="133"/>
    <x v="0"/>
    <x v="0"/>
    <x v="21"/>
    <x v="7"/>
    <x v="54"/>
    <x v="2"/>
    <x v="104"/>
    <x v="128"/>
    <x v="104"/>
    <x v="104"/>
    <x v="104"/>
    <x v="104"/>
    <x v="110"/>
    <x v="131"/>
    <x v="133"/>
  </r>
  <r>
    <x v="134"/>
    <x v="134"/>
    <x v="0"/>
    <x v="0"/>
    <x v="78"/>
    <x v="68"/>
    <x v="34"/>
    <x v="0"/>
    <x v="105"/>
    <x v="51"/>
    <x v="105"/>
    <x v="105"/>
    <x v="105"/>
    <x v="105"/>
    <x v="111"/>
    <x v="132"/>
    <x v="134"/>
  </r>
  <r>
    <x v="135"/>
    <x v="135"/>
    <x v="3"/>
    <x v="1"/>
    <x v="53"/>
    <x v="69"/>
    <x v="16"/>
    <x v="4"/>
    <x v="106"/>
    <x v="129"/>
    <x v="106"/>
    <x v="106"/>
    <x v="106"/>
    <x v="106"/>
    <x v="112"/>
    <x v="133"/>
    <x v="135"/>
  </r>
  <r>
    <x v="136"/>
    <x v="136"/>
    <x v="0"/>
    <x v="0"/>
    <x v="14"/>
    <x v="70"/>
    <x v="25"/>
    <x v="2"/>
    <x v="31"/>
    <x v="130"/>
    <x v="31"/>
    <x v="31"/>
    <x v="31"/>
    <x v="31"/>
    <x v="31"/>
    <x v="134"/>
    <x v="136"/>
  </r>
  <r>
    <x v="137"/>
    <x v="137"/>
    <x v="2"/>
    <x v="1"/>
    <x v="29"/>
    <x v="71"/>
    <x v="30"/>
    <x v="13"/>
    <x v="107"/>
    <x v="131"/>
    <x v="107"/>
    <x v="107"/>
    <x v="107"/>
    <x v="107"/>
    <x v="113"/>
    <x v="135"/>
    <x v="137"/>
  </r>
  <r>
    <x v="138"/>
    <x v="138"/>
    <x v="4"/>
    <x v="1"/>
    <x v="0"/>
    <x v="4"/>
    <x v="26"/>
    <x v="2"/>
    <x v="94"/>
    <x v="132"/>
    <x v="108"/>
    <x v="108"/>
    <x v="108"/>
    <x v="108"/>
    <x v="114"/>
    <x v="136"/>
    <x v="138"/>
  </r>
  <r>
    <x v="139"/>
    <x v="139"/>
    <x v="0"/>
    <x v="0"/>
    <x v="12"/>
    <x v="3"/>
    <x v="8"/>
    <x v="4"/>
    <x v="26"/>
    <x v="133"/>
    <x v="26"/>
    <x v="26"/>
    <x v="26"/>
    <x v="26"/>
    <x v="26"/>
    <x v="137"/>
    <x v="139"/>
  </r>
  <r>
    <x v="140"/>
    <x v="140"/>
    <x v="0"/>
    <x v="0"/>
    <x v="0"/>
    <x v="0"/>
    <x v="0"/>
    <x v="3"/>
    <x v="108"/>
    <x v="134"/>
    <x v="109"/>
    <x v="109"/>
    <x v="109"/>
    <x v="109"/>
    <x v="115"/>
    <x v="138"/>
    <x v="140"/>
  </r>
  <r>
    <x v="141"/>
    <x v="141"/>
    <x v="1"/>
    <x v="0"/>
    <x v="79"/>
    <x v="43"/>
    <x v="1"/>
    <x v="5"/>
    <x v="43"/>
    <x v="135"/>
    <x v="43"/>
    <x v="43"/>
    <x v="43"/>
    <x v="43"/>
    <x v="44"/>
    <x v="139"/>
    <x v="141"/>
  </r>
  <r>
    <x v="142"/>
    <x v="142"/>
    <x v="4"/>
    <x v="1"/>
    <x v="80"/>
    <x v="0"/>
    <x v="54"/>
    <x v="14"/>
    <x v="109"/>
    <x v="136"/>
    <x v="110"/>
    <x v="110"/>
    <x v="110"/>
    <x v="110"/>
    <x v="116"/>
    <x v="140"/>
    <x v="142"/>
  </r>
  <r>
    <x v="143"/>
    <x v="143"/>
    <x v="1"/>
    <x v="0"/>
    <x v="81"/>
    <x v="72"/>
    <x v="15"/>
    <x v="0"/>
    <x v="110"/>
    <x v="137"/>
    <x v="8"/>
    <x v="8"/>
    <x v="8"/>
    <x v="8"/>
    <x v="8"/>
    <x v="141"/>
    <x v="143"/>
  </r>
  <r>
    <x v="144"/>
    <x v="144"/>
    <x v="3"/>
    <x v="1"/>
    <x v="75"/>
    <x v="35"/>
    <x v="7"/>
    <x v="0"/>
    <x v="111"/>
    <x v="138"/>
    <x v="111"/>
    <x v="111"/>
    <x v="111"/>
    <x v="111"/>
    <x v="117"/>
    <x v="142"/>
    <x v="144"/>
  </r>
  <r>
    <x v="145"/>
    <x v="145"/>
    <x v="4"/>
    <x v="1"/>
    <x v="82"/>
    <x v="6"/>
    <x v="4"/>
    <x v="7"/>
    <x v="112"/>
    <x v="139"/>
    <x v="112"/>
    <x v="112"/>
    <x v="112"/>
    <x v="112"/>
    <x v="118"/>
    <x v="143"/>
    <x v="145"/>
  </r>
  <r>
    <x v="146"/>
    <x v="146"/>
    <x v="0"/>
    <x v="0"/>
    <x v="29"/>
    <x v="34"/>
    <x v="50"/>
    <x v="6"/>
    <x v="113"/>
    <x v="51"/>
    <x v="113"/>
    <x v="113"/>
    <x v="113"/>
    <x v="113"/>
    <x v="119"/>
    <x v="144"/>
    <x v="146"/>
  </r>
  <r>
    <x v="147"/>
    <x v="147"/>
    <x v="0"/>
    <x v="0"/>
    <x v="7"/>
    <x v="12"/>
    <x v="15"/>
    <x v="0"/>
    <x v="114"/>
    <x v="140"/>
    <x v="114"/>
    <x v="114"/>
    <x v="114"/>
    <x v="114"/>
    <x v="120"/>
    <x v="145"/>
    <x v="147"/>
  </r>
  <r>
    <x v="148"/>
    <x v="148"/>
    <x v="9"/>
    <x v="1"/>
    <x v="83"/>
    <x v="22"/>
    <x v="39"/>
    <x v="0"/>
    <x v="115"/>
    <x v="141"/>
    <x v="115"/>
    <x v="115"/>
    <x v="115"/>
    <x v="115"/>
    <x v="121"/>
    <x v="146"/>
    <x v="148"/>
  </r>
  <r>
    <x v="149"/>
    <x v="149"/>
    <x v="0"/>
    <x v="0"/>
    <x v="84"/>
    <x v="3"/>
    <x v="41"/>
    <x v="0"/>
    <x v="116"/>
    <x v="142"/>
    <x v="116"/>
    <x v="116"/>
    <x v="116"/>
    <x v="116"/>
    <x v="122"/>
    <x v="147"/>
    <x v="149"/>
  </r>
  <r>
    <x v="150"/>
    <x v="150"/>
    <x v="3"/>
    <x v="1"/>
    <x v="85"/>
    <x v="57"/>
    <x v="34"/>
    <x v="3"/>
    <x v="117"/>
    <x v="143"/>
    <x v="117"/>
    <x v="117"/>
    <x v="117"/>
    <x v="117"/>
    <x v="123"/>
    <x v="148"/>
    <x v="150"/>
  </r>
  <r>
    <x v="151"/>
    <x v="151"/>
    <x v="0"/>
    <x v="0"/>
    <x v="86"/>
    <x v="0"/>
    <x v="12"/>
    <x v="4"/>
    <x v="29"/>
    <x v="144"/>
    <x v="29"/>
    <x v="29"/>
    <x v="29"/>
    <x v="29"/>
    <x v="29"/>
    <x v="149"/>
    <x v="151"/>
  </r>
  <r>
    <x v="152"/>
    <x v="152"/>
    <x v="3"/>
    <x v="1"/>
    <x v="87"/>
    <x v="73"/>
    <x v="55"/>
    <x v="4"/>
    <x v="19"/>
    <x v="145"/>
    <x v="19"/>
    <x v="19"/>
    <x v="19"/>
    <x v="19"/>
    <x v="19"/>
    <x v="150"/>
    <x v="152"/>
  </r>
  <r>
    <x v="153"/>
    <x v="153"/>
    <x v="0"/>
    <x v="0"/>
    <x v="7"/>
    <x v="49"/>
    <x v="33"/>
    <x v="4"/>
    <x v="7"/>
    <x v="146"/>
    <x v="7"/>
    <x v="7"/>
    <x v="7"/>
    <x v="7"/>
    <x v="7"/>
    <x v="151"/>
    <x v="153"/>
  </r>
  <r>
    <x v="154"/>
    <x v="154"/>
    <x v="1"/>
    <x v="0"/>
    <x v="14"/>
    <x v="4"/>
    <x v="16"/>
    <x v="10"/>
    <x v="118"/>
    <x v="147"/>
    <x v="118"/>
    <x v="118"/>
    <x v="118"/>
    <x v="118"/>
    <x v="124"/>
    <x v="152"/>
    <x v="154"/>
  </r>
  <r>
    <x v="155"/>
    <x v="155"/>
    <x v="4"/>
    <x v="1"/>
    <x v="0"/>
    <x v="10"/>
    <x v="8"/>
    <x v="4"/>
    <x v="119"/>
    <x v="148"/>
    <x v="119"/>
    <x v="119"/>
    <x v="119"/>
    <x v="119"/>
    <x v="125"/>
    <x v="153"/>
    <x v="155"/>
  </r>
  <r>
    <x v="156"/>
    <x v="156"/>
    <x v="0"/>
    <x v="0"/>
    <x v="72"/>
    <x v="20"/>
    <x v="23"/>
    <x v="5"/>
    <x v="94"/>
    <x v="149"/>
    <x v="94"/>
    <x v="94"/>
    <x v="94"/>
    <x v="94"/>
    <x v="100"/>
    <x v="154"/>
    <x v="156"/>
  </r>
  <r>
    <x v="157"/>
    <x v="157"/>
    <x v="10"/>
    <x v="1"/>
    <x v="88"/>
    <x v="74"/>
    <x v="19"/>
    <x v="2"/>
    <x v="120"/>
    <x v="150"/>
    <x v="120"/>
    <x v="120"/>
    <x v="120"/>
    <x v="120"/>
    <x v="126"/>
    <x v="155"/>
    <x v="157"/>
  </r>
  <r>
    <x v="158"/>
    <x v="158"/>
    <x v="2"/>
    <x v="1"/>
    <x v="89"/>
    <x v="38"/>
    <x v="30"/>
    <x v="3"/>
    <x v="121"/>
    <x v="151"/>
    <x v="121"/>
    <x v="121"/>
    <x v="121"/>
    <x v="121"/>
    <x v="127"/>
    <x v="156"/>
    <x v="158"/>
  </r>
  <r>
    <x v="159"/>
    <x v="159"/>
    <x v="4"/>
    <x v="1"/>
    <x v="0"/>
    <x v="12"/>
    <x v="37"/>
    <x v="2"/>
    <x v="122"/>
    <x v="152"/>
    <x v="122"/>
    <x v="122"/>
    <x v="122"/>
    <x v="122"/>
    <x v="128"/>
    <x v="157"/>
    <x v="159"/>
  </r>
  <r>
    <x v="160"/>
    <x v="160"/>
    <x v="9"/>
    <x v="1"/>
    <x v="90"/>
    <x v="75"/>
    <x v="44"/>
    <x v="1"/>
    <x v="123"/>
    <x v="153"/>
    <x v="123"/>
    <x v="123"/>
    <x v="123"/>
    <x v="123"/>
    <x v="129"/>
    <x v="158"/>
    <x v="160"/>
  </r>
  <r>
    <x v="161"/>
    <x v="161"/>
    <x v="0"/>
    <x v="0"/>
    <x v="86"/>
    <x v="8"/>
    <x v="46"/>
    <x v="4"/>
    <x v="124"/>
    <x v="154"/>
    <x v="124"/>
    <x v="124"/>
    <x v="124"/>
    <x v="124"/>
    <x v="130"/>
    <x v="159"/>
    <x v="161"/>
  </r>
  <r>
    <x v="162"/>
    <x v="162"/>
    <x v="0"/>
    <x v="0"/>
    <x v="4"/>
    <x v="6"/>
    <x v="20"/>
    <x v="1"/>
    <x v="61"/>
    <x v="155"/>
    <x v="61"/>
    <x v="61"/>
    <x v="61"/>
    <x v="61"/>
    <x v="62"/>
    <x v="160"/>
    <x v="162"/>
  </r>
  <r>
    <x v="163"/>
    <x v="163"/>
    <x v="0"/>
    <x v="0"/>
    <x v="4"/>
    <x v="4"/>
    <x v="11"/>
    <x v="2"/>
    <x v="125"/>
    <x v="156"/>
    <x v="125"/>
    <x v="125"/>
    <x v="125"/>
    <x v="125"/>
    <x v="131"/>
    <x v="161"/>
    <x v="163"/>
  </r>
  <r>
    <x v="164"/>
    <x v="164"/>
    <x v="0"/>
    <x v="0"/>
    <x v="23"/>
    <x v="76"/>
    <x v="56"/>
    <x v="6"/>
    <x v="126"/>
    <x v="157"/>
    <x v="126"/>
    <x v="126"/>
    <x v="126"/>
    <x v="126"/>
    <x v="132"/>
    <x v="162"/>
    <x v="164"/>
  </r>
  <r>
    <x v="165"/>
    <x v="165"/>
    <x v="4"/>
    <x v="1"/>
    <x v="8"/>
    <x v="77"/>
    <x v="43"/>
    <x v="2"/>
    <x v="127"/>
    <x v="158"/>
    <x v="127"/>
    <x v="127"/>
    <x v="127"/>
    <x v="127"/>
    <x v="133"/>
    <x v="163"/>
    <x v="165"/>
  </r>
  <r>
    <x v="166"/>
    <x v="166"/>
    <x v="0"/>
    <x v="0"/>
    <x v="0"/>
    <x v="49"/>
    <x v="12"/>
    <x v="0"/>
    <x v="83"/>
    <x v="159"/>
    <x v="83"/>
    <x v="83"/>
    <x v="83"/>
    <x v="83"/>
    <x v="88"/>
    <x v="164"/>
    <x v="166"/>
  </r>
  <r>
    <x v="167"/>
    <x v="167"/>
    <x v="4"/>
    <x v="1"/>
    <x v="86"/>
    <x v="20"/>
    <x v="57"/>
    <x v="1"/>
    <x v="128"/>
    <x v="160"/>
    <x v="128"/>
    <x v="128"/>
    <x v="128"/>
    <x v="128"/>
    <x v="134"/>
    <x v="165"/>
    <x v="167"/>
  </r>
  <r>
    <x v="168"/>
    <x v="168"/>
    <x v="3"/>
    <x v="1"/>
    <x v="91"/>
    <x v="78"/>
    <x v="18"/>
    <x v="4"/>
    <x v="129"/>
    <x v="161"/>
    <x v="129"/>
    <x v="129"/>
    <x v="129"/>
    <x v="129"/>
    <x v="135"/>
    <x v="166"/>
    <x v="168"/>
  </r>
  <r>
    <x v="169"/>
    <x v="169"/>
    <x v="0"/>
    <x v="0"/>
    <x v="14"/>
    <x v="4"/>
    <x v="16"/>
    <x v="1"/>
    <x v="130"/>
    <x v="162"/>
    <x v="130"/>
    <x v="130"/>
    <x v="130"/>
    <x v="130"/>
    <x v="136"/>
    <x v="167"/>
    <x v="169"/>
  </r>
  <r>
    <x v="170"/>
    <x v="170"/>
    <x v="1"/>
    <x v="0"/>
    <x v="92"/>
    <x v="79"/>
    <x v="15"/>
    <x v="5"/>
    <x v="131"/>
    <x v="163"/>
    <x v="131"/>
    <x v="131"/>
    <x v="131"/>
    <x v="131"/>
    <x v="137"/>
    <x v="168"/>
    <x v="170"/>
  </r>
  <r>
    <x v="171"/>
    <x v="171"/>
    <x v="3"/>
    <x v="1"/>
    <x v="26"/>
    <x v="80"/>
    <x v="39"/>
    <x v="4"/>
    <x v="21"/>
    <x v="85"/>
    <x v="21"/>
    <x v="21"/>
    <x v="21"/>
    <x v="21"/>
    <x v="21"/>
    <x v="169"/>
    <x v="171"/>
  </r>
  <r>
    <x v="172"/>
    <x v="172"/>
    <x v="0"/>
    <x v="0"/>
    <x v="4"/>
    <x v="4"/>
    <x v="11"/>
    <x v="1"/>
    <x v="64"/>
    <x v="164"/>
    <x v="64"/>
    <x v="64"/>
    <x v="64"/>
    <x v="64"/>
    <x v="65"/>
    <x v="170"/>
    <x v="172"/>
  </r>
  <r>
    <x v="173"/>
    <x v="173"/>
    <x v="0"/>
    <x v="0"/>
    <x v="50"/>
    <x v="8"/>
    <x v="29"/>
    <x v="4"/>
    <x v="132"/>
    <x v="165"/>
    <x v="132"/>
    <x v="132"/>
    <x v="132"/>
    <x v="132"/>
    <x v="138"/>
    <x v="171"/>
    <x v="173"/>
  </r>
  <r>
    <x v="174"/>
    <x v="174"/>
    <x v="0"/>
    <x v="0"/>
    <x v="0"/>
    <x v="20"/>
    <x v="27"/>
    <x v="15"/>
    <x v="133"/>
    <x v="166"/>
    <x v="133"/>
    <x v="133"/>
    <x v="133"/>
    <x v="133"/>
    <x v="139"/>
    <x v="172"/>
    <x v="174"/>
  </r>
  <r>
    <x v="175"/>
    <x v="175"/>
    <x v="1"/>
    <x v="0"/>
    <x v="1"/>
    <x v="6"/>
    <x v="13"/>
    <x v="7"/>
    <x v="134"/>
    <x v="167"/>
    <x v="134"/>
    <x v="134"/>
    <x v="134"/>
    <x v="134"/>
    <x v="140"/>
    <x v="173"/>
    <x v="175"/>
  </r>
  <r>
    <x v="176"/>
    <x v="176"/>
    <x v="0"/>
    <x v="0"/>
    <x v="93"/>
    <x v="7"/>
    <x v="58"/>
    <x v="1"/>
    <x v="20"/>
    <x v="168"/>
    <x v="20"/>
    <x v="20"/>
    <x v="20"/>
    <x v="20"/>
    <x v="141"/>
    <x v="174"/>
    <x v="176"/>
  </r>
  <r>
    <x v="177"/>
    <x v="177"/>
    <x v="0"/>
    <x v="0"/>
    <x v="0"/>
    <x v="0"/>
    <x v="0"/>
    <x v="3"/>
    <x v="108"/>
    <x v="169"/>
    <x v="109"/>
    <x v="109"/>
    <x v="109"/>
    <x v="109"/>
    <x v="115"/>
    <x v="175"/>
    <x v="177"/>
  </r>
  <r>
    <x v="178"/>
    <x v="178"/>
    <x v="0"/>
    <x v="0"/>
    <x v="94"/>
    <x v="17"/>
    <x v="58"/>
    <x v="1"/>
    <x v="20"/>
    <x v="170"/>
    <x v="20"/>
    <x v="20"/>
    <x v="20"/>
    <x v="20"/>
    <x v="20"/>
    <x v="176"/>
    <x v="178"/>
  </r>
  <r>
    <x v="179"/>
    <x v="179"/>
    <x v="4"/>
    <x v="1"/>
    <x v="34"/>
    <x v="20"/>
    <x v="13"/>
    <x v="8"/>
    <x v="33"/>
    <x v="171"/>
    <x v="135"/>
    <x v="135"/>
    <x v="135"/>
    <x v="135"/>
    <x v="142"/>
    <x v="177"/>
    <x v="179"/>
  </r>
  <r>
    <x v="180"/>
    <x v="180"/>
    <x v="4"/>
    <x v="1"/>
    <x v="95"/>
    <x v="6"/>
    <x v="53"/>
    <x v="11"/>
    <x v="135"/>
    <x v="172"/>
    <x v="136"/>
    <x v="136"/>
    <x v="136"/>
    <x v="136"/>
    <x v="143"/>
    <x v="178"/>
    <x v="180"/>
  </r>
  <r>
    <x v="181"/>
    <x v="181"/>
    <x v="0"/>
    <x v="0"/>
    <x v="8"/>
    <x v="3"/>
    <x v="48"/>
    <x v="3"/>
    <x v="136"/>
    <x v="173"/>
    <x v="137"/>
    <x v="137"/>
    <x v="137"/>
    <x v="137"/>
    <x v="144"/>
    <x v="179"/>
    <x v="181"/>
  </r>
  <r>
    <x v="182"/>
    <x v="182"/>
    <x v="0"/>
    <x v="0"/>
    <x v="61"/>
    <x v="8"/>
    <x v="59"/>
    <x v="3"/>
    <x v="137"/>
    <x v="174"/>
    <x v="138"/>
    <x v="138"/>
    <x v="138"/>
    <x v="138"/>
    <x v="145"/>
    <x v="180"/>
    <x v="182"/>
  </r>
  <r>
    <x v="183"/>
    <x v="183"/>
    <x v="0"/>
    <x v="0"/>
    <x v="96"/>
    <x v="20"/>
    <x v="3"/>
    <x v="5"/>
    <x v="32"/>
    <x v="175"/>
    <x v="32"/>
    <x v="32"/>
    <x v="32"/>
    <x v="32"/>
    <x v="33"/>
    <x v="181"/>
    <x v="183"/>
  </r>
  <r>
    <x v="184"/>
    <x v="184"/>
    <x v="0"/>
    <x v="0"/>
    <x v="7"/>
    <x v="66"/>
    <x v="30"/>
    <x v="4"/>
    <x v="138"/>
    <x v="176"/>
    <x v="139"/>
    <x v="139"/>
    <x v="139"/>
    <x v="139"/>
    <x v="146"/>
    <x v="182"/>
    <x v="184"/>
  </r>
  <r>
    <x v="185"/>
    <x v="185"/>
    <x v="0"/>
    <x v="0"/>
    <x v="8"/>
    <x v="81"/>
    <x v="16"/>
    <x v="4"/>
    <x v="139"/>
    <x v="177"/>
    <x v="140"/>
    <x v="140"/>
    <x v="140"/>
    <x v="140"/>
    <x v="147"/>
    <x v="183"/>
    <x v="185"/>
  </r>
  <r>
    <x v="186"/>
    <x v="186"/>
    <x v="0"/>
    <x v="0"/>
    <x v="96"/>
    <x v="20"/>
    <x v="3"/>
    <x v="5"/>
    <x v="32"/>
    <x v="178"/>
    <x v="32"/>
    <x v="32"/>
    <x v="32"/>
    <x v="32"/>
    <x v="33"/>
    <x v="184"/>
    <x v="186"/>
  </r>
  <r>
    <x v="187"/>
    <x v="187"/>
    <x v="0"/>
    <x v="0"/>
    <x v="97"/>
    <x v="0"/>
    <x v="46"/>
    <x v="4"/>
    <x v="84"/>
    <x v="179"/>
    <x v="84"/>
    <x v="84"/>
    <x v="84"/>
    <x v="84"/>
    <x v="89"/>
    <x v="185"/>
    <x v="187"/>
  </r>
  <r>
    <x v="188"/>
    <x v="188"/>
    <x v="3"/>
    <x v="1"/>
    <x v="98"/>
    <x v="82"/>
    <x v="3"/>
    <x v="2"/>
    <x v="140"/>
    <x v="180"/>
    <x v="141"/>
    <x v="141"/>
    <x v="141"/>
    <x v="141"/>
    <x v="148"/>
    <x v="186"/>
    <x v="188"/>
  </r>
  <r>
    <x v="189"/>
    <x v="189"/>
    <x v="9"/>
    <x v="1"/>
    <x v="99"/>
    <x v="20"/>
    <x v="60"/>
    <x v="0"/>
    <x v="115"/>
    <x v="181"/>
    <x v="115"/>
    <x v="115"/>
    <x v="115"/>
    <x v="115"/>
    <x v="121"/>
    <x v="187"/>
    <x v="189"/>
  </r>
  <r>
    <x v="190"/>
    <x v="190"/>
    <x v="5"/>
    <x v="1"/>
    <x v="100"/>
    <x v="83"/>
    <x v="61"/>
    <x v="0"/>
    <x v="45"/>
    <x v="182"/>
    <x v="45"/>
    <x v="45"/>
    <x v="45"/>
    <x v="45"/>
    <x v="149"/>
    <x v="188"/>
    <x v="190"/>
  </r>
  <r>
    <x v="191"/>
    <x v="191"/>
    <x v="0"/>
    <x v="0"/>
    <x v="101"/>
    <x v="20"/>
    <x v="6"/>
    <x v="3"/>
    <x v="141"/>
    <x v="183"/>
    <x v="142"/>
    <x v="142"/>
    <x v="142"/>
    <x v="142"/>
    <x v="150"/>
    <x v="189"/>
    <x v="191"/>
  </r>
  <r>
    <x v="192"/>
    <x v="192"/>
    <x v="3"/>
    <x v="1"/>
    <x v="102"/>
    <x v="84"/>
    <x v="44"/>
    <x v="4"/>
    <x v="51"/>
    <x v="60"/>
    <x v="51"/>
    <x v="51"/>
    <x v="51"/>
    <x v="51"/>
    <x v="52"/>
    <x v="190"/>
    <x v="192"/>
  </r>
  <r>
    <x v="193"/>
    <x v="193"/>
    <x v="4"/>
    <x v="1"/>
    <x v="8"/>
    <x v="77"/>
    <x v="43"/>
    <x v="7"/>
    <x v="142"/>
    <x v="184"/>
    <x v="143"/>
    <x v="143"/>
    <x v="143"/>
    <x v="143"/>
    <x v="151"/>
    <x v="191"/>
    <x v="193"/>
  </r>
  <r>
    <x v="194"/>
    <x v="194"/>
    <x v="0"/>
    <x v="0"/>
    <x v="103"/>
    <x v="22"/>
    <x v="41"/>
    <x v="3"/>
    <x v="143"/>
    <x v="185"/>
    <x v="144"/>
    <x v="144"/>
    <x v="144"/>
    <x v="144"/>
    <x v="152"/>
    <x v="192"/>
    <x v="194"/>
  </r>
  <r>
    <x v="195"/>
    <x v="195"/>
    <x v="0"/>
    <x v="0"/>
    <x v="41"/>
    <x v="85"/>
    <x v="43"/>
    <x v="2"/>
    <x v="144"/>
    <x v="186"/>
    <x v="145"/>
    <x v="145"/>
    <x v="145"/>
    <x v="145"/>
    <x v="153"/>
    <x v="193"/>
    <x v="195"/>
  </r>
  <r>
    <x v="196"/>
    <x v="196"/>
    <x v="0"/>
    <x v="0"/>
    <x v="104"/>
    <x v="47"/>
    <x v="61"/>
    <x v="1"/>
    <x v="20"/>
    <x v="187"/>
    <x v="20"/>
    <x v="20"/>
    <x v="20"/>
    <x v="20"/>
    <x v="20"/>
    <x v="194"/>
    <x v="196"/>
  </r>
  <r>
    <x v="197"/>
    <x v="197"/>
    <x v="3"/>
    <x v="1"/>
    <x v="55"/>
    <x v="86"/>
    <x v="39"/>
    <x v="0"/>
    <x v="14"/>
    <x v="99"/>
    <x v="14"/>
    <x v="14"/>
    <x v="14"/>
    <x v="14"/>
    <x v="154"/>
    <x v="195"/>
    <x v="197"/>
  </r>
  <r>
    <x v="198"/>
    <x v="198"/>
    <x v="0"/>
    <x v="0"/>
    <x v="29"/>
    <x v="87"/>
    <x v="19"/>
    <x v="5"/>
    <x v="145"/>
    <x v="188"/>
    <x v="146"/>
    <x v="146"/>
    <x v="146"/>
    <x v="146"/>
    <x v="155"/>
    <x v="196"/>
    <x v="198"/>
  </r>
  <r>
    <x v="199"/>
    <x v="199"/>
    <x v="0"/>
    <x v="0"/>
    <x v="105"/>
    <x v="6"/>
    <x v="10"/>
    <x v="3"/>
    <x v="146"/>
    <x v="189"/>
    <x v="147"/>
    <x v="147"/>
    <x v="147"/>
    <x v="147"/>
    <x v="156"/>
    <x v="197"/>
    <x v="199"/>
  </r>
  <r>
    <x v="200"/>
    <x v="200"/>
    <x v="4"/>
    <x v="1"/>
    <x v="106"/>
    <x v="43"/>
    <x v="62"/>
    <x v="4"/>
    <x v="147"/>
    <x v="190"/>
    <x v="148"/>
    <x v="148"/>
    <x v="148"/>
    <x v="148"/>
    <x v="157"/>
    <x v="198"/>
    <x v="200"/>
  </r>
  <r>
    <x v="201"/>
    <x v="201"/>
    <x v="0"/>
    <x v="0"/>
    <x v="107"/>
    <x v="3"/>
    <x v="11"/>
    <x v="11"/>
    <x v="148"/>
    <x v="191"/>
    <x v="149"/>
    <x v="149"/>
    <x v="149"/>
    <x v="149"/>
    <x v="158"/>
    <x v="199"/>
    <x v="201"/>
  </r>
  <r>
    <x v="202"/>
    <x v="202"/>
    <x v="4"/>
    <x v="1"/>
    <x v="108"/>
    <x v="3"/>
    <x v="46"/>
    <x v="5"/>
    <x v="149"/>
    <x v="192"/>
    <x v="150"/>
    <x v="150"/>
    <x v="150"/>
    <x v="150"/>
    <x v="159"/>
    <x v="200"/>
    <x v="202"/>
  </r>
  <r>
    <x v="203"/>
    <x v="203"/>
    <x v="4"/>
    <x v="1"/>
    <x v="12"/>
    <x v="8"/>
    <x v="6"/>
    <x v="1"/>
    <x v="150"/>
    <x v="193"/>
    <x v="151"/>
    <x v="151"/>
    <x v="151"/>
    <x v="151"/>
    <x v="160"/>
    <x v="201"/>
    <x v="203"/>
  </r>
  <r>
    <x v="204"/>
    <x v="204"/>
    <x v="2"/>
    <x v="1"/>
    <x v="109"/>
    <x v="22"/>
    <x v="47"/>
    <x v="5"/>
    <x v="151"/>
    <x v="194"/>
    <x v="152"/>
    <x v="152"/>
    <x v="152"/>
    <x v="152"/>
    <x v="161"/>
    <x v="202"/>
    <x v="204"/>
  </r>
  <r>
    <x v="205"/>
    <x v="205"/>
    <x v="0"/>
    <x v="0"/>
    <x v="63"/>
    <x v="22"/>
    <x v="23"/>
    <x v="1"/>
    <x v="152"/>
    <x v="195"/>
    <x v="153"/>
    <x v="153"/>
    <x v="153"/>
    <x v="153"/>
    <x v="162"/>
    <x v="203"/>
    <x v="205"/>
  </r>
  <r>
    <x v="206"/>
    <x v="206"/>
    <x v="3"/>
    <x v="1"/>
    <x v="110"/>
    <x v="88"/>
    <x v="11"/>
    <x v="0"/>
    <x v="153"/>
    <x v="76"/>
    <x v="154"/>
    <x v="154"/>
    <x v="154"/>
    <x v="154"/>
    <x v="163"/>
    <x v="204"/>
    <x v="206"/>
  </r>
  <r>
    <x v="207"/>
    <x v="207"/>
    <x v="0"/>
    <x v="0"/>
    <x v="10"/>
    <x v="22"/>
    <x v="21"/>
    <x v="2"/>
    <x v="154"/>
    <x v="196"/>
    <x v="155"/>
    <x v="155"/>
    <x v="155"/>
    <x v="155"/>
    <x v="164"/>
    <x v="205"/>
    <x v="207"/>
  </r>
  <r>
    <x v="208"/>
    <x v="208"/>
    <x v="0"/>
    <x v="0"/>
    <x v="111"/>
    <x v="8"/>
    <x v="43"/>
    <x v="7"/>
    <x v="155"/>
    <x v="197"/>
    <x v="156"/>
    <x v="156"/>
    <x v="156"/>
    <x v="156"/>
    <x v="165"/>
    <x v="206"/>
    <x v="208"/>
  </r>
  <r>
    <x v="209"/>
    <x v="209"/>
    <x v="4"/>
    <x v="1"/>
    <x v="112"/>
    <x v="22"/>
    <x v="46"/>
    <x v="9"/>
    <x v="156"/>
    <x v="198"/>
    <x v="157"/>
    <x v="157"/>
    <x v="157"/>
    <x v="157"/>
    <x v="166"/>
    <x v="207"/>
    <x v="209"/>
  </r>
  <r>
    <x v="210"/>
    <x v="210"/>
    <x v="10"/>
    <x v="1"/>
    <x v="113"/>
    <x v="89"/>
    <x v="31"/>
    <x v="1"/>
    <x v="157"/>
    <x v="199"/>
    <x v="158"/>
    <x v="158"/>
    <x v="158"/>
    <x v="158"/>
    <x v="167"/>
    <x v="208"/>
    <x v="210"/>
  </r>
  <r>
    <x v="211"/>
    <x v="211"/>
    <x v="4"/>
    <x v="1"/>
    <x v="114"/>
    <x v="22"/>
    <x v="4"/>
    <x v="12"/>
    <x v="158"/>
    <x v="200"/>
    <x v="159"/>
    <x v="159"/>
    <x v="159"/>
    <x v="159"/>
    <x v="168"/>
    <x v="209"/>
    <x v="211"/>
  </r>
  <r>
    <x v="212"/>
    <x v="212"/>
    <x v="0"/>
    <x v="0"/>
    <x v="8"/>
    <x v="53"/>
    <x v="11"/>
    <x v="6"/>
    <x v="159"/>
    <x v="201"/>
    <x v="27"/>
    <x v="27"/>
    <x v="27"/>
    <x v="27"/>
    <x v="27"/>
    <x v="210"/>
    <x v="212"/>
  </r>
  <r>
    <x v="213"/>
    <x v="213"/>
    <x v="0"/>
    <x v="0"/>
    <x v="34"/>
    <x v="20"/>
    <x v="13"/>
    <x v="0"/>
    <x v="160"/>
    <x v="202"/>
    <x v="160"/>
    <x v="160"/>
    <x v="160"/>
    <x v="160"/>
    <x v="169"/>
    <x v="211"/>
    <x v="213"/>
  </r>
  <r>
    <x v="214"/>
    <x v="214"/>
    <x v="4"/>
    <x v="1"/>
    <x v="8"/>
    <x v="8"/>
    <x v="20"/>
    <x v="11"/>
    <x v="161"/>
    <x v="203"/>
    <x v="161"/>
    <x v="161"/>
    <x v="161"/>
    <x v="161"/>
    <x v="170"/>
    <x v="212"/>
    <x v="214"/>
  </r>
  <r>
    <x v="215"/>
    <x v="215"/>
    <x v="5"/>
    <x v="1"/>
    <x v="35"/>
    <x v="90"/>
    <x v="53"/>
    <x v="11"/>
    <x v="162"/>
    <x v="204"/>
    <x v="162"/>
    <x v="162"/>
    <x v="162"/>
    <x v="162"/>
    <x v="171"/>
    <x v="213"/>
    <x v="215"/>
  </r>
  <r>
    <x v="216"/>
    <x v="216"/>
    <x v="3"/>
    <x v="1"/>
    <x v="115"/>
    <x v="91"/>
    <x v="28"/>
    <x v="3"/>
    <x v="163"/>
    <x v="205"/>
    <x v="163"/>
    <x v="163"/>
    <x v="163"/>
    <x v="163"/>
    <x v="172"/>
    <x v="214"/>
    <x v="216"/>
  </r>
  <r>
    <x v="217"/>
    <x v="217"/>
    <x v="2"/>
    <x v="1"/>
    <x v="116"/>
    <x v="8"/>
    <x v="57"/>
    <x v="4"/>
    <x v="164"/>
    <x v="206"/>
    <x v="164"/>
    <x v="164"/>
    <x v="164"/>
    <x v="164"/>
    <x v="173"/>
    <x v="215"/>
    <x v="217"/>
  </r>
  <r>
    <x v="218"/>
    <x v="218"/>
    <x v="11"/>
    <x v="1"/>
    <x v="27"/>
    <x v="92"/>
    <x v="6"/>
    <x v="5"/>
    <x v="165"/>
    <x v="207"/>
    <x v="165"/>
    <x v="165"/>
    <x v="165"/>
    <x v="165"/>
    <x v="174"/>
    <x v="216"/>
    <x v="218"/>
  </r>
  <r>
    <x v="219"/>
    <x v="219"/>
    <x v="0"/>
    <x v="0"/>
    <x v="117"/>
    <x v="93"/>
    <x v="1"/>
    <x v="2"/>
    <x v="166"/>
    <x v="208"/>
    <x v="166"/>
    <x v="166"/>
    <x v="166"/>
    <x v="166"/>
    <x v="175"/>
    <x v="217"/>
    <x v="219"/>
  </r>
  <r>
    <x v="220"/>
    <x v="220"/>
    <x v="0"/>
    <x v="0"/>
    <x v="37"/>
    <x v="20"/>
    <x v="45"/>
    <x v="0"/>
    <x v="0"/>
    <x v="209"/>
    <x v="0"/>
    <x v="0"/>
    <x v="0"/>
    <x v="0"/>
    <x v="75"/>
    <x v="218"/>
    <x v="220"/>
  </r>
  <r>
    <x v="221"/>
    <x v="221"/>
    <x v="4"/>
    <x v="1"/>
    <x v="8"/>
    <x v="12"/>
    <x v="29"/>
    <x v="11"/>
    <x v="73"/>
    <x v="210"/>
    <x v="167"/>
    <x v="167"/>
    <x v="167"/>
    <x v="167"/>
    <x v="176"/>
    <x v="219"/>
    <x v="221"/>
  </r>
  <r>
    <x v="222"/>
    <x v="222"/>
    <x v="6"/>
    <x v="1"/>
    <x v="0"/>
    <x v="10"/>
    <x v="8"/>
    <x v="3"/>
    <x v="167"/>
    <x v="211"/>
    <x v="168"/>
    <x v="168"/>
    <x v="168"/>
    <x v="168"/>
    <x v="177"/>
    <x v="220"/>
    <x v="222"/>
  </r>
  <r>
    <x v="223"/>
    <x v="223"/>
    <x v="0"/>
    <x v="0"/>
    <x v="14"/>
    <x v="6"/>
    <x v="8"/>
    <x v="3"/>
    <x v="168"/>
    <x v="212"/>
    <x v="169"/>
    <x v="169"/>
    <x v="169"/>
    <x v="169"/>
    <x v="178"/>
    <x v="221"/>
    <x v="223"/>
  </r>
  <r>
    <x v="224"/>
    <x v="224"/>
    <x v="12"/>
    <x v="1"/>
    <x v="118"/>
    <x v="94"/>
    <x v="18"/>
    <x v="4"/>
    <x v="169"/>
    <x v="213"/>
    <x v="170"/>
    <x v="170"/>
    <x v="170"/>
    <x v="170"/>
    <x v="179"/>
    <x v="222"/>
    <x v="224"/>
  </r>
  <r>
    <x v="225"/>
    <x v="225"/>
    <x v="4"/>
    <x v="1"/>
    <x v="119"/>
    <x v="6"/>
    <x v="48"/>
    <x v="7"/>
    <x v="170"/>
    <x v="214"/>
    <x v="171"/>
    <x v="171"/>
    <x v="171"/>
    <x v="171"/>
    <x v="180"/>
    <x v="223"/>
    <x v="225"/>
  </r>
  <r>
    <x v="226"/>
    <x v="226"/>
    <x v="4"/>
    <x v="1"/>
    <x v="27"/>
    <x v="6"/>
    <x v="30"/>
    <x v="1"/>
    <x v="171"/>
    <x v="215"/>
    <x v="172"/>
    <x v="172"/>
    <x v="172"/>
    <x v="172"/>
    <x v="181"/>
    <x v="224"/>
    <x v="226"/>
  </r>
  <r>
    <x v="227"/>
    <x v="227"/>
    <x v="2"/>
    <x v="1"/>
    <x v="120"/>
    <x v="95"/>
    <x v="51"/>
    <x v="0"/>
    <x v="172"/>
    <x v="216"/>
    <x v="173"/>
    <x v="173"/>
    <x v="173"/>
    <x v="173"/>
    <x v="182"/>
    <x v="225"/>
    <x v="227"/>
  </r>
  <r>
    <x v="228"/>
    <x v="228"/>
    <x v="0"/>
    <x v="0"/>
    <x v="34"/>
    <x v="96"/>
    <x v="34"/>
    <x v="3"/>
    <x v="173"/>
    <x v="217"/>
    <x v="174"/>
    <x v="174"/>
    <x v="174"/>
    <x v="174"/>
    <x v="183"/>
    <x v="226"/>
    <x v="228"/>
  </r>
  <r>
    <x v="229"/>
    <x v="229"/>
    <x v="0"/>
    <x v="0"/>
    <x v="11"/>
    <x v="64"/>
    <x v="25"/>
    <x v="4"/>
    <x v="174"/>
    <x v="218"/>
    <x v="175"/>
    <x v="175"/>
    <x v="175"/>
    <x v="175"/>
    <x v="184"/>
    <x v="227"/>
    <x v="229"/>
  </r>
  <r>
    <x v="230"/>
    <x v="230"/>
    <x v="13"/>
    <x v="0"/>
    <x v="7"/>
    <x v="97"/>
    <x v="10"/>
    <x v="5"/>
    <x v="175"/>
    <x v="219"/>
    <x v="176"/>
    <x v="176"/>
    <x v="176"/>
    <x v="176"/>
    <x v="185"/>
    <x v="228"/>
    <x v="230"/>
  </r>
  <r>
    <x v="231"/>
    <x v="231"/>
    <x v="3"/>
    <x v="1"/>
    <x v="121"/>
    <x v="98"/>
    <x v="63"/>
    <x v="4"/>
    <x v="176"/>
    <x v="220"/>
    <x v="177"/>
    <x v="177"/>
    <x v="177"/>
    <x v="177"/>
    <x v="186"/>
    <x v="229"/>
    <x v="231"/>
  </r>
  <r>
    <x v="232"/>
    <x v="232"/>
    <x v="3"/>
    <x v="1"/>
    <x v="40"/>
    <x v="99"/>
    <x v="21"/>
    <x v="4"/>
    <x v="177"/>
    <x v="221"/>
    <x v="178"/>
    <x v="178"/>
    <x v="178"/>
    <x v="178"/>
    <x v="187"/>
    <x v="230"/>
    <x v="232"/>
  </r>
  <r>
    <x v="233"/>
    <x v="233"/>
    <x v="4"/>
    <x v="1"/>
    <x v="8"/>
    <x v="77"/>
    <x v="43"/>
    <x v="12"/>
    <x v="178"/>
    <x v="222"/>
    <x v="179"/>
    <x v="179"/>
    <x v="179"/>
    <x v="179"/>
    <x v="188"/>
    <x v="231"/>
    <x v="233"/>
  </r>
  <r>
    <x v="234"/>
    <x v="234"/>
    <x v="0"/>
    <x v="0"/>
    <x v="122"/>
    <x v="85"/>
    <x v="36"/>
    <x v="2"/>
    <x v="144"/>
    <x v="186"/>
    <x v="145"/>
    <x v="145"/>
    <x v="145"/>
    <x v="145"/>
    <x v="153"/>
    <x v="232"/>
    <x v="234"/>
  </r>
  <r>
    <x v="235"/>
    <x v="235"/>
    <x v="0"/>
    <x v="0"/>
    <x v="23"/>
    <x v="76"/>
    <x v="56"/>
    <x v="6"/>
    <x v="179"/>
    <x v="157"/>
    <x v="180"/>
    <x v="180"/>
    <x v="180"/>
    <x v="180"/>
    <x v="189"/>
    <x v="233"/>
    <x v="235"/>
  </r>
  <r>
    <x v="236"/>
    <x v="236"/>
    <x v="4"/>
    <x v="1"/>
    <x v="0"/>
    <x v="12"/>
    <x v="37"/>
    <x v="10"/>
    <x v="180"/>
    <x v="223"/>
    <x v="181"/>
    <x v="181"/>
    <x v="181"/>
    <x v="181"/>
    <x v="190"/>
    <x v="234"/>
    <x v="236"/>
  </r>
  <r>
    <x v="237"/>
    <x v="237"/>
    <x v="0"/>
    <x v="0"/>
    <x v="63"/>
    <x v="0"/>
    <x v="53"/>
    <x v="1"/>
    <x v="181"/>
    <x v="224"/>
    <x v="182"/>
    <x v="182"/>
    <x v="182"/>
    <x v="182"/>
    <x v="191"/>
    <x v="235"/>
    <x v="237"/>
  </r>
  <r>
    <x v="238"/>
    <x v="238"/>
    <x v="0"/>
    <x v="0"/>
    <x v="123"/>
    <x v="10"/>
    <x v="45"/>
    <x v="1"/>
    <x v="182"/>
    <x v="225"/>
    <x v="183"/>
    <x v="183"/>
    <x v="183"/>
    <x v="183"/>
    <x v="192"/>
    <x v="236"/>
    <x v="238"/>
  </r>
  <r>
    <x v="239"/>
    <x v="239"/>
    <x v="14"/>
    <x v="1"/>
    <x v="0"/>
    <x v="100"/>
    <x v="8"/>
    <x v="5"/>
    <x v="183"/>
    <x v="226"/>
    <x v="184"/>
    <x v="184"/>
    <x v="184"/>
    <x v="184"/>
    <x v="193"/>
    <x v="237"/>
    <x v="239"/>
  </r>
  <r>
    <x v="240"/>
    <x v="240"/>
    <x v="0"/>
    <x v="0"/>
    <x v="21"/>
    <x v="4"/>
    <x v="10"/>
    <x v="1"/>
    <x v="64"/>
    <x v="75"/>
    <x v="64"/>
    <x v="64"/>
    <x v="64"/>
    <x v="64"/>
    <x v="65"/>
    <x v="238"/>
    <x v="240"/>
  </r>
  <r>
    <x v="241"/>
    <x v="241"/>
    <x v="0"/>
    <x v="0"/>
    <x v="86"/>
    <x v="8"/>
    <x v="46"/>
    <x v="4"/>
    <x v="124"/>
    <x v="154"/>
    <x v="124"/>
    <x v="124"/>
    <x v="124"/>
    <x v="124"/>
    <x v="130"/>
    <x v="239"/>
    <x v="241"/>
  </r>
  <r>
    <x v="242"/>
    <x v="242"/>
    <x v="6"/>
    <x v="1"/>
    <x v="0"/>
    <x v="8"/>
    <x v="13"/>
    <x v="1"/>
    <x v="184"/>
    <x v="227"/>
    <x v="185"/>
    <x v="185"/>
    <x v="185"/>
    <x v="185"/>
    <x v="194"/>
    <x v="240"/>
    <x v="242"/>
  </r>
  <r>
    <x v="243"/>
    <x v="243"/>
    <x v="4"/>
    <x v="1"/>
    <x v="1"/>
    <x v="4"/>
    <x v="8"/>
    <x v="0"/>
    <x v="185"/>
    <x v="228"/>
    <x v="186"/>
    <x v="186"/>
    <x v="186"/>
    <x v="186"/>
    <x v="195"/>
    <x v="241"/>
    <x v="243"/>
  </r>
  <r>
    <x v="244"/>
    <x v="244"/>
    <x v="4"/>
    <x v="1"/>
    <x v="12"/>
    <x v="20"/>
    <x v="57"/>
    <x v="11"/>
    <x v="158"/>
    <x v="229"/>
    <x v="187"/>
    <x v="187"/>
    <x v="187"/>
    <x v="187"/>
    <x v="196"/>
    <x v="242"/>
    <x v="244"/>
  </r>
  <r>
    <x v="245"/>
    <x v="245"/>
    <x v="0"/>
    <x v="0"/>
    <x v="8"/>
    <x v="101"/>
    <x v="11"/>
    <x v="5"/>
    <x v="69"/>
    <x v="230"/>
    <x v="69"/>
    <x v="69"/>
    <x v="69"/>
    <x v="69"/>
    <x v="72"/>
    <x v="83"/>
    <x v="245"/>
  </r>
  <r>
    <x v="246"/>
    <x v="246"/>
    <x v="0"/>
    <x v="0"/>
    <x v="124"/>
    <x v="53"/>
    <x v="64"/>
    <x v="2"/>
    <x v="31"/>
    <x v="231"/>
    <x v="31"/>
    <x v="31"/>
    <x v="31"/>
    <x v="31"/>
    <x v="31"/>
    <x v="243"/>
    <x v="246"/>
  </r>
  <r>
    <x v="247"/>
    <x v="247"/>
    <x v="0"/>
    <x v="0"/>
    <x v="125"/>
    <x v="102"/>
    <x v="32"/>
    <x v="0"/>
    <x v="53"/>
    <x v="232"/>
    <x v="53"/>
    <x v="53"/>
    <x v="53"/>
    <x v="53"/>
    <x v="54"/>
    <x v="244"/>
    <x v="247"/>
  </r>
  <r>
    <x v="248"/>
    <x v="248"/>
    <x v="0"/>
    <x v="0"/>
    <x v="104"/>
    <x v="5"/>
    <x v="65"/>
    <x v="2"/>
    <x v="186"/>
    <x v="233"/>
    <x v="188"/>
    <x v="188"/>
    <x v="188"/>
    <x v="188"/>
    <x v="197"/>
    <x v="245"/>
    <x v="248"/>
  </r>
  <r>
    <x v="249"/>
    <x v="249"/>
    <x v="3"/>
    <x v="1"/>
    <x v="126"/>
    <x v="103"/>
    <x v="15"/>
    <x v="16"/>
    <x v="187"/>
    <x v="234"/>
    <x v="189"/>
    <x v="189"/>
    <x v="189"/>
    <x v="189"/>
    <x v="198"/>
    <x v="246"/>
    <x v="249"/>
  </r>
  <r>
    <x v="250"/>
    <x v="250"/>
    <x v="4"/>
    <x v="1"/>
    <x v="12"/>
    <x v="10"/>
    <x v="37"/>
    <x v="9"/>
    <x v="188"/>
    <x v="235"/>
    <x v="190"/>
    <x v="190"/>
    <x v="190"/>
    <x v="190"/>
    <x v="199"/>
    <x v="247"/>
    <x v="250"/>
  </r>
  <r>
    <x v="251"/>
    <x v="251"/>
    <x v="4"/>
    <x v="1"/>
    <x v="7"/>
    <x v="12"/>
    <x v="15"/>
    <x v="7"/>
    <x v="189"/>
    <x v="236"/>
    <x v="191"/>
    <x v="191"/>
    <x v="191"/>
    <x v="191"/>
    <x v="200"/>
    <x v="248"/>
    <x v="251"/>
  </r>
  <r>
    <x v="252"/>
    <x v="252"/>
    <x v="0"/>
    <x v="0"/>
    <x v="8"/>
    <x v="10"/>
    <x v="11"/>
    <x v="0"/>
    <x v="190"/>
    <x v="237"/>
    <x v="192"/>
    <x v="192"/>
    <x v="192"/>
    <x v="192"/>
    <x v="201"/>
    <x v="249"/>
    <x v="252"/>
  </r>
  <r>
    <x v="253"/>
    <x v="253"/>
    <x v="0"/>
    <x v="0"/>
    <x v="127"/>
    <x v="22"/>
    <x v="20"/>
    <x v="1"/>
    <x v="20"/>
    <x v="238"/>
    <x v="20"/>
    <x v="20"/>
    <x v="20"/>
    <x v="20"/>
    <x v="141"/>
    <x v="250"/>
    <x v="253"/>
  </r>
  <r>
    <x v="254"/>
    <x v="254"/>
    <x v="6"/>
    <x v="1"/>
    <x v="128"/>
    <x v="4"/>
    <x v="60"/>
    <x v="9"/>
    <x v="191"/>
    <x v="239"/>
    <x v="193"/>
    <x v="193"/>
    <x v="193"/>
    <x v="193"/>
    <x v="202"/>
    <x v="251"/>
    <x v="254"/>
  </r>
  <r>
    <x v="255"/>
    <x v="255"/>
    <x v="3"/>
    <x v="1"/>
    <x v="129"/>
    <x v="104"/>
    <x v="31"/>
    <x v="4"/>
    <x v="86"/>
    <x v="104"/>
    <x v="86"/>
    <x v="86"/>
    <x v="86"/>
    <x v="86"/>
    <x v="91"/>
    <x v="252"/>
    <x v="255"/>
  </r>
  <r>
    <x v="256"/>
    <x v="256"/>
    <x v="7"/>
    <x v="1"/>
    <x v="130"/>
    <x v="105"/>
    <x v="21"/>
    <x v="0"/>
    <x v="192"/>
    <x v="240"/>
    <x v="194"/>
    <x v="194"/>
    <x v="194"/>
    <x v="194"/>
    <x v="203"/>
    <x v="253"/>
    <x v="256"/>
  </r>
  <r>
    <x v="257"/>
    <x v="257"/>
    <x v="0"/>
    <x v="0"/>
    <x v="8"/>
    <x v="8"/>
    <x v="20"/>
    <x v="4"/>
    <x v="132"/>
    <x v="241"/>
    <x v="132"/>
    <x v="132"/>
    <x v="132"/>
    <x v="132"/>
    <x v="138"/>
    <x v="171"/>
    <x v="257"/>
  </r>
  <r>
    <x v="258"/>
    <x v="258"/>
    <x v="0"/>
    <x v="0"/>
    <x v="8"/>
    <x v="10"/>
    <x v="11"/>
    <x v="0"/>
    <x v="3"/>
    <x v="242"/>
    <x v="3"/>
    <x v="3"/>
    <x v="3"/>
    <x v="3"/>
    <x v="3"/>
    <x v="254"/>
    <x v="258"/>
  </r>
  <r>
    <x v="259"/>
    <x v="259"/>
    <x v="0"/>
    <x v="0"/>
    <x v="131"/>
    <x v="20"/>
    <x v="4"/>
    <x v="0"/>
    <x v="193"/>
    <x v="243"/>
    <x v="195"/>
    <x v="195"/>
    <x v="195"/>
    <x v="195"/>
    <x v="204"/>
    <x v="255"/>
    <x v="259"/>
  </r>
  <r>
    <x v="260"/>
    <x v="260"/>
    <x v="2"/>
    <x v="1"/>
    <x v="8"/>
    <x v="11"/>
    <x v="48"/>
    <x v="5"/>
    <x v="194"/>
    <x v="244"/>
    <x v="196"/>
    <x v="196"/>
    <x v="196"/>
    <x v="196"/>
    <x v="205"/>
    <x v="256"/>
    <x v="260"/>
  </r>
  <r>
    <x v="261"/>
    <x v="261"/>
    <x v="0"/>
    <x v="0"/>
    <x v="50"/>
    <x v="0"/>
    <x v="20"/>
    <x v="0"/>
    <x v="70"/>
    <x v="245"/>
    <x v="70"/>
    <x v="70"/>
    <x v="70"/>
    <x v="70"/>
    <x v="73"/>
    <x v="257"/>
    <x v="261"/>
  </r>
  <r>
    <x v="262"/>
    <x v="262"/>
    <x v="0"/>
    <x v="0"/>
    <x v="69"/>
    <x v="20"/>
    <x v="31"/>
    <x v="5"/>
    <x v="145"/>
    <x v="246"/>
    <x v="146"/>
    <x v="146"/>
    <x v="146"/>
    <x v="146"/>
    <x v="155"/>
    <x v="258"/>
    <x v="262"/>
  </r>
  <r>
    <x v="263"/>
    <x v="263"/>
    <x v="4"/>
    <x v="1"/>
    <x v="132"/>
    <x v="20"/>
    <x v="13"/>
    <x v="17"/>
    <x v="195"/>
    <x v="247"/>
    <x v="197"/>
    <x v="197"/>
    <x v="197"/>
    <x v="197"/>
    <x v="206"/>
    <x v="259"/>
    <x v="263"/>
  </r>
  <r>
    <x v="264"/>
    <x v="264"/>
    <x v="15"/>
    <x v="1"/>
    <x v="133"/>
    <x v="106"/>
    <x v="26"/>
    <x v="6"/>
    <x v="196"/>
    <x v="248"/>
    <x v="198"/>
    <x v="198"/>
    <x v="198"/>
    <x v="198"/>
    <x v="207"/>
    <x v="260"/>
    <x v="264"/>
  </r>
  <r>
    <x v="265"/>
    <x v="265"/>
    <x v="3"/>
    <x v="1"/>
    <x v="134"/>
    <x v="107"/>
    <x v="66"/>
    <x v="4"/>
    <x v="197"/>
    <x v="249"/>
    <x v="21"/>
    <x v="21"/>
    <x v="21"/>
    <x v="21"/>
    <x v="21"/>
    <x v="261"/>
    <x v="265"/>
  </r>
  <r>
    <x v="266"/>
    <x v="266"/>
    <x v="0"/>
    <x v="0"/>
    <x v="1"/>
    <x v="8"/>
    <x v="27"/>
    <x v="0"/>
    <x v="198"/>
    <x v="250"/>
    <x v="199"/>
    <x v="199"/>
    <x v="199"/>
    <x v="199"/>
    <x v="208"/>
    <x v="262"/>
    <x v="266"/>
  </r>
  <r>
    <x v="267"/>
    <x v="267"/>
    <x v="2"/>
    <x v="1"/>
    <x v="54"/>
    <x v="108"/>
    <x v="53"/>
    <x v="5"/>
    <x v="199"/>
    <x v="251"/>
    <x v="200"/>
    <x v="200"/>
    <x v="200"/>
    <x v="200"/>
    <x v="209"/>
    <x v="263"/>
    <x v="267"/>
  </r>
  <r>
    <x v="268"/>
    <x v="268"/>
    <x v="16"/>
    <x v="1"/>
    <x v="135"/>
    <x v="109"/>
    <x v="63"/>
    <x v="1"/>
    <x v="200"/>
    <x v="252"/>
    <x v="201"/>
    <x v="201"/>
    <x v="201"/>
    <x v="201"/>
    <x v="210"/>
    <x v="264"/>
    <x v="268"/>
  </r>
  <r>
    <x v="269"/>
    <x v="269"/>
    <x v="17"/>
    <x v="1"/>
    <x v="136"/>
    <x v="46"/>
    <x v="1"/>
    <x v="11"/>
    <x v="201"/>
    <x v="253"/>
    <x v="202"/>
    <x v="202"/>
    <x v="202"/>
    <x v="202"/>
    <x v="211"/>
    <x v="265"/>
    <x v="269"/>
  </r>
  <r>
    <x v="270"/>
    <x v="270"/>
    <x v="3"/>
    <x v="1"/>
    <x v="137"/>
    <x v="69"/>
    <x v="28"/>
    <x v="4"/>
    <x v="129"/>
    <x v="254"/>
    <x v="129"/>
    <x v="129"/>
    <x v="129"/>
    <x v="129"/>
    <x v="135"/>
    <x v="266"/>
    <x v="270"/>
  </r>
  <r>
    <x v="271"/>
    <x v="271"/>
    <x v="4"/>
    <x v="1"/>
    <x v="12"/>
    <x v="8"/>
    <x v="6"/>
    <x v="0"/>
    <x v="202"/>
    <x v="255"/>
    <x v="203"/>
    <x v="203"/>
    <x v="203"/>
    <x v="203"/>
    <x v="212"/>
    <x v="267"/>
    <x v="271"/>
  </r>
  <r>
    <x v="272"/>
    <x v="272"/>
    <x v="0"/>
    <x v="0"/>
    <x v="60"/>
    <x v="38"/>
    <x v="50"/>
    <x v="3"/>
    <x v="79"/>
    <x v="256"/>
    <x v="79"/>
    <x v="79"/>
    <x v="79"/>
    <x v="79"/>
    <x v="83"/>
    <x v="268"/>
    <x v="272"/>
  </r>
  <r>
    <x v="273"/>
    <x v="273"/>
    <x v="3"/>
    <x v="1"/>
    <x v="138"/>
    <x v="110"/>
    <x v="3"/>
    <x v="1"/>
    <x v="203"/>
    <x v="257"/>
    <x v="204"/>
    <x v="204"/>
    <x v="204"/>
    <x v="204"/>
    <x v="213"/>
    <x v="269"/>
    <x v="273"/>
  </r>
  <r>
    <x v="274"/>
    <x v="274"/>
    <x v="12"/>
    <x v="1"/>
    <x v="139"/>
    <x v="94"/>
    <x v="13"/>
    <x v="0"/>
    <x v="204"/>
    <x v="258"/>
    <x v="205"/>
    <x v="205"/>
    <x v="205"/>
    <x v="205"/>
    <x v="214"/>
    <x v="270"/>
    <x v="274"/>
  </r>
  <r>
    <x v="275"/>
    <x v="275"/>
    <x v="4"/>
    <x v="1"/>
    <x v="0"/>
    <x v="8"/>
    <x v="13"/>
    <x v="8"/>
    <x v="205"/>
    <x v="259"/>
    <x v="206"/>
    <x v="206"/>
    <x v="206"/>
    <x v="206"/>
    <x v="215"/>
    <x v="271"/>
    <x v="275"/>
  </r>
  <r>
    <x v="276"/>
    <x v="276"/>
    <x v="3"/>
    <x v="1"/>
    <x v="140"/>
    <x v="111"/>
    <x v="67"/>
    <x v="4"/>
    <x v="51"/>
    <x v="260"/>
    <x v="51"/>
    <x v="51"/>
    <x v="51"/>
    <x v="51"/>
    <x v="52"/>
    <x v="272"/>
    <x v="276"/>
  </r>
  <r>
    <x v="277"/>
    <x v="277"/>
    <x v="0"/>
    <x v="0"/>
    <x v="141"/>
    <x v="7"/>
    <x v="13"/>
    <x v="11"/>
    <x v="206"/>
    <x v="261"/>
    <x v="207"/>
    <x v="207"/>
    <x v="207"/>
    <x v="207"/>
    <x v="216"/>
    <x v="273"/>
    <x v="277"/>
  </r>
  <r>
    <x v="278"/>
    <x v="278"/>
    <x v="3"/>
    <x v="1"/>
    <x v="62"/>
    <x v="56"/>
    <x v="35"/>
    <x v="0"/>
    <x v="14"/>
    <x v="262"/>
    <x v="14"/>
    <x v="14"/>
    <x v="14"/>
    <x v="14"/>
    <x v="87"/>
    <x v="274"/>
    <x v="278"/>
  </r>
  <r>
    <x v="279"/>
    <x v="279"/>
    <x v="4"/>
    <x v="1"/>
    <x v="8"/>
    <x v="22"/>
    <x v="8"/>
    <x v="7"/>
    <x v="207"/>
    <x v="263"/>
    <x v="208"/>
    <x v="208"/>
    <x v="208"/>
    <x v="208"/>
    <x v="217"/>
    <x v="275"/>
    <x v="279"/>
  </r>
  <r>
    <x v="280"/>
    <x v="280"/>
    <x v="3"/>
    <x v="1"/>
    <x v="142"/>
    <x v="67"/>
    <x v="42"/>
    <x v="4"/>
    <x v="208"/>
    <x v="264"/>
    <x v="209"/>
    <x v="209"/>
    <x v="209"/>
    <x v="209"/>
    <x v="218"/>
    <x v="276"/>
    <x v="280"/>
  </r>
  <r>
    <x v="281"/>
    <x v="281"/>
    <x v="0"/>
    <x v="0"/>
    <x v="143"/>
    <x v="112"/>
    <x v="16"/>
    <x v="2"/>
    <x v="209"/>
    <x v="265"/>
    <x v="210"/>
    <x v="210"/>
    <x v="210"/>
    <x v="210"/>
    <x v="219"/>
    <x v="277"/>
    <x v="281"/>
  </r>
  <r>
    <x v="282"/>
    <x v="282"/>
    <x v="0"/>
    <x v="0"/>
    <x v="1"/>
    <x v="8"/>
    <x v="27"/>
    <x v="17"/>
    <x v="210"/>
    <x v="266"/>
    <x v="211"/>
    <x v="211"/>
    <x v="211"/>
    <x v="211"/>
    <x v="220"/>
    <x v="278"/>
    <x v="282"/>
  </r>
  <r>
    <x v="283"/>
    <x v="283"/>
    <x v="3"/>
    <x v="1"/>
    <x v="102"/>
    <x v="113"/>
    <x v="54"/>
    <x v="4"/>
    <x v="106"/>
    <x v="129"/>
    <x v="106"/>
    <x v="106"/>
    <x v="106"/>
    <x v="106"/>
    <x v="112"/>
    <x v="279"/>
    <x v="283"/>
  </r>
  <r>
    <x v="284"/>
    <x v="284"/>
    <x v="4"/>
    <x v="1"/>
    <x v="144"/>
    <x v="6"/>
    <x v="48"/>
    <x v="12"/>
    <x v="211"/>
    <x v="267"/>
    <x v="212"/>
    <x v="212"/>
    <x v="212"/>
    <x v="212"/>
    <x v="221"/>
    <x v="280"/>
    <x v="284"/>
  </r>
  <r>
    <x v="285"/>
    <x v="285"/>
    <x v="0"/>
    <x v="0"/>
    <x v="24"/>
    <x v="53"/>
    <x v="51"/>
    <x v="2"/>
    <x v="31"/>
    <x v="105"/>
    <x v="31"/>
    <x v="31"/>
    <x v="31"/>
    <x v="31"/>
    <x v="222"/>
    <x v="281"/>
    <x v="285"/>
  </r>
  <r>
    <x v="286"/>
    <x v="286"/>
    <x v="3"/>
    <x v="1"/>
    <x v="134"/>
    <x v="114"/>
    <x v="18"/>
    <x v="1"/>
    <x v="212"/>
    <x v="268"/>
    <x v="213"/>
    <x v="213"/>
    <x v="213"/>
    <x v="213"/>
    <x v="223"/>
    <x v="282"/>
    <x v="286"/>
  </r>
  <r>
    <x v="287"/>
    <x v="287"/>
    <x v="0"/>
    <x v="0"/>
    <x v="14"/>
    <x v="8"/>
    <x v="43"/>
    <x v="4"/>
    <x v="213"/>
    <x v="269"/>
    <x v="214"/>
    <x v="214"/>
    <x v="214"/>
    <x v="214"/>
    <x v="224"/>
    <x v="283"/>
    <x v="287"/>
  </r>
  <r>
    <x v="288"/>
    <x v="288"/>
    <x v="5"/>
    <x v="1"/>
    <x v="43"/>
    <x v="60"/>
    <x v="8"/>
    <x v="11"/>
    <x v="214"/>
    <x v="270"/>
    <x v="215"/>
    <x v="215"/>
    <x v="215"/>
    <x v="215"/>
    <x v="225"/>
    <x v="284"/>
    <x v="288"/>
  </r>
  <r>
    <x v="289"/>
    <x v="289"/>
    <x v="0"/>
    <x v="0"/>
    <x v="37"/>
    <x v="75"/>
    <x v="53"/>
    <x v="4"/>
    <x v="138"/>
    <x v="271"/>
    <x v="139"/>
    <x v="139"/>
    <x v="139"/>
    <x v="139"/>
    <x v="146"/>
    <x v="285"/>
    <x v="289"/>
  </r>
  <r>
    <x v="290"/>
    <x v="79"/>
    <x v="4"/>
    <x v="1"/>
    <x v="145"/>
    <x v="79"/>
    <x v="61"/>
    <x v="8"/>
    <x v="215"/>
    <x v="272"/>
    <x v="216"/>
    <x v="216"/>
    <x v="216"/>
    <x v="216"/>
    <x v="226"/>
    <x v="286"/>
    <x v="290"/>
  </r>
  <r>
    <x v="291"/>
    <x v="290"/>
    <x v="2"/>
    <x v="1"/>
    <x v="146"/>
    <x v="68"/>
    <x v="53"/>
    <x v="6"/>
    <x v="216"/>
    <x v="273"/>
    <x v="217"/>
    <x v="217"/>
    <x v="217"/>
    <x v="217"/>
    <x v="227"/>
    <x v="287"/>
    <x v="291"/>
  </r>
  <r>
    <x v="292"/>
    <x v="291"/>
    <x v="3"/>
    <x v="1"/>
    <x v="40"/>
    <x v="115"/>
    <x v="54"/>
    <x v="3"/>
    <x v="217"/>
    <x v="274"/>
    <x v="218"/>
    <x v="218"/>
    <x v="218"/>
    <x v="218"/>
    <x v="228"/>
    <x v="288"/>
    <x v="292"/>
  </r>
  <r>
    <x v="293"/>
    <x v="292"/>
    <x v="2"/>
    <x v="1"/>
    <x v="23"/>
    <x v="20"/>
    <x v="20"/>
    <x v="0"/>
    <x v="218"/>
    <x v="275"/>
    <x v="219"/>
    <x v="219"/>
    <x v="219"/>
    <x v="219"/>
    <x v="229"/>
    <x v="289"/>
    <x v="293"/>
  </r>
  <r>
    <x v="294"/>
    <x v="293"/>
    <x v="0"/>
    <x v="0"/>
    <x v="12"/>
    <x v="12"/>
    <x v="4"/>
    <x v="3"/>
    <x v="219"/>
    <x v="276"/>
    <x v="220"/>
    <x v="220"/>
    <x v="220"/>
    <x v="220"/>
    <x v="230"/>
    <x v="290"/>
    <x v="294"/>
  </r>
  <r>
    <x v="295"/>
    <x v="294"/>
    <x v="3"/>
    <x v="1"/>
    <x v="51"/>
    <x v="116"/>
    <x v="19"/>
    <x v="5"/>
    <x v="220"/>
    <x v="277"/>
    <x v="221"/>
    <x v="221"/>
    <x v="221"/>
    <x v="221"/>
    <x v="231"/>
    <x v="291"/>
    <x v="295"/>
  </r>
  <r>
    <x v="296"/>
    <x v="243"/>
    <x v="4"/>
    <x v="1"/>
    <x v="1"/>
    <x v="4"/>
    <x v="8"/>
    <x v="0"/>
    <x v="185"/>
    <x v="228"/>
    <x v="186"/>
    <x v="186"/>
    <x v="186"/>
    <x v="186"/>
    <x v="195"/>
    <x v="241"/>
    <x v="296"/>
  </r>
  <r>
    <x v="297"/>
    <x v="295"/>
    <x v="4"/>
    <x v="1"/>
    <x v="12"/>
    <x v="3"/>
    <x v="8"/>
    <x v="2"/>
    <x v="221"/>
    <x v="278"/>
    <x v="222"/>
    <x v="222"/>
    <x v="222"/>
    <x v="222"/>
    <x v="232"/>
    <x v="292"/>
    <x v="297"/>
  </r>
  <r>
    <x v="298"/>
    <x v="296"/>
    <x v="6"/>
    <x v="1"/>
    <x v="147"/>
    <x v="117"/>
    <x v="53"/>
    <x v="1"/>
    <x v="25"/>
    <x v="279"/>
    <x v="223"/>
    <x v="223"/>
    <x v="223"/>
    <x v="223"/>
    <x v="233"/>
    <x v="293"/>
    <x v="298"/>
  </r>
  <r>
    <x v="299"/>
    <x v="297"/>
    <x v="10"/>
    <x v="1"/>
    <x v="148"/>
    <x v="118"/>
    <x v="50"/>
    <x v="6"/>
    <x v="222"/>
    <x v="280"/>
    <x v="224"/>
    <x v="224"/>
    <x v="224"/>
    <x v="224"/>
    <x v="234"/>
    <x v="294"/>
    <x v="299"/>
  </r>
  <r>
    <x v="300"/>
    <x v="298"/>
    <x v="0"/>
    <x v="0"/>
    <x v="104"/>
    <x v="119"/>
    <x v="58"/>
    <x v="7"/>
    <x v="223"/>
    <x v="281"/>
    <x v="225"/>
    <x v="225"/>
    <x v="225"/>
    <x v="225"/>
    <x v="235"/>
    <x v="295"/>
    <x v="300"/>
  </r>
  <r>
    <x v="301"/>
    <x v="299"/>
    <x v="2"/>
    <x v="1"/>
    <x v="97"/>
    <x v="8"/>
    <x v="33"/>
    <x v="0"/>
    <x v="22"/>
    <x v="282"/>
    <x v="22"/>
    <x v="22"/>
    <x v="22"/>
    <x v="22"/>
    <x v="22"/>
    <x v="296"/>
    <x v="301"/>
  </r>
  <r>
    <x v="302"/>
    <x v="300"/>
    <x v="2"/>
    <x v="1"/>
    <x v="149"/>
    <x v="6"/>
    <x v="11"/>
    <x v="0"/>
    <x v="224"/>
    <x v="283"/>
    <x v="226"/>
    <x v="226"/>
    <x v="226"/>
    <x v="226"/>
    <x v="236"/>
    <x v="297"/>
    <x v="302"/>
  </r>
  <r>
    <x v="303"/>
    <x v="301"/>
    <x v="1"/>
    <x v="0"/>
    <x v="150"/>
    <x v="8"/>
    <x v="38"/>
    <x v="0"/>
    <x v="225"/>
    <x v="284"/>
    <x v="227"/>
    <x v="227"/>
    <x v="227"/>
    <x v="227"/>
    <x v="237"/>
    <x v="298"/>
    <x v="303"/>
  </r>
  <r>
    <x v="304"/>
    <x v="302"/>
    <x v="0"/>
    <x v="0"/>
    <x v="1"/>
    <x v="8"/>
    <x v="27"/>
    <x v="4"/>
    <x v="226"/>
    <x v="285"/>
    <x v="228"/>
    <x v="228"/>
    <x v="228"/>
    <x v="228"/>
    <x v="238"/>
    <x v="299"/>
    <x v="304"/>
  </r>
  <r>
    <x v="305"/>
    <x v="303"/>
    <x v="2"/>
    <x v="1"/>
    <x v="7"/>
    <x v="120"/>
    <x v="32"/>
    <x v="5"/>
    <x v="227"/>
    <x v="286"/>
    <x v="229"/>
    <x v="229"/>
    <x v="229"/>
    <x v="229"/>
    <x v="239"/>
    <x v="287"/>
    <x v="305"/>
  </r>
  <r>
    <x v="306"/>
    <x v="304"/>
    <x v="3"/>
    <x v="1"/>
    <x v="45"/>
    <x v="44"/>
    <x v="42"/>
    <x v="0"/>
    <x v="228"/>
    <x v="287"/>
    <x v="230"/>
    <x v="230"/>
    <x v="230"/>
    <x v="230"/>
    <x v="240"/>
    <x v="300"/>
    <x v="306"/>
  </r>
  <r>
    <x v="307"/>
    <x v="305"/>
    <x v="6"/>
    <x v="1"/>
    <x v="151"/>
    <x v="121"/>
    <x v="59"/>
    <x v="4"/>
    <x v="229"/>
    <x v="288"/>
    <x v="231"/>
    <x v="231"/>
    <x v="231"/>
    <x v="231"/>
    <x v="241"/>
    <x v="301"/>
    <x v="307"/>
  </r>
  <r>
    <x v="308"/>
    <x v="306"/>
    <x v="3"/>
    <x v="1"/>
    <x v="152"/>
    <x v="18"/>
    <x v="32"/>
    <x v="7"/>
    <x v="230"/>
    <x v="289"/>
    <x v="232"/>
    <x v="232"/>
    <x v="232"/>
    <x v="232"/>
    <x v="242"/>
    <x v="302"/>
    <x v="308"/>
  </r>
  <r>
    <x v="309"/>
    <x v="307"/>
    <x v="0"/>
    <x v="0"/>
    <x v="97"/>
    <x v="0"/>
    <x v="46"/>
    <x v="4"/>
    <x v="231"/>
    <x v="290"/>
    <x v="233"/>
    <x v="233"/>
    <x v="233"/>
    <x v="233"/>
    <x v="243"/>
    <x v="303"/>
    <x v="309"/>
  </r>
  <r>
    <x v="310"/>
    <x v="308"/>
    <x v="3"/>
    <x v="1"/>
    <x v="153"/>
    <x v="122"/>
    <x v="31"/>
    <x v="0"/>
    <x v="14"/>
    <x v="291"/>
    <x v="14"/>
    <x v="14"/>
    <x v="14"/>
    <x v="14"/>
    <x v="14"/>
    <x v="304"/>
    <x v="310"/>
  </r>
  <r>
    <x v="311"/>
    <x v="309"/>
    <x v="2"/>
    <x v="1"/>
    <x v="154"/>
    <x v="2"/>
    <x v="11"/>
    <x v="5"/>
    <x v="232"/>
    <x v="292"/>
    <x v="234"/>
    <x v="234"/>
    <x v="234"/>
    <x v="234"/>
    <x v="244"/>
    <x v="305"/>
    <x v="311"/>
  </r>
  <r>
    <x v="312"/>
    <x v="310"/>
    <x v="18"/>
    <x v="1"/>
    <x v="155"/>
    <x v="123"/>
    <x v="7"/>
    <x v="12"/>
    <x v="233"/>
    <x v="293"/>
    <x v="235"/>
    <x v="235"/>
    <x v="235"/>
    <x v="235"/>
    <x v="245"/>
    <x v="306"/>
    <x v="312"/>
  </r>
  <r>
    <x v="313"/>
    <x v="311"/>
    <x v="0"/>
    <x v="0"/>
    <x v="104"/>
    <x v="22"/>
    <x v="38"/>
    <x v="3"/>
    <x v="234"/>
    <x v="294"/>
    <x v="236"/>
    <x v="236"/>
    <x v="236"/>
    <x v="236"/>
    <x v="246"/>
    <x v="307"/>
    <x v="313"/>
  </r>
  <r>
    <x v="314"/>
    <x v="312"/>
    <x v="0"/>
    <x v="0"/>
    <x v="22"/>
    <x v="8"/>
    <x v="4"/>
    <x v="4"/>
    <x v="235"/>
    <x v="295"/>
    <x v="237"/>
    <x v="237"/>
    <x v="237"/>
    <x v="237"/>
    <x v="247"/>
    <x v="308"/>
    <x v="314"/>
  </r>
  <r>
    <x v="315"/>
    <x v="313"/>
    <x v="4"/>
    <x v="1"/>
    <x v="156"/>
    <x v="92"/>
    <x v="53"/>
    <x v="0"/>
    <x v="236"/>
    <x v="296"/>
    <x v="238"/>
    <x v="238"/>
    <x v="238"/>
    <x v="238"/>
    <x v="248"/>
    <x v="309"/>
    <x v="315"/>
  </r>
  <r>
    <x v="316"/>
    <x v="314"/>
    <x v="0"/>
    <x v="0"/>
    <x v="8"/>
    <x v="10"/>
    <x v="11"/>
    <x v="1"/>
    <x v="237"/>
    <x v="297"/>
    <x v="239"/>
    <x v="239"/>
    <x v="239"/>
    <x v="239"/>
    <x v="249"/>
    <x v="310"/>
    <x v="316"/>
  </r>
  <r>
    <x v="317"/>
    <x v="315"/>
    <x v="4"/>
    <x v="1"/>
    <x v="157"/>
    <x v="4"/>
    <x v="16"/>
    <x v="2"/>
    <x v="238"/>
    <x v="298"/>
    <x v="240"/>
    <x v="240"/>
    <x v="240"/>
    <x v="240"/>
    <x v="250"/>
    <x v="311"/>
    <x v="317"/>
  </r>
  <r>
    <x v="318"/>
    <x v="316"/>
    <x v="4"/>
    <x v="1"/>
    <x v="158"/>
    <x v="43"/>
    <x v="34"/>
    <x v="8"/>
    <x v="239"/>
    <x v="299"/>
    <x v="241"/>
    <x v="241"/>
    <x v="241"/>
    <x v="241"/>
    <x v="251"/>
    <x v="312"/>
    <x v="318"/>
  </r>
  <r>
    <x v="319"/>
    <x v="317"/>
    <x v="4"/>
    <x v="1"/>
    <x v="1"/>
    <x v="6"/>
    <x v="13"/>
    <x v="11"/>
    <x v="240"/>
    <x v="300"/>
    <x v="242"/>
    <x v="242"/>
    <x v="242"/>
    <x v="242"/>
    <x v="252"/>
    <x v="313"/>
    <x v="319"/>
  </r>
  <r>
    <x v="320"/>
    <x v="318"/>
    <x v="2"/>
    <x v="1"/>
    <x v="8"/>
    <x v="22"/>
    <x v="8"/>
    <x v="1"/>
    <x v="241"/>
    <x v="301"/>
    <x v="243"/>
    <x v="243"/>
    <x v="243"/>
    <x v="243"/>
    <x v="253"/>
    <x v="314"/>
    <x v="320"/>
  </r>
  <r>
    <x v="321"/>
    <x v="319"/>
    <x v="3"/>
    <x v="1"/>
    <x v="20"/>
    <x v="124"/>
    <x v="26"/>
    <x v="4"/>
    <x v="242"/>
    <x v="302"/>
    <x v="244"/>
    <x v="244"/>
    <x v="244"/>
    <x v="244"/>
    <x v="254"/>
    <x v="315"/>
    <x v="321"/>
  </r>
  <r>
    <x v="322"/>
    <x v="320"/>
    <x v="0"/>
    <x v="0"/>
    <x v="8"/>
    <x v="3"/>
    <x v="48"/>
    <x v="2"/>
    <x v="243"/>
    <x v="303"/>
    <x v="245"/>
    <x v="245"/>
    <x v="245"/>
    <x v="245"/>
    <x v="255"/>
    <x v="316"/>
    <x v="322"/>
  </r>
  <r>
    <x v="323"/>
    <x v="321"/>
    <x v="3"/>
    <x v="1"/>
    <x v="159"/>
    <x v="125"/>
    <x v="50"/>
    <x v="0"/>
    <x v="244"/>
    <x v="304"/>
    <x v="246"/>
    <x v="246"/>
    <x v="246"/>
    <x v="246"/>
    <x v="256"/>
    <x v="317"/>
    <x v="323"/>
  </r>
  <r>
    <x v="324"/>
    <x v="322"/>
    <x v="0"/>
    <x v="0"/>
    <x v="14"/>
    <x v="8"/>
    <x v="43"/>
    <x v="15"/>
    <x v="210"/>
    <x v="305"/>
    <x v="247"/>
    <x v="247"/>
    <x v="247"/>
    <x v="247"/>
    <x v="257"/>
    <x v="318"/>
    <x v="324"/>
  </r>
  <r>
    <x v="325"/>
    <x v="323"/>
    <x v="3"/>
    <x v="1"/>
    <x v="160"/>
    <x v="126"/>
    <x v="68"/>
    <x v="3"/>
    <x v="163"/>
    <x v="306"/>
    <x v="163"/>
    <x v="163"/>
    <x v="163"/>
    <x v="163"/>
    <x v="172"/>
    <x v="319"/>
    <x v="325"/>
  </r>
  <r>
    <x v="326"/>
    <x v="324"/>
    <x v="3"/>
    <x v="1"/>
    <x v="161"/>
    <x v="127"/>
    <x v="24"/>
    <x v="2"/>
    <x v="245"/>
    <x v="307"/>
    <x v="248"/>
    <x v="248"/>
    <x v="248"/>
    <x v="248"/>
    <x v="258"/>
    <x v="320"/>
    <x v="326"/>
  </r>
  <r>
    <x v="327"/>
    <x v="325"/>
    <x v="3"/>
    <x v="1"/>
    <x v="162"/>
    <x v="128"/>
    <x v="18"/>
    <x v="0"/>
    <x v="228"/>
    <x v="308"/>
    <x v="230"/>
    <x v="230"/>
    <x v="230"/>
    <x v="230"/>
    <x v="240"/>
    <x v="321"/>
    <x v="327"/>
  </r>
  <r>
    <x v="328"/>
    <x v="326"/>
    <x v="0"/>
    <x v="0"/>
    <x v="12"/>
    <x v="8"/>
    <x v="6"/>
    <x v="4"/>
    <x v="235"/>
    <x v="309"/>
    <x v="237"/>
    <x v="237"/>
    <x v="237"/>
    <x v="237"/>
    <x v="247"/>
    <x v="322"/>
    <x v="328"/>
  </r>
  <r>
    <x v="329"/>
    <x v="327"/>
    <x v="4"/>
    <x v="1"/>
    <x v="163"/>
    <x v="6"/>
    <x v="4"/>
    <x v="11"/>
    <x v="246"/>
    <x v="310"/>
    <x v="249"/>
    <x v="249"/>
    <x v="249"/>
    <x v="249"/>
    <x v="259"/>
    <x v="323"/>
    <x v="329"/>
  </r>
  <r>
    <x v="330"/>
    <x v="328"/>
    <x v="12"/>
    <x v="1"/>
    <x v="69"/>
    <x v="79"/>
    <x v="61"/>
    <x v="4"/>
    <x v="247"/>
    <x v="311"/>
    <x v="250"/>
    <x v="250"/>
    <x v="250"/>
    <x v="250"/>
    <x v="260"/>
    <x v="324"/>
    <x v="330"/>
  </r>
  <r>
    <x v="331"/>
    <x v="329"/>
    <x v="0"/>
    <x v="0"/>
    <x v="164"/>
    <x v="2"/>
    <x v="52"/>
    <x v="5"/>
    <x v="248"/>
    <x v="312"/>
    <x v="251"/>
    <x v="251"/>
    <x v="251"/>
    <x v="251"/>
    <x v="261"/>
    <x v="325"/>
    <x v="331"/>
  </r>
  <r>
    <x v="332"/>
    <x v="330"/>
    <x v="3"/>
    <x v="1"/>
    <x v="165"/>
    <x v="126"/>
    <x v="9"/>
    <x v="4"/>
    <x v="176"/>
    <x v="313"/>
    <x v="252"/>
    <x v="252"/>
    <x v="252"/>
    <x v="252"/>
    <x v="262"/>
    <x v="326"/>
    <x v="332"/>
  </r>
  <r>
    <x v="333"/>
    <x v="331"/>
    <x v="0"/>
    <x v="0"/>
    <x v="8"/>
    <x v="10"/>
    <x v="11"/>
    <x v="4"/>
    <x v="249"/>
    <x v="314"/>
    <x v="253"/>
    <x v="253"/>
    <x v="253"/>
    <x v="253"/>
    <x v="263"/>
    <x v="327"/>
    <x v="333"/>
  </r>
  <r>
    <x v="334"/>
    <x v="332"/>
    <x v="19"/>
    <x v="1"/>
    <x v="166"/>
    <x v="19"/>
    <x v="69"/>
    <x v="0"/>
    <x v="250"/>
    <x v="315"/>
    <x v="254"/>
    <x v="254"/>
    <x v="254"/>
    <x v="254"/>
    <x v="264"/>
    <x v="328"/>
    <x v="334"/>
  </r>
  <r>
    <x v="335"/>
    <x v="333"/>
    <x v="19"/>
    <x v="1"/>
    <x v="167"/>
    <x v="129"/>
    <x v="27"/>
    <x v="4"/>
    <x v="251"/>
    <x v="316"/>
    <x v="255"/>
    <x v="255"/>
    <x v="255"/>
    <x v="255"/>
    <x v="265"/>
    <x v="329"/>
    <x v="335"/>
  </r>
  <r>
    <x v="336"/>
    <x v="334"/>
    <x v="19"/>
    <x v="1"/>
    <x v="168"/>
    <x v="130"/>
    <x v="43"/>
    <x v="11"/>
    <x v="252"/>
    <x v="317"/>
    <x v="256"/>
    <x v="256"/>
    <x v="256"/>
    <x v="256"/>
    <x v="266"/>
    <x v="330"/>
    <x v="336"/>
  </r>
  <r>
    <x v="337"/>
    <x v="335"/>
    <x v="20"/>
    <x v="1"/>
    <x v="169"/>
    <x v="32"/>
    <x v="70"/>
    <x v="4"/>
    <x v="253"/>
    <x v="318"/>
    <x v="257"/>
    <x v="257"/>
    <x v="257"/>
    <x v="257"/>
    <x v="267"/>
    <x v="331"/>
    <x v="337"/>
  </r>
  <r>
    <x v="338"/>
    <x v="336"/>
    <x v="21"/>
    <x v="1"/>
    <x v="170"/>
    <x v="131"/>
    <x v="28"/>
    <x v="1"/>
    <x v="254"/>
    <x v="319"/>
    <x v="258"/>
    <x v="258"/>
    <x v="258"/>
    <x v="258"/>
    <x v="268"/>
    <x v="332"/>
    <x v="338"/>
  </r>
  <r>
    <x v="339"/>
    <x v="337"/>
    <x v="21"/>
    <x v="1"/>
    <x v="171"/>
    <x v="132"/>
    <x v="26"/>
    <x v="4"/>
    <x v="255"/>
    <x v="320"/>
    <x v="259"/>
    <x v="259"/>
    <x v="259"/>
    <x v="259"/>
    <x v="269"/>
    <x v="333"/>
    <x v="339"/>
  </r>
  <r>
    <x v="340"/>
    <x v="338"/>
    <x v="21"/>
    <x v="1"/>
    <x v="171"/>
    <x v="132"/>
    <x v="26"/>
    <x v="4"/>
    <x v="255"/>
    <x v="321"/>
    <x v="259"/>
    <x v="259"/>
    <x v="259"/>
    <x v="259"/>
    <x v="269"/>
    <x v="334"/>
    <x v="340"/>
  </r>
  <r>
    <x v="341"/>
    <x v="339"/>
    <x v="21"/>
    <x v="1"/>
    <x v="170"/>
    <x v="131"/>
    <x v="28"/>
    <x v="1"/>
    <x v="254"/>
    <x v="319"/>
    <x v="258"/>
    <x v="258"/>
    <x v="258"/>
    <x v="258"/>
    <x v="268"/>
    <x v="335"/>
    <x v="341"/>
  </r>
  <r>
    <x v="342"/>
    <x v="340"/>
    <x v="21"/>
    <x v="1"/>
    <x v="170"/>
    <x v="131"/>
    <x v="28"/>
    <x v="1"/>
    <x v="254"/>
    <x v="319"/>
    <x v="258"/>
    <x v="258"/>
    <x v="258"/>
    <x v="258"/>
    <x v="268"/>
    <x v="336"/>
    <x v="342"/>
  </r>
  <r>
    <x v="343"/>
    <x v="341"/>
    <x v="22"/>
    <x v="1"/>
    <x v="172"/>
    <x v="5"/>
    <x v="1"/>
    <x v="5"/>
    <x v="256"/>
    <x v="322"/>
    <x v="260"/>
    <x v="260"/>
    <x v="260"/>
    <x v="260"/>
    <x v="270"/>
    <x v="337"/>
    <x v="343"/>
  </r>
  <r>
    <x v="344"/>
    <x v="342"/>
    <x v="19"/>
    <x v="1"/>
    <x v="173"/>
    <x v="95"/>
    <x v="33"/>
    <x v="3"/>
    <x v="257"/>
    <x v="323"/>
    <x v="261"/>
    <x v="261"/>
    <x v="261"/>
    <x v="261"/>
    <x v="271"/>
    <x v="338"/>
    <x v="344"/>
  </r>
  <r>
    <x v="345"/>
    <x v="343"/>
    <x v="23"/>
    <x v="1"/>
    <x v="69"/>
    <x v="28"/>
    <x v="71"/>
    <x v="1"/>
    <x v="258"/>
    <x v="324"/>
    <x v="262"/>
    <x v="262"/>
    <x v="262"/>
    <x v="262"/>
    <x v="272"/>
    <x v="339"/>
    <x v="345"/>
  </r>
  <r>
    <x v="346"/>
    <x v="344"/>
    <x v="19"/>
    <x v="1"/>
    <x v="72"/>
    <x v="133"/>
    <x v="72"/>
    <x v="2"/>
    <x v="259"/>
    <x v="325"/>
    <x v="263"/>
    <x v="263"/>
    <x v="263"/>
    <x v="263"/>
    <x v="273"/>
    <x v="340"/>
    <x v="346"/>
  </r>
  <r>
    <x v="347"/>
    <x v="345"/>
    <x v="24"/>
    <x v="1"/>
    <x v="23"/>
    <x v="8"/>
    <x v="54"/>
    <x v="3"/>
    <x v="260"/>
    <x v="326"/>
    <x v="264"/>
    <x v="264"/>
    <x v="264"/>
    <x v="264"/>
    <x v="274"/>
    <x v="341"/>
    <x v="347"/>
  </r>
  <r>
    <x v="348"/>
    <x v="346"/>
    <x v="21"/>
    <x v="1"/>
    <x v="174"/>
    <x v="134"/>
    <x v="73"/>
    <x v="0"/>
    <x v="101"/>
    <x v="327"/>
    <x v="265"/>
    <x v="265"/>
    <x v="265"/>
    <x v="265"/>
    <x v="275"/>
    <x v="342"/>
    <x v="348"/>
  </r>
  <r>
    <x v="349"/>
    <x v="347"/>
    <x v="24"/>
    <x v="1"/>
    <x v="23"/>
    <x v="79"/>
    <x v="60"/>
    <x v="2"/>
    <x v="261"/>
    <x v="328"/>
    <x v="266"/>
    <x v="266"/>
    <x v="266"/>
    <x v="266"/>
    <x v="276"/>
    <x v="343"/>
    <x v="349"/>
  </r>
  <r>
    <x v="350"/>
    <x v="348"/>
    <x v="21"/>
    <x v="1"/>
    <x v="138"/>
    <x v="134"/>
    <x v="23"/>
    <x v="1"/>
    <x v="262"/>
    <x v="329"/>
    <x v="267"/>
    <x v="267"/>
    <x v="267"/>
    <x v="267"/>
    <x v="277"/>
    <x v="344"/>
    <x v="350"/>
  </r>
  <r>
    <x v="351"/>
    <x v="349"/>
    <x v="25"/>
    <x v="1"/>
    <x v="12"/>
    <x v="49"/>
    <x v="25"/>
    <x v="1"/>
    <x v="263"/>
    <x v="330"/>
    <x v="268"/>
    <x v="268"/>
    <x v="268"/>
    <x v="268"/>
    <x v="278"/>
    <x v="345"/>
    <x v="351"/>
  </r>
  <r>
    <x v="352"/>
    <x v="350"/>
    <x v="24"/>
    <x v="1"/>
    <x v="12"/>
    <x v="8"/>
    <x v="6"/>
    <x v="3"/>
    <x v="264"/>
    <x v="331"/>
    <x v="269"/>
    <x v="269"/>
    <x v="269"/>
    <x v="269"/>
    <x v="279"/>
    <x v="346"/>
    <x v="352"/>
  </r>
  <r>
    <x v="353"/>
    <x v="351"/>
    <x v="22"/>
    <x v="1"/>
    <x v="175"/>
    <x v="135"/>
    <x v="41"/>
    <x v="5"/>
    <x v="256"/>
    <x v="322"/>
    <x v="260"/>
    <x v="260"/>
    <x v="260"/>
    <x v="260"/>
    <x v="270"/>
    <x v="347"/>
    <x v="353"/>
  </r>
  <r>
    <x v="354"/>
    <x v="352"/>
    <x v="21"/>
    <x v="1"/>
    <x v="174"/>
    <x v="134"/>
    <x v="73"/>
    <x v="0"/>
    <x v="101"/>
    <x v="327"/>
    <x v="265"/>
    <x v="265"/>
    <x v="265"/>
    <x v="265"/>
    <x v="275"/>
    <x v="348"/>
    <x v="354"/>
  </r>
  <r>
    <x v="355"/>
    <x v="353"/>
    <x v="20"/>
    <x v="1"/>
    <x v="72"/>
    <x v="79"/>
    <x v="54"/>
    <x v="4"/>
    <x v="265"/>
    <x v="332"/>
    <x v="270"/>
    <x v="270"/>
    <x v="270"/>
    <x v="270"/>
    <x v="280"/>
    <x v="349"/>
    <x v="355"/>
  </r>
  <r>
    <x v="356"/>
    <x v="354"/>
    <x v="20"/>
    <x v="1"/>
    <x v="176"/>
    <x v="32"/>
    <x v="61"/>
    <x v="4"/>
    <x v="253"/>
    <x v="333"/>
    <x v="257"/>
    <x v="257"/>
    <x v="257"/>
    <x v="257"/>
    <x v="267"/>
    <x v="350"/>
    <x v="356"/>
  </r>
  <r>
    <x v="357"/>
    <x v="355"/>
    <x v="26"/>
    <x v="1"/>
    <x v="12"/>
    <x v="8"/>
    <x v="6"/>
    <x v="2"/>
    <x v="266"/>
    <x v="334"/>
    <x v="271"/>
    <x v="271"/>
    <x v="271"/>
    <x v="271"/>
    <x v="281"/>
    <x v="351"/>
    <x v="357"/>
  </r>
  <r>
    <x v="358"/>
    <x v="356"/>
    <x v="27"/>
    <x v="1"/>
    <x v="177"/>
    <x v="87"/>
    <x v="28"/>
    <x v="5"/>
    <x v="267"/>
    <x v="335"/>
    <x v="272"/>
    <x v="272"/>
    <x v="272"/>
    <x v="272"/>
    <x v="282"/>
    <x v="352"/>
    <x v="358"/>
  </r>
  <r>
    <x v="359"/>
    <x v="357"/>
    <x v="19"/>
    <x v="1"/>
    <x v="44"/>
    <x v="46"/>
    <x v="13"/>
    <x v="1"/>
    <x v="268"/>
    <x v="336"/>
    <x v="273"/>
    <x v="273"/>
    <x v="273"/>
    <x v="273"/>
    <x v="283"/>
    <x v="353"/>
    <x v="359"/>
  </r>
  <r>
    <x v="360"/>
    <x v="358"/>
    <x v="19"/>
    <x v="1"/>
    <x v="72"/>
    <x v="136"/>
    <x v="74"/>
    <x v="0"/>
    <x v="269"/>
    <x v="337"/>
    <x v="274"/>
    <x v="274"/>
    <x v="274"/>
    <x v="274"/>
    <x v="284"/>
    <x v="354"/>
    <x v="360"/>
  </r>
  <r>
    <x v="361"/>
    <x v="359"/>
    <x v="21"/>
    <x v="1"/>
    <x v="178"/>
    <x v="122"/>
    <x v="56"/>
    <x v="3"/>
    <x v="270"/>
    <x v="338"/>
    <x v="275"/>
    <x v="275"/>
    <x v="275"/>
    <x v="275"/>
    <x v="285"/>
    <x v="355"/>
    <x v="361"/>
  </r>
  <r>
    <x v="362"/>
    <x v="360"/>
    <x v="22"/>
    <x v="1"/>
    <x v="179"/>
    <x v="11"/>
    <x v="41"/>
    <x v="5"/>
    <x v="256"/>
    <x v="339"/>
    <x v="260"/>
    <x v="260"/>
    <x v="260"/>
    <x v="260"/>
    <x v="270"/>
    <x v="356"/>
    <x v="362"/>
  </r>
  <r>
    <x v="363"/>
    <x v="361"/>
    <x v="21"/>
    <x v="1"/>
    <x v="180"/>
    <x v="137"/>
    <x v="28"/>
    <x v="3"/>
    <x v="271"/>
    <x v="340"/>
    <x v="276"/>
    <x v="276"/>
    <x v="276"/>
    <x v="276"/>
    <x v="286"/>
    <x v="357"/>
    <x v="363"/>
  </r>
  <r>
    <x v="364"/>
    <x v="332"/>
    <x v="19"/>
    <x v="1"/>
    <x v="166"/>
    <x v="19"/>
    <x v="69"/>
    <x v="0"/>
    <x v="250"/>
    <x v="341"/>
    <x v="254"/>
    <x v="254"/>
    <x v="254"/>
    <x v="254"/>
    <x v="264"/>
    <x v="358"/>
    <x v="364"/>
  </r>
  <r>
    <x v="365"/>
    <x v="362"/>
    <x v="19"/>
    <x v="1"/>
    <x v="181"/>
    <x v="129"/>
    <x v="38"/>
    <x v="0"/>
    <x v="272"/>
    <x v="342"/>
    <x v="277"/>
    <x v="277"/>
    <x v="277"/>
    <x v="277"/>
    <x v="287"/>
    <x v="359"/>
    <x v="365"/>
  </r>
  <r>
    <x v="366"/>
    <x v="363"/>
    <x v="21"/>
    <x v="1"/>
    <x v="153"/>
    <x v="13"/>
    <x v="44"/>
    <x v="3"/>
    <x v="270"/>
    <x v="343"/>
    <x v="275"/>
    <x v="275"/>
    <x v="275"/>
    <x v="275"/>
    <x v="285"/>
    <x v="360"/>
    <x v="366"/>
  </r>
  <r>
    <x v="367"/>
    <x v="364"/>
    <x v="21"/>
    <x v="1"/>
    <x v="182"/>
    <x v="138"/>
    <x v="73"/>
    <x v="1"/>
    <x v="273"/>
    <x v="344"/>
    <x v="278"/>
    <x v="278"/>
    <x v="278"/>
    <x v="278"/>
    <x v="288"/>
    <x v="361"/>
    <x v="367"/>
  </r>
  <r>
    <x v="368"/>
    <x v="332"/>
    <x v="19"/>
    <x v="1"/>
    <x v="166"/>
    <x v="19"/>
    <x v="69"/>
    <x v="0"/>
    <x v="250"/>
    <x v="341"/>
    <x v="254"/>
    <x v="254"/>
    <x v="254"/>
    <x v="254"/>
    <x v="264"/>
    <x v="362"/>
    <x v="368"/>
  </r>
  <r>
    <x v="0"/>
    <x v="0"/>
    <x v="0"/>
    <x v="0"/>
    <x v="0"/>
    <x v="0"/>
    <x v="0"/>
    <x v="0"/>
    <x v="274"/>
    <x v="0"/>
    <x v="0"/>
    <x v="0"/>
    <x v="0"/>
    <x v="0"/>
    <x v="75"/>
    <x v="363"/>
    <x v="369"/>
  </r>
  <r>
    <x v="369"/>
    <x v="365"/>
    <x v="21"/>
    <x v="1"/>
    <x v="73"/>
    <x v="139"/>
    <x v="7"/>
    <x v="3"/>
    <x v="275"/>
    <x v="345"/>
    <x v="279"/>
    <x v="279"/>
    <x v="279"/>
    <x v="279"/>
    <x v="289"/>
    <x v="364"/>
    <x v="370"/>
  </r>
  <r>
    <x v="370"/>
    <x v="366"/>
    <x v="21"/>
    <x v="1"/>
    <x v="170"/>
    <x v="140"/>
    <x v="66"/>
    <x v="3"/>
    <x v="275"/>
    <x v="346"/>
    <x v="279"/>
    <x v="279"/>
    <x v="279"/>
    <x v="279"/>
    <x v="289"/>
    <x v="365"/>
    <x v="371"/>
  </r>
  <r>
    <x v="371"/>
    <x v="332"/>
    <x v="19"/>
    <x v="1"/>
    <x v="166"/>
    <x v="19"/>
    <x v="69"/>
    <x v="0"/>
    <x v="250"/>
    <x v="341"/>
    <x v="254"/>
    <x v="254"/>
    <x v="254"/>
    <x v="254"/>
    <x v="264"/>
    <x v="366"/>
    <x v="372"/>
  </r>
  <r>
    <x v="372"/>
    <x v="367"/>
    <x v="21"/>
    <x v="1"/>
    <x v="138"/>
    <x v="134"/>
    <x v="23"/>
    <x v="1"/>
    <x v="262"/>
    <x v="329"/>
    <x v="267"/>
    <x v="267"/>
    <x v="267"/>
    <x v="267"/>
    <x v="277"/>
    <x v="367"/>
    <x v="373"/>
  </r>
  <r>
    <x v="373"/>
    <x v="368"/>
    <x v="28"/>
    <x v="1"/>
    <x v="41"/>
    <x v="141"/>
    <x v="22"/>
    <x v="4"/>
    <x v="276"/>
    <x v="347"/>
    <x v="175"/>
    <x v="175"/>
    <x v="175"/>
    <x v="175"/>
    <x v="290"/>
    <x v="368"/>
    <x v="374"/>
  </r>
  <r>
    <x v="374"/>
    <x v="369"/>
    <x v="19"/>
    <x v="1"/>
    <x v="183"/>
    <x v="142"/>
    <x v="60"/>
    <x v="4"/>
    <x v="277"/>
    <x v="348"/>
    <x v="280"/>
    <x v="280"/>
    <x v="280"/>
    <x v="280"/>
    <x v="291"/>
    <x v="369"/>
    <x v="375"/>
  </r>
  <r>
    <x v="375"/>
    <x v="370"/>
    <x v="19"/>
    <x v="1"/>
    <x v="184"/>
    <x v="143"/>
    <x v="8"/>
    <x v="3"/>
    <x v="278"/>
    <x v="349"/>
    <x v="281"/>
    <x v="281"/>
    <x v="281"/>
    <x v="281"/>
    <x v="292"/>
    <x v="370"/>
    <x v="376"/>
  </r>
  <r>
    <x v="1"/>
    <x v="1"/>
    <x v="0"/>
    <x v="0"/>
    <x v="1"/>
    <x v="1"/>
    <x v="1"/>
    <x v="1"/>
    <x v="279"/>
    <x v="1"/>
    <x v="1"/>
    <x v="1"/>
    <x v="1"/>
    <x v="1"/>
    <x v="1"/>
    <x v="371"/>
    <x v="377"/>
  </r>
  <r>
    <x v="376"/>
    <x v="371"/>
    <x v="21"/>
    <x v="1"/>
    <x v="185"/>
    <x v="110"/>
    <x v="75"/>
    <x v="3"/>
    <x v="280"/>
    <x v="350"/>
    <x v="282"/>
    <x v="282"/>
    <x v="282"/>
    <x v="282"/>
    <x v="293"/>
    <x v="372"/>
    <x v="378"/>
  </r>
  <r>
    <x v="2"/>
    <x v="2"/>
    <x v="0"/>
    <x v="0"/>
    <x v="1"/>
    <x v="8"/>
    <x v="27"/>
    <x v="2"/>
    <x v="2"/>
    <x v="351"/>
    <x v="2"/>
    <x v="2"/>
    <x v="2"/>
    <x v="2"/>
    <x v="294"/>
    <x v="373"/>
    <x v="379"/>
  </r>
  <r>
    <x v="377"/>
    <x v="332"/>
    <x v="19"/>
    <x v="1"/>
    <x v="166"/>
    <x v="19"/>
    <x v="69"/>
    <x v="0"/>
    <x v="250"/>
    <x v="315"/>
    <x v="254"/>
    <x v="254"/>
    <x v="254"/>
    <x v="254"/>
    <x v="264"/>
    <x v="374"/>
    <x v="380"/>
  </r>
  <r>
    <x v="378"/>
    <x v="372"/>
    <x v="21"/>
    <x v="1"/>
    <x v="138"/>
    <x v="134"/>
    <x v="23"/>
    <x v="1"/>
    <x v="262"/>
    <x v="329"/>
    <x v="267"/>
    <x v="267"/>
    <x v="267"/>
    <x v="267"/>
    <x v="277"/>
    <x v="375"/>
    <x v="381"/>
  </r>
  <r>
    <x v="379"/>
    <x v="373"/>
    <x v="25"/>
    <x v="1"/>
    <x v="186"/>
    <x v="87"/>
    <x v="76"/>
    <x v="5"/>
    <x v="281"/>
    <x v="352"/>
    <x v="283"/>
    <x v="283"/>
    <x v="283"/>
    <x v="283"/>
    <x v="295"/>
    <x v="376"/>
    <x v="382"/>
  </r>
  <r>
    <x v="380"/>
    <x v="374"/>
    <x v="21"/>
    <x v="1"/>
    <x v="180"/>
    <x v="60"/>
    <x v="71"/>
    <x v="0"/>
    <x v="282"/>
    <x v="353"/>
    <x v="284"/>
    <x v="284"/>
    <x v="284"/>
    <x v="284"/>
    <x v="296"/>
    <x v="377"/>
    <x v="383"/>
  </r>
  <r>
    <x v="381"/>
    <x v="375"/>
    <x v="29"/>
    <x v="1"/>
    <x v="187"/>
    <x v="28"/>
    <x v="46"/>
    <x v="11"/>
    <x v="283"/>
    <x v="354"/>
    <x v="285"/>
    <x v="285"/>
    <x v="285"/>
    <x v="285"/>
    <x v="297"/>
    <x v="378"/>
    <x v="384"/>
  </r>
  <r>
    <x v="382"/>
    <x v="333"/>
    <x v="19"/>
    <x v="1"/>
    <x v="168"/>
    <x v="129"/>
    <x v="27"/>
    <x v="4"/>
    <x v="251"/>
    <x v="355"/>
    <x v="255"/>
    <x v="255"/>
    <x v="255"/>
    <x v="255"/>
    <x v="265"/>
    <x v="379"/>
    <x v="385"/>
  </r>
  <r>
    <x v="383"/>
    <x v="376"/>
    <x v="21"/>
    <x v="1"/>
    <x v="87"/>
    <x v="144"/>
    <x v="55"/>
    <x v="0"/>
    <x v="284"/>
    <x v="356"/>
    <x v="286"/>
    <x v="286"/>
    <x v="286"/>
    <x v="286"/>
    <x v="298"/>
    <x v="380"/>
    <x v="386"/>
  </r>
  <r>
    <x v="384"/>
    <x v="377"/>
    <x v="21"/>
    <x v="1"/>
    <x v="28"/>
    <x v="13"/>
    <x v="52"/>
    <x v="2"/>
    <x v="285"/>
    <x v="357"/>
    <x v="287"/>
    <x v="287"/>
    <x v="287"/>
    <x v="287"/>
    <x v="299"/>
    <x v="381"/>
    <x v="387"/>
  </r>
  <r>
    <x v="385"/>
    <x v="378"/>
    <x v="27"/>
    <x v="1"/>
    <x v="188"/>
    <x v="87"/>
    <x v="42"/>
    <x v="5"/>
    <x v="286"/>
    <x v="358"/>
    <x v="288"/>
    <x v="288"/>
    <x v="288"/>
    <x v="288"/>
    <x v="300"/>
    <x v="382"/>
    <x v="388"/>
  </r>
  <r>
    <x v="386"/>
    <x v="379"/>
    <x v="24"/>
    <x v="1"/>
    <x v="0"/>
    <x v="3"/>
    <x v="1"/>
    <x v="1"/>
    <x v="287"/>
    <x v="359"/>
    <x v="289"/>
    <x v="289"/>
    <x v="289"/>
    <x v="289"/>
    <x v="301"/>
    <x v="383"/>
    <x v="389"/>
  </r>
  <r>
    <x v="387"/>
    <x v="380"/>
    <x v="19"/>
    <x v="1"/>
    <x v="168"/>
    <x v="145"/>
    <x v="8"/>
    <x v="1"/>
    <x v="268"/>
    <x v="360"/>
    <x v="273"/>
    <x v="273"/>
    <x v="273"/>
    <x v="273"/>
    <x v="283"/>
    <x v="384"/>
    <x v="390"/>
  </r>
  <r>
    <x v="388"/>
    <x v="381"/>
    <x v="19"/>
    <x v="1"/>
    <x v="168"/>
    <x v="130"/>
    <x v="43"/>
    <x v="11"/>
    <x v="252"/>
    <x v="317"/>
    <x v="256"/>
    <x v="256"/>
    <x v="256"/>
    <x v="256"/>
    <x v="266"/>
    <x v="385"/>
    <x v="391"/>
  </r>
  <r>
    <x v="3"/>
    <x v="3"/>
    <x v="0"/>
    <x v="0"/>
    <x v="2"/>
    <x v="3"/>
    <x v="3"/>
    <x v="0"/>
    <x v="288"/>
    <x v="3"/>
    <x v="3"/>
    <x v="3"/>
    <x v="3"/>
    <x v="3"/>
    <x v="3"/>
    <x v="386"/>
    <x v="392"/>
  </r>
  <r>
    <x v="4"/>
    <x v="4"/>
    <x v="0"/>
    <x v="0"/>
    <x v="3"/>
    <x v="4"/>
    <x v="4"/>
    <x v="0"/>
    <x v="4"/>
    <x v="4"/>
    <x v="4"/>
    <x v="4"/>
    <x v="4"/>
    <x v="4"/>
    <x v="4"/>
    <x v="387"/>
    <x v="393"/>
  </r>
  <r>
    <x v="389"/>
    <x v="382"/>
    <x v="21"/>
    <x v="1"/>
    <x v="171"/>
    <x v="27"/>
    <x v="49"/>
    <x v="5"/>
    <x v="289"/>
    <x v="361"/>
    <x v="290"/>
    <x v="290"/>
    <x v="290"/>
    <x v="290"/>
    <x v="302"/>
    <x v="388"/>
    <x v="394"/>
  </r>
  <r>
    <x v="390"/>
    <x v="383"/>
    <x v="19"/>
    <x v="1"/>
    <x v="136"/>
    <x v="130"/>
    <x v="58"/>
    <x v="0"/>
    <x v="290"/>
    <x v="362"/>
    <x v="291"/>
    <x v="291"/>
    <x v="291"/>
    <x v="291"/>
    <x v="303"/>
    <x v="389"/>
    <x v="395"/>
  </r>
  <r>
    <x v="391"/>
    <x v="384"/>
    <x v="30"/>
    <x v="1"/>
    <x v="0"/>
    <x v="20"/>
    <x v="27"/>
    <x v="1"/>
    <x v="291"/>
    <x v="363"/>
    <x v="292"/>
    <x v="292"/>
    <x v="292"/>
    <x v="292"/>
    <x v="304"/>
    <x v="390"/>
    <x v="396"/>
  </r>
  <r>
    <x v="392"/>
    <x v="385"/>
    <x v="22"/>
    <x v="1"/>
    <x v="176"/>
    <x v="46"/>
    <x v="58"/>
    <x v="4"/>
    <x v="292"/>
    <x v="364"/>
    <x v="293"/>
    <x v="293"/>
    <x v="293"/>
    <x v="293"/>
    <x v="305"/>
    <x v="391"/>
    <x v="397"/>
  </r>
  <r>
    <x v="393"/>
    <x v="386"/>
    <x v="27"/>
    <x v="1"/>
    <x v="189"/>
    <x v="38"/>
    <x v="6"/>
    <x v="3"/>
    <x v="293"/>
    <x v="365"/>
    <x v="294"/>
    <x v="294"/>
    <x v="294"/>
    <x v="294"/>
    <x v="306"/>
    <x v="392"/>
    <x v="398"/>
  </r>
  <r>
    <x v="394"/>
    <x v="387"/>
    <x v="21"/>
    <x v="1"/>
    <x v="13"/>
    <x v="128"/>
    <x v="28"/>
    <x v="3"/>
    <x v="271"/>
    <x v="366"/>
    <x v="276"/>
    <x v="276"/>
    <x v="276"/>
    <x v="276"/>
    <x v="286"/>
    <x v="393"/>
    <x v="399"/>
  </r>
  <r>
    <x v="395"/>
    <x v="388"/>
    <x v="24"/>
    <x v="1"/>
    <x v="97"/>
    <x v="8"/>
    <x v="33"/>
    <x v="3"/>
    <x v="264"/>
    <x v="367"/>
    <x v="269"/>
    <x v="269"/>
    <x v="269"/>
    <x v="269"/>
    <x v="279"/>
    <x v="394"/>
    <x v="400"/>
  </r>
  <r>
    <x v="396"/>
    <x v="389"/>
    <x v="21"/>
    <x v="1"/>
    <x v="13"/>
    <x v="19"/>
    <x v="77"/>
    <x v="3"/>
    <x v="280"/>
    <x v="368"/>
    <x v="282"/>
    <x v="282"/>
    <x v="282"/>
    <x v="282"/>
    <x v="293"/>
    <x v="395"/>
    <x v="401"/>
  </r>
  <r>
    <x v="397"/>
    <x v="390"/>
    <x v="19"/>
    <x v="1"/>
    <x v="183"/>
    <x v="129"/>
    <x v="13"/>
    <x v="5"/>
    <x v="215"/>
    <x v="369"/>
    <x v="295"/>
    <x v="295"/>
    <x v="295"/>
    <x v="295"/>
    <x v="307"/>
    <x v="396"/>
    <x v="402"/>
  </r>
  <r>
    <x v="5"/>
    <x v="5"/>
    <x v="0"/>
    <x v="0"/>
    <x v="4"/>
    <x v="5"/>
    <x v="5"/>
    <x v="2"/>
    <x v="294"/>
    <x v="5"/>
    <x v="296"/>
    <x v="296"/>
    <x v="296"/>
    <x v="296"/>
    <x v="308"/>
    <x v="397"/>
    <x v="403"/>
  </r>
  <r>
    <x v="398"/>
    <x v="391"/>
    <x v="31"/>
    <x v="1"/>
    <x v="24"/>
    <x v="6"/>
    <x v="27"/>
    <x v="4"/>
    <x v="295"/>
    <x v="370"/>
    <x v="297"/>
    <x v="297"/>
    <x v="297"/>
    <x v="297"/>
    <x v="309"/>
    <x v="398"/>
    <x v="404"/>
  </r>
  <r>
    <x v="399"/>
    <x v="392"/>
    <x v="24"/>
    <x v="1"/>
    <x v="190"/>
    <x v="74"/>
    <x v="20"/>
    <x v="1"/>
    <x v="296"/>
    <x v="371"/>
    <x v="298"/>
    <x v="298"/>
    <x v="298"/>
    <x v="298"/>
    <x v="310"/>
    <x v="399"/>
    <x v="405"/>
  </r>
  <r>
    <x v="400"/>
    <x v="393"/>
    <x v="21"/>
    <x v="1"/>
    <x v="191"/>
    <x v="146"/>
    <x v="26"/>
    <x v="4"/>
    <x v="255"/>
    <x v="372"/>
    <x v="259"/>
    <x v="259"/>
    <x v="259"/>
    <x v="259"/>
    <x v="269"/>
    <x v="333"/>
    <x v="406"/>
  </r>
  <r>
    <x v="401"/>
    <x v="394"/>
    <x v="32"/>
    <x v="0"/>
    <x v="24"/>
    <x v="8"/>
    <x v="2"/>
    <x v="1"/>
    <x v="297"/>
    <x v="373"/>
    <x v="299"/>
    <x v="299"/>
    <x v="299"/>
    <x v="299"/>
    <x v="311"/>
    <x v="400"/>
    <x v="407"/>
  </r>
  <r>
    <x v="402"/>
    <x v="395"/>
    <x v="24"/>
    <x v="1"/>
    <x v="8"/>
    <x v="24"/>
    <x v="78"/>
    <x v="9"/>
    <x v="298"/>
    <x v="374"/>
    <x v="300"/>
    <x v="300"/>
    <x v="300"/>
    <x v="300"/>
    <x v="312"/>
    <x v="401"/>
    <x v="408"/>
  </r>
  <r>
    <x v="403"/>
    <x v="396"/>
    <x v="21"/>
    <x v="1"/>
    <x v="192"/>
    <x v="124"/>
    <x v="35"/>
    <x v="3"/>
    <x v="271"/>
    <x v="375"/>
    <x v="276"/>
    <x v="276"/>
    <x v="276"/>
    <x v="276"/>
    <x v="286"/>
    <x v="357"/>
    <x v="409"/>
  </r>
  <r>
    <x v="404"/>
    <x v="397"/>
    <x v="21"/>
    <x v="1"/>
    <x v="193"/>
    <x v="147"/>
    <x v="79"/>
    <x v="0"/>
    <x v="299"/>
    <x v="376"/>
    <x v="301"/>
    <x v="301"/>
    <x v="301"/>
    <x v="301"/>
    <x v="313"/>
    <x v="402"/>
    <x v="410"/>
  </r>
  <r>
    <x v="405"/>
    <x v="363"/>
    <x v="21"/>
    <x v="1"/>
    <x v="153"/>
    <x v="13"/>
    <x v="44"/>
    <x v="3"/>
    <x v="270"/>
    <x v="343"/>
    <x v="275"/>
    <x v="275"/>
    <x v="275"/>
    <x v="275"/>
    <x v="285"/>
    <x v="360"/>
    <x v="411"/>
  </r>
  <r>
    <x v="406"/>
    <x v="398"/>
    <x v="31"/>
    <x v="1"/>
    <x v="1"/>
    <x v="6"/>
    <x v="13"/>
    <x v="3"/>
    <x v="300"/>
    <x v="377"/>
    <x v="302"/>
    <x v="302"/>
    <x v="302"/>
    <x v="302"/>
    <x v="314"/>
    <x v="403"/>
    <x v="412"/>
  </r>
  <r>
    <x v="407"/>
    <x v="399"/>
    <x v="20"/>
    <x v="1"/>
    <x v="29"/>
    <x v="28"/>
    <x v="16"/>
    <x v="1"/>
    <x v="301"/>
    <x v="378"/>
    <x v="303"/>
    <x v="303"/>
    <x v="303"/>
    <x v="303"/>
    <x v="315"/>
    <x v="404"/>
    <x v="413"/>
  </r>
  <r>
    <x v="408"/>
    <x v="400"/>
    <x v="23"/>
    <x v="1"/>
    <x v="69"/>
    <x v="28"/>
    <x v="71"/>
    <x v="1"/>
    <x v="258"/>
    <x v="324"/>
    <x v="262"/>
    <x v="262"/>
    <x v="262"/>
    <x v="262"/>
    <x v="272"/>
    <x v="405"/>
    <x v="414"/>
  </r>
  <r>
    <x v="409"/>
    <x v="401"/>
    <x v="24"/>
    <x v="1"/>
    <x v="23"/>
    <x v="135"/>
    <x v="29"/>
    <x v="12"/>
    <x v="302"/>
    <x v="379"/>
    <x v="304"/>
    <x v="304"/>
    <x v="304"/>
    <x v="304"/>
    <x v="316"/>
    <x v="406"/>
    <x v="415"/>
  </r>
  <r>
    <x v="410"/>
    <x v="402"/>
    <x v="22"/>
    <x v="1"/>
    <x v="23"/>
    <x v="2"/>
    <x v="45"/>
    <x v="4"/>
    <x v="292"/>
    <x v="364"/>
    <x v="293"/>
    <x v="293"/>
    <x v="293"/>
    <x v="293"/>
    <x v="305"/>
    <x v="407"/>
    <x v="416"/>
  </r>
  <r>
    <x v="411"/>
    <x v="403"/>
    <x v="20"/>
    <x v="1"/>
    <x v="166"/>
    <x v="79"/>
    <x v="28"/>
    <x v="3"/>
    <x v="303"/>
    <x v="380"/>
    <x v="305"/>
    <x v="305"/>
    <x v="305"/>
    <x v="305"/>
    <x v="317"/>
    <x v="408"/>
    <x v="417"/>
  </r>
  <r>
    <x v="6"/>
    <x v="6"/>
    <x v="0"/>
    <x v="0"/>
    <x v="5"/>
    <x v="6"/>
    <x v="6"/>
    <x v="3"/>
    <x v="304"/>
    <x v="6"/>
    <x v="6"/>
    <x v="6"/>
    <x v="6"/>
    <x v="6"/>
    <x v="6"/>
    <x v="409"/>
    <x v="418"/>
  </r>
  <r>
    <x v="412"/>
    <x v="404"/>
    <x v="21"/>
    <x v="1"/>
    <x v="192"/>
    <x v="124"/>
    <x v="35"/>
    <x v="3"/>
    <x v="271"/>
    <x v="375"/>
    <x v="276"/>
    <x v="276"/>
    <x v="276"/>
    <x v="276"/>
    <x v="286"/>
    <x v="410"/>
    <x v="419"/>
  </r>
  <r>
    <x v="413"/>
    <x v="405"/>
    <x v="19"/>
    <x v="1"/>
    <x v="194"/>
    <x v="130"/>
    <x v="33"/>
    <x v="3"/>
    <x v="305"/>
    <x v="362"/>
    <x v="306"/>
    <x v="306"/>
    <x v="306"/>
    <x v="306"/>
    <x v="318"/>
    <x v="411"/>
    <x v="420"/>
  </r>
  <r>
    <x v="414"/>
    <x v="406"/>
    <x v="19"/>
    <x v="1"/>
    <x v="168"/>
    <x v="130"/>
    <x v="43"/>
    <x v="11"/>
    <x v="252"/>
    <x v="317"/>
    <x v="256"/>
    <x v="256"/>
    <x v="256"/>
    <x v="256"/>
    <x v="266"/>
    <x v="412"/>
    <x v="421"/>
  </r>
  <r>
    <x v="7"/>
    <x v="7"/>
    <x v="0"/>
    <x v="0"/>
    <x v="6"/>
    <x v="7"/>
    <x v="7"/>
    <x v="4"/>
    <x v="7"/>
    <x v="7"/>
    <x v="7"/>
    <x v="7"/>
    <x v="7"/>
    <x v="7"/>
    <x v="7"/>
    <x v="413"/>
    <x v="422"/>
  </r>
  <r>
    <x v="9"/>
    <x v="9"/>
    <x v="0"/>
    <x v="0"/>
    <x v="1"/>
    <x v="7"/>
    <x v="9"/>
    <x v="1"/>
    <x v="1"/>
    <x v="9"/>
    <x v="1"/>
    <x v="1"/>
    <x v="1"/>
    <x v="1"/>
    <x v="1"/>
    <x v="414"/>
    <x v="423"/>
  </r>
  <r>
    <x v="415"/>
    <x v="407"/>
    <x v="27"/>
    <x v="1"/>
    <x v="37"/>
    <x v="8"/>
    <x v="31"/>
    <x v="0"/>
    <x v="306"/>
    <x v="381"/>
    <x v="307"/>
    <x v="307"/>
    <x v="307"/>
    <x v="307"/>
    <x v="319"/>
    <x v="415"/>
    <x v="424"/>
  </r>
  <r>
    <x v="416"/>
    <x v="387"/>
    <x v="21"/>
    <x v="1"/>
    <x v="13"/>
    <x v="128"/>
    <x v="28"/>
    <x v="3"/>
    <x v="271"/>
    <x v="366"/>
    <x v="276"/>
    <x v="276"/>
    <x v="276"/>
    <x v="276"/>
    <x v="286"/>
    <x v="393"/>
    <x v="425"/>
  </r>
  <r>
    <x v="417"/>
    <x v="408"/>
    <x v="33"/>
    <x v="1"/>
    <x v="141"/>
    <x v="7"/>
    <x v="13"/>
    <x v="3"/>
    <x v="307"/>
    <x v="382"/>
    <x v="308"/>
    <x v="308"/>
    <x v="308"/>
    <x v="308"/>
    <x v="320"/>
    <x v="416"/>
    <x v="426"/>
  </r>
  <r>
    <x v="418"/>
    <x v="409"/>
    <x v="21"/>
    <x v="1"/>
    <x v="180"/>
    <x v="137"/>
    <x v="28"/>
    <x v="3"/>
    <x v="308"/>
    <x v="383"/>
    <x v="309"/>
    <x v="309"/>
    <x v="309"/>
    <x v="309"/>
    <x v="321"/>
    <x v="417"/>
    <x v="427"/>
  </r>
  <r>
    <x v="10"/>
    <x v="10"/>
    <x v="0"/>
    <x v="0"/>
    <x v="3"/>
    <x v="9"/>
    <x v="10"/>
    <x v="4"/>
    <x v="9"/>
    <x v="111"/>
    <x v="9"/>
    <x v="9"/>
    <x v="9"/>
    <x v="9"/>
    <x v="9"/>
    <x v="10"/>
    <x v="428"/>
  </r>
  <r>
    <x v="419"/>
    <x v="410"/>
    <x v="21"/>
    <x v="1"/>
    <x v="195"/>
    <x v="148"/>
    <x v="47"/>
    <x v="2"/>
    <x v="285"/>
    <x v="384"/>
    <x v="287"/>
    <x v="287"/>
    <x v="287"/>
    <x v="287"/>
    <x v="299"/>
    <x v="418"/>
    <x v="429"/>
  </r>
  <r>
    <x v="420"/>
    <x v="411"/>
    <x v="27"/>
    <x v="1"/>
    <x v="14"/>
    <x v="149"/>
    <x v="33"/>
    <x v="1"/>
    <x v="309"/>
    <x v="385"/>
    <x v="310"/>
    <x v="310"/>
    <x v="310"/>
    <x v="310"/>
    <x v="322"/>
    <x v="419"/>
    <x v="430"/>
  </r>
  <r>
    <x v="421"/>
    <x v="412"/>
    <x v="27"/>
    <x v="1"/>
    <x v="24"/>
    <x v="150"/>
    <x v="21"/>
    <x v="6"/>
    <x v="310"/>
    <x v="386"/>
    <x v="311"/>
    <x v="311"/>
    <x v="311"/>
    <x v="311"/>
    <x v="323"/>
    <x v="420"/>
    <x v="431"/>
  </r>
  <r>
    <x v="422"/>
    <x v="413"/>
    <x v="26"/>
    <x v="1"/>
    <x v="76"/>
    <x v="20"/>
    <x v="60"/>
    <x v="1"/>
    <x v="311"/>
    <x v="387"/>
    <x v="312"/>
    <x v="312"/>
    <x v="312"/>
    <x v="312"/>
    <x v="324"/>
    <x v="421"/>
    <x v="432"/>
  </r>
  <r>
    <x v="423"/>
    <x v="414"/>
    <x v="22"/>
    <x v="1"/>
    <x v="179"/>
    <x v="75"/>
    <x v="36"/>
    <x v="1"/>
    <x v="312"/>
    <x v="388"/>
    <x v="313"/>
    <x v="313"/>
    <x v="313"/>
    <x v="313"/>
    <x v="325"/>
    <x v="422"/>
    <x v="433"/>
  </r>
  <r>
    <x v="424"/>
    <x v="415"/>
    <x v="21"/>
    <x v="1"/>
    <x v="185"/>
    <x v="138"/>
    <x v="55"/>
    <x v="3"/>
    <x v="280"/>
    <x v="389"/>
    <x v="282"/>
    <x v="282"/>
    <x v="282"/>
    <x v="282"/>
    <x v="293"/>
    <x v="395"/>
    <x v="434"/>
  </r>
  <r>
    <x v="425"/>
    <x v="416"/>
    <x v="21"/>
    <x v="1"/>
    <x v="185"/>
    <x v="110"/>
    <x v="75"/>
    <x v="3"/>
    <x v="280"/>
    <x v="350"/>
    <x v="282"/>
    <x v="282"/>
    <x v="282"/>
    <x v="282"/>
    <x v="293"/>
    <x v="423"/>
    <x v="435"/>
  </r>
  <r>
    <x v="426"/>
    <x v="417"/>
    <x v="21"/>
    <x v="1"/>
    <x v="196"/>
    <x v="132"/>
    <x v="73"/>
    <x v="2"/>
    <x v="285"/>
    <x v="390"/>
    <x v="287"/>
    <x v="287"/>
    <x v="287"/>
    <x v="287"/>
    <x v="299"/>
    <x v="381"/>
    <x v="436"/>
  </r>
  <r>
    <x v="427"/>
    <x v="418"/>
    <x v="24"/>
    <x v="1"/>
    <x v="23"/>
    <x v="93"/>
    <x v="13"/>
    <x v="3"/>
    <x v="313"/>
    <x v="391"/>
    <x v="314"/>
    <x v="314"/>
    <x v="314"/>
    <x v="314"/>
    <x v="326"/>
    <x v="424"/>
    <x v="437"/>
  </r>
  <r>
    <x v="428"/>
    <x v="419"/>
    <x v="31"/>
    <x v="1"/>
    <x v="197"/>
    <x v="3"/>
    <x v="74"/>
    <x v="3"/>
    <x v="314"/>
    <x v="392"/>
    <x v="315"/>
    <x v="315"/>
    <x v="315"/>
    <x v="315"/>
    <x v="327"/>
    <x v="425"/>
    <x v="438"/>
  </r>
  <r>
    <x v="429"/>
    <x v="420"/>
    <x v="21"/>
    <x v="1"/>
    <x v="198"/>
    <x v="136"/>
    <x v="80"/>
    <x v="1"/>
    <x v="315"/>
    <x v="393"/>
    <x v="316"/>
    <x v="316"/>
    <x v="316"/>
    <x v="316"/>
    <x v="328"/>
    <x v="426"/>
    <x v="439"/>
  </r>
  <r>
    <x v="430"/>
    <x v="421"/>
    <x v="20"/>
    <x v="1"/>
    <x v="176"/>
    <x v="32"/>
    <x v="61"/>
    <x v="4"/>
    <x v="253"/>
    <x v="394"/>
    <x v="257"/>
    <x v="257"/>
    <x v="257"/>
    <x v="257"/>
    <x v="267"/>
    <x v="427"/>
    <x v="440"/>
  </r>
  <r>
    <x v="431"/>
    <x v="422"/>
    <x v="23"/>
    <x v="1"/>
    <x v="199"/>
    <x v="87"/>
    <x v="47"/>
    <x v="1"/>
    <x v="258"/>
    <x v="395"/>
    <x v="262"/>
    <x v="262"/>
    <x v="262"/>
    <x v="262"/>
    <x v="272"/>
    <x v="428"/>
    <x v="441"/>
  </r>
  <r>
    <x v="432"/>
    <x v="423"/>
    <x v="21"/>
    <x v="1"/>
    <x v="13"/>
    <x v="19"/>
    <x v="77"/>
    <x v="3"/>
    <x v="280"/>
    <x v="389"/>
    <x v="282"/>
    <x v="282"/>
    <x v="282"/>
    <x v="282"/>
    <x v="293"/>
    <x v="429"/>
    <x v="442"/>
  </r>
  <r>
    <x v="11"/>
    <x v="11"/>
    <x v="0"/>
    <x v="0"/>
    <x v="8"/>
    <x v="10"/>
    <x v="11"/>
    <x v="0"/>
    <x v="288"/>
    <x v="11"/>
    <x v="3"/>
    <x v="3"/>
    <x v="3"/>
    <x v="3"/>
    <x v="3"/>
    <x v="430"/>
    <x v="443"/>
  </r>
  <r>
    <x v="433"/>
    <x v="424"/>
    <x v="20"/>
    <x v="1"/>
    <x v="29"/>
    <x v="28"/>
    <x v="16"/>
    <x v="1"/>
    <x v="301"/>
    <x v="396"/>
    <x v="303"/>
    <x v="303"/>
    <x v="303"/>
    <x v="303"/>
    <x v="315"/>
    <x v="431"/>
    <x v="444"/>
  </r>
  <r>
    <x v="434"/>
    <x v="425"/>
    <x v="21"/>
    <x v="1"/>
    <x v="180"/>
    <x v="137"/>
    <x v="28"/>
    <x v="3"/>
    <x v="271"/>
    <x v="340"/>
    <x v="276"/>
    <x v="276"/>
    <x v="276"/>
    <x v="276"/>
    <x v="286"/>
    <x v="432"/>
    <x v="445"/>
  </r>
  <r>
    <x v="435"/>
    <x v="426"/>
    <x v="21"/>
    <x v="1"/>
    <x v="87"/>
    <x v="144"/>
    <x v="55"/>
    <x v="0"/>
    <x v="284"/>
    <x v="397"/>
    <x v="286"/>
    <x v="286"/>
    <x v="286"/>
    <x v="286"/>
    <x v="298"/>
    <x v="433"/>
    <x v="446"/>
  </r>
  <r>
    <x v="436"/>
    <x v="427"/>
    <x v="34"/>
    <x v="1"/>
    <x v="29"/>
    <x v="151"/>
    <x v="46"/>
    <x v="13"/>
    <x v="316"/>
    <x v="398"/>
    <x v="317"/>
    <x v="317"/>
    <x v="317"/>
    <x v="317"/>
    <x v="329"/>
    <x v="434"/>
    <x v="447"/>
  </r>
  <r>
    <x v="437"/>
    <x v="428"/>
    <x v="19"/>
    <x v="1"/>
    <x v="44"/>
    <x v="95"/>
    <x v="45"/>
    <x v="1"/>
    <x v="317"/>
    <x v="399"/>
    <x v="318"/>
    <x v="318"/>
    <x v="318"/>
    <x v="318"/>
    <x v="330"/>
    <x v="435"/>
    <x v="448"/>
  </r>
  <r>
    <x v="438"/>
    <x v="429"/>
    <x v="23"/>
    <x v="1"/>
    <x v="199"/>
    <x v="87"/>
    <x v="47"/>
    <x v="1"/>
    <x v="258"/>
    <x v="395"/>
    <x v="262"/>
    <x v="262"/>
    <x v="262"/>
    <x v="262"/>
    <x v="272"/>
    <x v="339"/>
    <x v="449"/>
  </r>
  <r>
    <x v="439"/>
    <x v="430"/>
    <x v="21"/>
    <x v="1"/>
    <x v="195"/>
    <x v="152"/>
    <x v="77"/>
    <x v="4"/>
    <x v="318"/>
    <x v="400"/>
    <x v="319"/>
    <x v="319"/>
    <x v="319"/>
    <x v="319"/>
    <x v="331"/>
    <x v="436"/>
    <x v="450"/>
  </r>
  <r>
    <x v="440"/>
    <x v="431"/>
    <x v="27"/>
    <x v="1"/>
    <x v="29"/>
    <x v="20"/>
    <x v="8"/>
    <x v="4"/>
    <x v="319"/>
    <x v="401"/>
    <x v="320"/>
    <x v="320"/>
    <x v="320"/>
    <x v="320"/>
    <x v="332"/>
    <x v="437"/>
    <x v="451"/>
  </r>
  <r>
    <x v="441"/>
    <x v="432"/>
    <x v="21"/>
    <x v="1"/>
    <x v="200"/>
    <x v="74"/>
    <x v="47"/>
    <x v="0"/>
    <x v="320"/>
    <x v="402"/>
    <x v="321"/>
    <x v="321"/>
    <x v="321"/>
    <x v="321"/>
    <x v="333"/>
    <x v="438"/>
    <x v="452"/>
  </r>
  <r>
    <x v="442"/>
    <x v="433"/>
    <x v="21"/>
    <x v="1"/>
    <x v="201"/>
    <x v="14"/>
    <x v="75"/>
    <x v="1"/>
    <x v="273"/>
    <x v="403"/>
    <x v="278"/>
    <x v="278"/>
    <x v="278"/>
    <x v="278"/>
    <x v="288"/>
    <x v="361"/>
    <x v="453"/>
  </r>
  <r>
    <x v="13"/>
    <x v="13"/>
    <x v="0"/>
    <x v="0"/>
    <x v="10"/>
    <x v="12"/>
    <x v="4"/>
    <x v="0"/>
    <x v="321"/>
    <x v="13"/>
    <x v="11"/>
    <x v="11"/>
    <x v="11"/>
    <x v="11"/>
    <x v="11"/>
    <x v="439"/>
    <x v="454"/>
  </r>
  <r>
    <x v="443"/>
    <x v="434"/>
    <x v="23"/>
    <x v="1"/>
    <x v="92"/>
    <x v="153"/>
    <x v="81"/>
    <x v="1"/>
    <x v="20"/>
    <x v="404"/>
    <x v="322"/>
    <x v="322"/>
    <x v="322"/>
    <x v="322"/>
    <x v="334"/>
    <x v="440"/>
    <x v="455"/>
  </r>
  <r>
    <x v="14"/>
    <x v="14"/>
    <x v="0"/>
    <x v="0"/>
    <x v="11"/>
    <x v="4"/>
    <x v="13"/>
    <x v="3"/>
    <x v="12"/>
    <x v="4"/>
    <x v="12"/>
    <x v="12"/>
    <x v="12"/>
    <x v="12"/>
    <x v="12"/>
    <x v="441"/>
    <x v="456"/>
  </r>
  <r>
    <x v="444"/>
    <x v="435"/>
    <x v="19"/>
    <x v="1"/>
    <x v="72"/>
    <x v="133"/>
    <x v="72"/>
    <x v="2"/>
    <x v="259"/>
    <x v="325"/>
    <x v="263"/>
    <x v="263"/>
    <x v="263"/>
    <x v="263"/>
    <x v="273"/>
    <x v="442"/>
    <x v="457"/>
  </r>
  <r>
    <x v="445"/>
    <x v="436"/>
    <x v="19"/>
    <x v="1"/>
    <x v="168"/>
    <x v="130"/>
    <x v="43"/>
    <x v="11"/>
    <x v="322"/>
    <x v="317"/>
    <x v="256"/>
    <x v="256"/>
    <x v="256"/>
    <x v="256"/>
    <x v="266"/>
    <x v="443"/>
    <x v="458"/>
  </r>
  <r>
    <x v="446"/>
    <x v="437"/>
    <x v="34"/>
    <x v="1"/>
    <x v="29"/>
    <x v="151"/>
    <x v="46"/>
    <x v="16"/>
    <x v="323"/>
    <x v="405"/>
    <x v="323"/>
    <x v="323"/>
    <x v="323"/>
    <x v="323"/>
    <x v="335"/>
    <x v="444"/>
    <x v="459"/>
  </r>
  <r>
    <x v="447"/>
    <x v="438"/>
    <x v="35"/>
    <x v="1"/>
    <x v="202"/>
    <x v="143"/>
    <x v="6"/>
    <x v="4"/>
    <x v="324"/>
    <x v="406"/>
    <x v="324"/>
    <x v="324"/>
    <x v="324"/>
    <x v="324"/>
    <x v="336"/>
    <x v="445"/>
    <x v="460"/>
  </r>
  <r>
    <x v="448"/>
    <x v="439"/>
    <x v="25"/>
    <x v="1"/>
    <x v="203"/>
    <x v="3"/>
    <x v="50"/>
    <x v="0"/>
    <x v="325"/>
    <x v="407"/>
    <x v="325"/>
    <x v="325"/>
    <x v="325"/>
    <x v="325"/>
    <x v="337"/>
    <x v="446"/>
    <x v="461"/>
  </r>
  <r>
    <x v="449"/>
    <x v="440"/>
    <x v="19"/>
    <x v="1"/>
    <x v="194"/>
    <x v="130"/>
    <x v="33"/>
    <x v="3"/>
    <x v="326"/>
    <x v="408"/>
    <x v="326"/>
    <x v="326"/>
    <x v="326"/>
    <x v="326"/>
    <x v="338"/>
    <x v="447"/>
    <x v="462"/>
  </r>
  <r>
    <x v="450"/>
    <x v="441"/>
    <x v="19"/>
    <x v="1"/>
    <x v="69"/>
    <x v="143"/>
    <x v="38"/>
    <x v="8"/>
    <x v="327"/>
    <x v="409"/>
    <x v="327"/>
    <x v="327"/>
    <x v="327"/>
    <x v="327"/>
    <x v="339"/>
    <x v="448"/>
    <x v="463"/>
  </r>
  <r>
    <x v="15"/>
    <x v="15"/>
    <x v="0"/>
    <x v="0"/>
    <x v="12"/>
    <x v="4"/>
    <x v="14"/>
    <x v="5"/>
    <x v="13"/>
    <x v="14"/>
    <x v="13"/>
    <x v="13"/>
    <x v="13"/>
    <x v="13"/>
    <x v="340"/>
    <x v="449"/>
    <x v="464"/>
  </r>
  <r>
    <x v="451"/>
    <x v="442"/>
    <x v="21"/>
    <x v="1"/>
    <x v="182"/>
    <x v="144"/>
    <x v="73"/>
    <x v="1"/>
    <x v="273"/>
    <x v="403"/>
    <x v="278"/>
    <x v="278"/>
    <x v="278"/>
    <x v="278"/>
    <x v="288"/>
    <x v="450"/>
    <x v="465"/>
  </r>
  <r>
    <x v="452"/>
    <x v="443"/>
    <x v="24"/>
    <x v="1"/>
    <x v="7"/>
    <x v="6"/>
    <x v="26"/>
    <x v="0"/>
    <x v="328"/>
    <x v="410"/>
    <x v="328"/>
    <x v="328"/>
    <x v="328"/>
    <x v="328"/>
    <x v="341"/>
    <x v="451"/>
    <x v="466"/>
  </r>
  <r>
    <x v="20"/>
    <x v="20"/>
    <x v="0"/>
    <x v="0"/>
    <x v="16"/>
    <x v="15"/>
    <x v="18"/>
    <x v="6"/>
    <x v="17"/>
    <x v="19"/>
    <x v="17"/>
    <x v="17"/>
    <x v="17"/>
    <x v="17"/>
    <x v="17"/>
    <x v="452"/>
    <x v="467"/>
  </r>
  <r>
    <x v="453"/>
    <x v="444"/>
    <x v="34"/>
    <x v="1"/>
    <x v="29"/>
    <x v="151"/>
    <x v="46"/>
    <x v="13"/>
    <x v="329"/>
    <x v="411"/>
    <x v="329"/>
    <x v="329"/>
    <x v="329"/>
    <x v="329"/>
    <x v="342"/>
    <x v="453"/>
    <x v="468"/>
  </r>
  <r>
    <x v="454"/>
    <x v="445"/>
    <x v="21"/>
    <x v="1"/>
    <x v="162"/>
    <x v="154"/>
    <x v="47"/>
    <x v="0"/>
    <x v="101"/>
    <x v="327"/>
    <x v="265"/>
    <x v="265"/>
    <x v="265"/>
    <x v="265"/>
    <x v="275"/>
    <x v="342"/>
    <x v="469"/>
  </r>
  <r>
    <x v="17"/>
    <x v="17"/>
    <x v="0"/>
    <x v="0"/>
    <x v="14"/>
    <x v="4"/>
    <x v="16"/>
    <x v="1"/>
    <x v="1"/>
    <x v="16"/>
    <x v="1"/>
    <x v="1"/>
    <x v="1"/>
    <x v="1"/>
    <x v="1"/>
    <x v="454"/>
    <x v="470"/>
  </r>
  <r>
    <x v="455"/>
    <x v="446"/>
    <x v="36"/>
    <x v="1"/>
    <x v="204"/>
    <x v="8"/>
    <x v="43"/>
    <x v="7"/>
    <x v="330"/>
    <x v="412"/>
    <x v="330"/>
    <x v="330"/>
    <x v="330"/>
    <x v="330"/>
    <x v="343"/>
    <x v="455"/>
    <x v="471"/>
  </r>
  <r>
    <x v="18"/>
    <x v="18"/>
    <x v="0"/>
    <x v="0"/>
    <x v="1"/>
    <x v="6"/>
    <x v="13"/>
    <x v="3"/>
    <x v="15"/>
    <x v="17"/>
    <x v="331"/>
    <x v="331"/>
    <x v="331"/>
    <x v="331"/>
    <x v="344"/>
    <x v="456"/>
    <x v="472"/>
  </r>
  <r>
    <x v="456"/>
    <x v="447"/>
    <x v="21"/>
    <x v="1"/>
    <x v="170"/>
    <x v="136"/>
    <x v="71"/>
    <x v="3"/>
    <x v="331"/>
    <x v="413"/>
    <x v="279"/>
    <x v="279"/>
    <x v="279"/>
    <x v="279"/>
    <x v="289"/>
    <x v="457"/>
    <x v="473"/>
  </r>
  <r>
    <x v="457"/>
    <x v="448"/>
    <x v="19"/>
    <x v="1"/>
    <x v="194"/>
    <x v="129"/>
    <x v="20"/>
    <x v="0"/>
    <x v="332"/>
    <x v="414"/>
    <x v="332"/>
    <x v="332"/>
    <x v="332"/>
    <x v="332"/>
    <x v="345"/>
    <x v="458"/>
    <x v="474"/>
  </r>
  <r>
    <x v="458"/>
    <x v="449"/>
    <x v="37"/>
    <x v="1"/>
    <x v="17"/>
    <x v="38"/>
    <x v="74"/>
    <x v="0"/>
    <x v="333"/>
    <x v="415"/>
    <x v="333"/>
    <x v="333"/>
    <x v="333"/>
    <x v="333"/>
    <x v="346"/>
    <x v="459"/>
    <x v="475"/>
  </r>
  <r>
    <x v="459"/>
    <x v="450"/>
    <x v="31"/>
    <x v="1"/>
    <x v="54"/>
    <x v="38"/>
    <x v="62"/>
    <x v="6"/>
    <x v="334"/>
    <x v="416"/>
    <x v="334"/>
    <x v="334"/>
    <x v="334"/>
    <x v="334"/>
    <x v="347"/>
    <x v="460"/>
    <x v="476"/>
  </r>
  <r>
    <x v="460"/>
    <x v="451"/>
    <x v="21"/>
    <x v="1"/>
    <x v="138"/>
    <x v="154"/>
    <x v="9"/>
    <x v="11"/>
    <x v="335"/>
    <x v="417"/>
    <x v="335"/>
    <x v="335"/>
    <x v="335"/>
    <x v="335"/>
    <x v="348"/>
    <x v="461"/>
    <x v="477"/>
  </r>
  <r>
    <x v="23"/>
    <x v="23"/>
    <x v="0"/>
    <x v="0"/>
    <x v="18"/>
    <x v="17"/>
    <x v="20"/>
    <x v="1"/>
    <x v="336"/>
    <x v="22"/>
    <x v="20"/>
    <x v="20"/>
    <x v="20"/>
    <x v="20"/>
    <x v="20"/>
    <x v="462"/>
    <x v="478"/>
  </r>
  <r>
    <x v="461"/>
    <x v="452"/>
    <x v="24"/>
    <x v="1"/>
    <x v="23"/>
    <x v="49"/>
    <x v="34"/>
    <x v="3"/>
    <x v="337"/>
    <x v="418"/>
    <x v="264"/>
    <x v="264"/>
    <x v="264"/>
    <x v="264"/>
    <x v="274"/>
    <x v="463"/>
    <x v="479"/>
  </r>
  <r>
    <x v="462"/>
    <x v="453"/>
    <x v="35"/>
    <x v="1"/>
    <x v="12"/>
    <x v="8"/>
    <x v="6"/>
    <x v="11"/>
    <x v="338"/>
    <x v="419"/>
    <x v="336"/>
    <x v="336"/>
    <x v="336"/>
    <x v="336"/>
    <x v="349"/>
    <x v="464"/>
    <x v="480"/>
  </r>
  <r>
    <x v="463"/>
    <x v="387"/>
    <x v="21"/>
    <x v="1"/>
    <x v="13"/>
    <x v="128"/>
    <x v="28"/>
    <x v="3"/>
    <x v="271"/>
    <x v="366"/>
    <x v="276"/>
    <x v="276"/>
    <x v="276"/>
    <x v="276"/>
    <x v="286"/>
    <x v="393"/>
    <x v="481"/>
  </r>
  <r>
    <x v="464"/>
    <x v="454"/>
    <x v="35"/>
    <x v="1"/>
    <x v="12"/>
    <x v="8"/>
    <x v="6"/>
    <x v="11"/>
    <x v="338"/>
    <x v="420"/>
    <x v="336"/>
    <x v="336"/>
    <x v="336"/>
    <x v="336"/>
    <x v="349"/>
    <x v="465"/>
    <x v="482"/>
  </r>
  <r>
    <x v="465"/>
    <x v="455"/>
    <x v="27"/>
    <x v="1"/>
    <x v="7"/>
    <x v="22"/>
    <x v="49"/>
    <x v="0"/>
    <x v="339"/>
    <x v="421"/>
    <x v="337"/>
    <x v="337"/>
    <x v="337"/>
    <x v="337"/>
    <x v="350"/>
    <x v="466"/>
    <x v="483"/>
  </r>
  <r>
    <x v="466"/>
    <x v="362"/>
    <x v="19"/>
    <x v="1"/>
    <x v="181"/>
    <x v="129"/>
    <x v="38"/>
    <x v="0"/>
    <x v="340"/>
    <x v="422"/>
    <x v="277"/>
    <x v="277"/>
    <x v="277"/>
    <x v="277"/>
    <x v="287"/>
    <x v="467"/>
    <x v="484"/>
  </r>
  <r>
    <x v="467"/>
    <x v="456"/>
    <x v="33"/>
    <x v="1"/>
    <x v="205"/>
    <x v="6"/>
    <x v="74"/>
    <x v="0"/>
    <x v="341"/>
    <x v="423"/>
    <x v="338"/>
    <x v="338"/>
    <x v="338"/>
    <x v="338"/>
    <x v="351"/>
    <x v="468"/>
    <x v="485"/>
  </r>
  <r>
    <x v="468"/>
    <x v="457"/>
    <x v="0"/>
    <x v="0"/>
    <x v="41"/>
    <x v="47"/>
    <x v="15"/>
    <x v="1"/>
    <x v="336"/>
    <x v="80"/>
    <x v="20"/>
    <x v="20"/>
    <x v="20"/>
    <x v="20"/>
    <x v="20"/>
    <x v="469"/>
    <x v="486"/>
  </r>
  <r>
    <x v="469"/>
    <x v="458"/>
    <x v="19"/>
    <x v="1"/>
    <x v="206"/>
    <x v="136"/>
    <x v="15"/>
    <x v="12"/>
    <x v="95"/>
    <x v="424"/>
    <x v="339"/>
    <x v="339"/>
    <x v="339"/>
    <x v="339"/>
    <x v="352"/>
    <x v="470"/>
    <x v="487"/>
  </r>
  <r>
    <x v="470"/>
    <x v="459"/>
    <x v="31"/>
    <x v="1"/>
    <x v="124"/>
    <x v="22"/>
    <x v="5"/>
    <x v="4"/>
    <x v="342"/>
    <x v="425"/>
    <x v="340"/>
    <x v="340"/>
    <x v="340"/>
    <x v="340"/>
    <x v="353"/>
    <x v="471"/>
    <x v="488"/>
  </r>
  <r>
    <x v="471"/>
    <x v="460"/>
    <x v="21"/>
    <x v="1"/>
    <x v="185"/>
    <x v="138"/>
    <x v="55"/>
    <x v="3"/>
    <x v="343"/>
    <x v="389"/>
    <x v="282"/>
    <x v="282"/>
    <x v="282"/>
    <x v="282"/>
    <x v="293"/>
    <x v="429"/>
    <x v="489"/>
  </r>
  <r>
    <x v="472"/>
    <x v="461"/>
    <x v="21"/>
    <x v="1"/>
    <x v="13"/>
    <x v="60"/>
    <x v="14"/>
    <x v="2"/>
    <x v="344"/>
    <x v="426"/>
    <x v="341"/>
    <x v="341"/>
    <x v="341"/>
    <x v="341"/>
    <x v="354"/>
    <x v="472"/>
    <x v="490"/>
  </r>
  <r>
    <x v="473"/>
    <x v="462"/>
    <x v="19"/>
    <x v="1"/>
    <x v="168"/>
    <x v="95"/>
    <x v="13"/>
    <x v="2"/>
    <x v="345"/>
    <x v="427"/>
    <x v="342"/>
    <x v="342"/>
    <x v="342"/>
    <x v="342"/>
    <x v="355"/>
    <x v="473"/>
    <x v="491"/>
  </r>
  <r>
    <x v="474"/>
    <x v="463"/>
    <x v="19"/>
    <x v="1"/>
    <x v="92"/>
    <x v="143"/>
    <x v="36"/>
    <x v="8"/>
    <x v="327"/>
    <x v="428"/>
    <x v="327"/>
    <x v="327"/>
    <x v="327"/>
    <x v="327"/>
    <x v="339"/>
    <x v="474"/>
    <x v="492"/>
  </r>
  <r>
    <x v="475"/>
    <x v="464"/>
    <x v="26"/>
    <x v="1"/>
    <x v="23"/>
    <x v="8"/>
    <x v="54"/>
    <x v="1"/>
    <x v="346"/>
    <x v="429"/>
    <x v="343"/>
    <x v="343"/>
    <x v="343"/>
    <x v="343"/>
    <x v="356"/>
    <x v="475"/>
    <x v="493"/>
  </r>
  <r>
    <x v="476"/>
    <x v="465"/>
    <x v="27"/>
    <x v="1"/>
    <x v="1"/>
    <x v="0"/>
    <x v="62"/>
    <x v="1"/>
    <x v="347"/>
    <x v="430"/>
    <x v="344"/>
    <x v="344"/>
    <x v="344"/>
    <x v="344"/>
    <x v="357"/>
    <x v="476"/>
    <x v="494"/>
  </r>
  <r>
    <x v="477"/>
    <x v="466"/>
    <x v="19"/>
    <x v="1"/>
    <x v="166"/>
    <x v="133"/>
    <x v="82"/>
    <x v="1"/>
    <x v="348"/>
    <x v="431"/>
    <x v="345"/>
    <x v="345"/>
    <x v="345"/>
    <x v="345"/>
    <x v="358"/>
    <x v="477"/>
    <x v="495"/>
  </r>
  <r>
    <x v="478"/>
    <x v="467"/>
    <x v="19"/>
    <x v="1"/>
    <x v="72"/>
    <x v="133"/>
    <x v="72"/>
    <x v="2"/>
    <x v="259"/>
    <x v="325"/>
    <x v="263"/>
    <x v="263"/>
    <x v="263"/>
    <x v="263"/>
    <x v="273"/>
    <x v="478"/>
    <x v="496"/>
  </r>
  <r>
    <x v="479"/>
    <x v="468"/>
    <x v="21"/>
    <x v="1"/>
    <x v="195"/>
    <x v="152"/>
    <x v="77"/>
    <x v="4"/>
    <x v="318"/>
    <x v="400"/>
    <x v="319"/>
    <x v="319"/>
    <x v="319"/>
    <x v="319"/>
    <x v="331"/>
    <x v="479"/>
    <x v="497"/>
  </r>
  <r>
    <x v="480"/>
    <x v="469"/>
    <x v="21"/>
    <x v="1"/>
    <x v="180"/>
    <x v="154"/>
    <x v="83"/>
    <x v="3"/>
    <x v="349"/>
    <x v="432"/>
    <x v="346"/>
    <x v="346"/>
    <x v="346"/>
    <x v="346"/>
    <x v="359"/>
    <x v="480"/>
    <x v="498"/>
  </r>
  <r>
    <x v="481"/>
    <x v="470"/>
    <x v="21"/>
    <x v="1"/>
    <x v="153"/>
    <x v="138"/>
    <x v="71"/>
    <x v="3"/>
    <x v="350"/>
    <x v="433"/>
    <x v="347"/>
    <x v="347"/>
    <x v="347"/>
    <x v="347"/>
    <x v="360"/>
    <x v="481"/>
    <x v="499"/>
  </r>
  <r>
    <x v="482"/>
    <x v="471"/>
    <x v="21"/>
    <x v="1"/>
    <x v="28"/>
    <x v="65"/>
    <x v="56"/>
    <x v="4"/>
    <x v="318"/>
    <x v="434"/>
    <x v="319"/>
    <x v="319"/>
    <x v="319"/>
    <x v="319"/>
    <x v="331"/>
    <x v="436"/>
    <x v="500"/>
  </r>
  <r>
    <x v="483"/>
    <x v="472"/>
    <x v="21"/>
    <x v="1"/>
    <x v="180"/>
    <x v="110"/>
    <x v="44"/>
    <x v="3"/>
    <x v="308"/>
    <x v="435"/>
    <x v="309"/>
    <x v="309"/>
    <x v="309"/>
    <x v="309"/>
    <x v="321"/>
    <x v="482"/>
    <x v="501"/>
  </r>
  <r>
    <x v="484"/>
    <x v="473"/>
    <x v="19"/>
    <x v="1"/>
    <x v="194"/>
    <x v="143"/>
    <x v="8"/>
    <x v="3"/>
    <x v="351"/>
    <x v="436"/>
    <x v="348"/>
    <x v="348"/>
    <x v="348"/>
    <x v="348"/>
    <x v="361"/>
    <x v="483"/>
    <x v="502"/>
  </r>
  <r>
    <x v="29"/>
    <x v="29"/>
    <x v="0"/>
    <x v="0"/>
    <x v="8"/>
    <x v="8"/>
    <x v="20"/>
    <x v="4"/>
    <x v="26"/>
    <x v="28"/>
    <x v="349"/>
    <x v="349"/>
    <x v="349"/>
    <x v="349"/>
    <x v="362"/>
    <x v="484"/>
    <x v="503"/>
  </r>
  <r>
    <x v="28"/>
    <x v="28"/>
    <x v="0"/>
    <x v="0"/>
    <x v="16"/>
    <x v="20"/>
    <x v="24"/>
    <x v="5"/>
    <x v="25"/>
    <x v="27"/>
    <x v="25"/>
    <x v="25"/>
    <x v="25"/>
    <x v="25"/>
    <x v="25"/>
    <x v="485"/>
    <x v="504"/>
  </r>
  <r>
    <x v="485"/>
    <x v="474"/>
    <x v="27"/>
    <x v="1"/>
    <x v="2"/>
    <x v="8"/>
    <x v="29"/>
    <x v="0"/>
    <x v="352"/>
    <x v="437"/>
    <x v="350"/>
    <x v="350"/>
    <x v="350"/>
    <x v="350"/>
    <x v="363"/>
    <x v="486"/>
    <x v="505"/>
  </r>
  <r>
    <x v="486"/>
    <x v="475"/>
    <x v="19"/>
    <x v="1"/>
    <x v="69"/>
    <x v="143"/>
    <x v="38"/>
    <x v="8"/>
    <x v="327"/>
    <x v="438"/>
    <x v="327"/>
    <x v="327"/>
    <x v="327"/>
    <x v="327"/>
    <x v="339"/>
    <x v="487"/>
    <x v="506"/>
  </r>
  <r>
    <x v="487"/>
    <x v="476"/>
    <x v="22"/>
    <x v="1"/>
    <x v="207"/>
    <x v="123"/>
    <x v="1"/>
    <x v="5"/>
    <x v="353"/>
    <x v="439"/>
    <x v="260"/>
    <x v="260"/>
    <x v="260"/>
    <x v="260"/>
    <x v="270"/>
    <x v="488"/>
    <x v="507"/>
  </r>
  <r>
    <x v="488"/>
    <x v="333"/>
    <x v="19"/>
    <x v="1"/>
    <x v="168"/>
    <x v="129"/>
    <x v="27"/>
    <x v="4"/>
    <x v="354"/>
    <x v="355"/>
    <x v="255"/>
    <x v="255"/>
    <x v="255"/>
    <x v="255"/>
    <x v="265"/>
    <x v="489"/>
    <x v="508"/>
  </r>
  <r>
    <x v="489"/>
    <x v="477"/>
    <x v="21"/>
    <x v="1"/>
    <x v="180"/>
    <x v="110"/>
    <x v="44"/>
    <x v="3"/>
    <x v="308"/>
    <x v="435"/>
    <x v="309"/>
    <x v="309"/>
    <x v="309"/>
    <x v="309"/>
    <x v="321"/>
    <x v="417"/>
    <x v="509"/>
  </r>
  <r>
    <x v="490"/>
    <x v="478"/>
    <x v="19"/>
    <x v="1"/>
    <x v="72"/>
    <x v="95"/>
    <x v="20"/>
    <x v="1"/>
    <x v="355"/>
    <x v="440"/>
    <x v="351"/>
    <x v="351"/>
    <x v="351"/>
    <x v="351"/>
    <x v="364"/>
    <x v="490"/>
    <x v="510"/>
  </r>
  <r>
    <x v="491"/>
    <x v="479"/>
    <x v="21"/>
    <x v="1"/>
    <x v="153"/>
    <x v="138"/>
    <x v="71"/>
    <x v="3"/>
    <x v="350"/>
    <x v="441"/>
    <x v="347"/>
    <x v="347"/>
    <x v="347"/>
    <x v="347"/>
    <x v="360"/>
    <x v="491"/>
    <x v="511"/>
  </r>
  <r>
    <x v="492"/>
    <x v="480"/>
    <x v="19"/>
    <x v="1"/>
    <x v="168"/>
    <x v="140"/>
    <x v="60"/>
    <x v="4"/>
    <x v="356"/>
    <x v="442"/>
    <x v="352"/>
    <x v="352"/>
    <x v="352"/>
    <x v="352"/>
    <x v="365"/>
    <x v="492"/>
    <x v="512"/>
  </r>
  <r>
    <x v="493"/>
    <x v="481"/>
    <x v="19"/>
    <x v="1"/>
    <x v="208"/>
    <x v="155"/>
    <x v="56"/>
    <x v="11"/>
    <x v="357"/>
    <x v="443"/>
    <x v="353"/>
    <x v="353"/>
    <x v="353"/>
    <x v="353"/>
    <x v="366"/>
    <x v="493"/>
    <x v="513"/>
  </r>
  <r>
    <x v="35"/>
    <x v="35"/>
    <x v="0"/>
    <x v="0"/>
    <x v="24"/>
    <x v="23"/>
    <x v="5"/>
    <x v="2"/>
    <x v="294"/>
    <x v="34"/>
    <x v="296"/>
    <x v="296"/>
    <x v="296"/>
    <x v="296"/>
    <x v="308"/>
    <x v="494"/>
    <x v="514"/>
  </r>
  <r>
    <x v="494"/>
    <x v="482"/>
    <x v="19"/>
    <x v="1"/>
    <x v="209"/>
    <x v="143"/>
    <x v="30"/>
    <x v="7"/>
    <x v="358"/>
    <x v="444"/>
    <x v="354"/>
    <x v="354"/>
    <x v="354"/>
    <x v="354"/>
    <x v="367"/>
    <x v="495"/>
    <x v="515"/>
  </r>
  <r>
    <x v="495"/>
    <x v="483"/>
    <x v="23"/>
    <x v="1"/>
    <x v="92"/>
    <x v="153"/>
    <x v="81"/>
    <x v="1"/>
    <x v="20"/>
    <x v="445"/>
    <x v="322"/>
    <x v="322"/>
    <x v="322"/>
    <x v="322"/>
    <x v="334"/>
    <x v="496"/>
    <x v="516"/>
  </r>
  <r>
    <x v="496"/>
    <x v="484"/>
    <x v="19"/>
    <x v="1"/>
    <x v="72"/>
    <x v="129"/>
    <x v="5"/>
    <x v="0"/>
    <x v="359"/>
    <x v="446"/>
    <x v="274"/>
    <x v="274"/>
    <x v="274"/>
    <x v="274"/>
    <x v="284"/>
    <x v="497"/>
    <x v="517"/>
  </r>
  <r>
    <x v="36"/>
    <x v="36"/>
    <x v="0"/>
    <x v="0"/>
    <x v="25"/>
    <x v="24"/>
    <x v="3"/>
    <x v="5"/>
    <x v="32"/>
    <x v="35"/>
    <x v="32"/>
    <x v="32"/>
    <x v="32"/>
    <x v="32"/>
    <x v="33"/>
    <x v="498"/>
    <x v="518"/>
  </r>
  <r>
    <x v="497"/>
    <x v="485"/>
    <x v="27"/>
    <x v="1"/>
    <x v="14"/>
    <x v="22"/>
    <x v="30"/>
    <x v="2"/>
    <x v="360"/>
    <x v="447"/>
    <x v="355"/>
    <x v="355"/>
    <x v="355"/>
    <x v="355"/>
    <x v="368"/>
    <x v="499"/>
    <x v="519"/>
  </r>
  <r>
    <x v="498"/>
    <x v="486"/>
    <x v="34"/>
    <x v="1"/>
    <x v="8"/>
    <x v="77"/>
    <x v="43"/>
    <x v="6"/>
    <x v="361"/>
    <x v="448"/>
    <x v="356"/>
    <x v="356"/>
    <x v="356"/>
    <x v="356"/>
    <x v="369"/>
    <x v="500"/>
    <x v="520"/>
  </r>
  <r>
    <x v="499"/>
    <x v="487"/>
    <x v="33"/>
    <x v="1"/>
    <x v="210"/>
    <x v="6"/>
    <x v="78"/>
    <x v="0"/>
    <x v="341"/>
    <x v="449"/>
    <x v="338"/>
    <x v="338"/>
    <x v="338"/>
    <x v="338"/>
    <x v="351"/>
    <x v="501"/>
    <x v="521"/>
  </r>
  <r>
    <x v="500"/>
    <x v="488"/>
    <x v="21"/>
    <x v="1"/>
    <x v="13"/>
    <x v="60"/>
    <x v="14"/>
    <x v="2"/>
    <x v="344"/>
    <x v="426"/>
    <x v="357"/>
    <x v="357"/>
    <x v="357"/>
    <x v="357"/>
    <x v="370"/>
    <x v="502"/>
    <x v="522"/>
  </r>
  <r>
    <x v="501"/>
    <x v="489"/>
    <x v="24"/>
    <x v="1"/>
    <x v="96"/>
    <x v="8"/>
    <x v="84"/>
    <x v="0"/>
    <x v="328"/>
    <x v="450"/>
    <x v="328"/>
    <x v="328"/>
    <x v="328"/>
    <x v="328"/>
    <x v="341"/>
    <x v="503"/>
    <x v="523"/>
  </r>
  <r>
    <x v="502"/>
    <x v="490"/>
    <x v="31"/>
    <x v="1"/>
    <x v="24"/>
    <x v="6"/>
    <x v="27"/>
    <x v="3"/>
    <x v="362"/>
    <x v="451"/>
    <x v="358"/>
    <x v="358"/>
    <x v="358"/>
    <x v="358"/>
    <x v="371"/>
    <x v="504"/>
    <x v="524"/>
  </r>
  <r>
    <x v="503"/>
    <x v="491"/>
    <x v="19"/>
    <x v="1"/>
    <x v="209"/>
    <x v="130"/>
    <x v="12"/>
    <x v="3"/>
    <x v="326"/>
    <x v="452"/>
    <x v="326"/>
    <x v="326"/>
    <x v="326"/>
    <x v="326"/>
    <x v="338"/>
    <x v="505"/>
    <x v="525"/>
  </r>
  <r>
    <x v="504"/>
    <x v="492"/>
    <x v="38"/>
    <x v="1"/>
    <x v="78"/>
    <x v="20"/>
    <x v="46"/>
    <x v="4"/>
    <x v="127"/>
    <x v="453"/>
    <x v="359"/>
    <x v="359"/>
    <x v="359"/>
    <x v="359"/>
    <x v="372"/>
    <x v="506"/>
    <x v="526"/>
  </r>
  <r>
    <x v="505"/>
    <x v="493"/>
    <x v="36"/>
    <x v="1"/>
    <x v="7"/>
    <x v="2"/>
    <x v="82"/>
    <x v="3"/>
    <x v="363"/>
    <x v="454"/>
    <x v="360"/>
    <x v="360"/>
    <x v="360"/>
    <x v="360"/>
    <x v="373"/>
    <x v="507"/>
    <x v="527"/>
  </r>
  <r>
    <x v="506"/>
    <x v="494"/>
    <x v="34"/>
    <x v="1"/>
    <x v="8"/>
    <x v="8"/>
    <x v="20"/>
    <x v="4"/>
    <x v="267"/>
    <x v="455"/>
    <x v="361"/>
    <x v="361"/>
    <x v="361"/>
    <x v="361"/>
    <x v="374"/>
    <x v="508"/>
    <x v="528"/>
  </r>
  <r>
    <x v="507"/>
    <x v="495"/>
    <x v="31"/>
    <x v="1"/>
    <x v="27"/>
    <x v="6"/>
    <x v="30"/>
    <x v="9"/>
    <x v="364"/>
    <x v="456"/>
    <x v="362"/>
    <x v="362"/>
    <x v="362"/>
    <x v="362"/>
    <x v="375"/>
    <x v="509"/>
    <x v="529"/>
  </r>
  <r>
    <x v="508"/>
    <x v="496"/>
    <x v="21"/>
    <x v="1"/>
    <x v="73"/>
    <x v="35"/>
    <x v="31"/>
    <x v="3"/>
    <x v="365"/>
    <x v="457"/>
    <x v="363"/>
    <x v="363"/>
    <x v="363"/>
    <x v="363"/>
    <x v="376"/>
    <x v="510"/>
    <x v="530"/>
  </r>
  <r>
    <x v="509"/>
    <x v="497"/>
    <x v="20"/>
    <x v="1"/>
    <x v="211"/>
    <x v="46"/>
    <x v="18"/>
    <x v="1"/>
    <x v="366"/>
    <x v="458"/>
    <x v="364"/>
    <x v="364"/>
    <x v="364"/>
    <x v="364"/>
    <x v="377"/>
    <x v="511"/>
    <x v="531"/>
  </r>
  <r>
    <x v="510"/>
    <x v="498"/>
    <x v="21"/>
    <x v="1"/>
    <x v="153"/>
    <x v="138"/>
    <x v="71"/>
    <x v="3"/>
    <x v="350"/>
    <x v="459"/>
    <x v="347"/>
    <x v="347"/>
    <x v="347"/>
    <x v="347"/>
    <x v="360"/>
    <x v="512"/>
    <x v="532"/>
  </r>
  <r>
    <x v="511"/>
    <x v="499"/>
    <x v="21"/>
    <x v="1"/>
    <x v="212"/>
    <x v="98"/>
    <x v="79"/>
    <x v="4"/>
    <x v="367"/>
    <x v="460"/>
    <x v="365"/>
    <x v="365"/>
    <x v="365"/>
    <x v="365"/>
    <x v="378"/>
    <x v="513"/>
    <x v="533"/>
  </r>
  <r>
    <x v="512"/>
    <x v="500"/>
    <x v="23"/>
    <x v="1"/>
    <x v="213"/>
    <x v="43"/>
    <x v="14"/>
    <x v="2"/>
    <x v="368"/>
    <x v="461"/>
    <x v="366"/>
    <x v="366"/>
    <x v="366"/>
    <x v="366"/>
    <x v="379"/>
    <x v="514"/>
    <x v="534"/>
  </r>
  <r>
    <x v="513"/>
    <x v="501"/>
    <x v="19"/>
    <x v="1"/>
    <x v="214"/>
    <x v="156"/>
    <x v="48"/>
    <x v="3"/>
    <x v="369"/>
    <x v="462"/>
    <x v="367"/>
    <x v="367"/>
    <x v="367"/>
    <x v="367"/>
    <x v="380"/>
    <x v="515"/>
    <x v="535"/>
  </r>
  <r>
    <x v="514"/>
    <x v="502"/>
    <x v="39"/>
    <x v="1"/>
    <x v="92"/>
    <x v="157"/>
    <x v="3"/>
    <x v="3"/>
    <x v="370"/>
    <x v="463"/>
    <x v="368"/>
    <x v="368"/>
    <x v="368"/>
    <x v="368"/>
    <x v="381"/>
    <x v="516"/>
    <x v="536"/>
  </r>
  <r>
    <x v="515"/>
    <x v="503"/>
    <x v="22"/>
    <x v="1"/>
    <x v="37"/>
    <x v="158"/>
    <x v="25"/>
    <x v="5"/>
    <x v="353"/>
    <x v="464"/>
    <x v="260"/>
    <x v="260"/>
    <x v="260"/>
    <x v="260"/>
    <x v="270"/>
    <x v="337"/>
    <x v="537"/>
  </r>
  <r>
    <x v="516"/>
    <x v="504"/>
    <x v="27"/>
    <x v="1"/>
    <x v="34"/>
    <x v="145"/>
    <x v="27"/>
    <x v="11"/>
    <x v="371"/>
    <x v="465"/>
    <x v="369"/>
    <x v="369"/>
    <x v="369"/>
    <x v="369"/>
    <x v="382"/>
    <x v="517"/>
    <x v="538"/>
  </r>
  <r>
    <x v="517"/>
    <x v="505"/>
    <x v="40"/>
    <x v="0"/>
    <x v="4"/>
    <x v="159"/>
    <x v="26"/>
    <x v="4"/>
    <x v="372"/>
    <x v="466"/>
    <x v="370"/>
    <x v="370"/>
    <x v="370"/>
    <x v="370"/>
    <x v="383"/>
    <x v="518"/>
    <x v="539"/>
  </r>
  <r>
    <x v="52"/>
    <x v="52"/>
    <x v="0"/>
    <x v="0"/>
    <x v="34"/>
    <x v="34"/>
    <x v="33"/>
    <x v="4"/>
    <x v="44"/>
    <x v="51"/>
    <x v="44"/>
    <x v="44"/>
    <x v="44"/>
    <x v="44"/>
    <x v="45"/>
    <x v="519"/>
    <x v="540"/>
  </r>
  <r>
    <x v="518"/>
    <x v="506"/>
    <x v="23"/>
    <x v="1"/>
    <x v="215"/>
    <x v="160"/>
    <x v="28"/>
    <x v="12"/>
    <x v="373"/>
    <x v="467"/>
    <x v="371"/>
    <x v="371"/>
    <x v="371"/>
    <x v="371"/>
    <x v="384"/>
    <x v="520"/>
    <x v="541"/>
  </r>
  <r>
    <x v="519"/>
    <x v="507"/>
    <x v="37"/>
    <x v="1"/>
    <x v="1"/>
    <x v="2"/>
    <x v="2"/>
    <x v="1"/>
    <x v="374"/>
    <x v="468"/>
    <x v="372"/>
    <x v="372"/>
    <x v="372"/>
    <x v="372"/>
    <x v="385"/>
    <x v="521"/>
    <x v="542"/>
  </r>
  <r>
    <x v="520"/>
    <x v="508"/>
    <x v="21"/>
    <x v="1"/>
    <x v="77"/>
    <x v="161"/>
    <x v="35"/>
    <x v="2"/>
    <x v="375"/>
    <x v="469"/>
    <x v="373"/>
    <x v="373"/>
    <x v="373"/>
    <x v="373"/>
    <x v="386"/>
    <x v="522"/>
    <x v="543"/>
  </r>
  <r>
    <x v="521"/>
    <x v="509"/>
    <x v="21"/>
    <x v="1"/>
    <x v="85"/>
    <x v="162"/>
    <x v="23"/>
    <x v="4"/>
    <x v="376"/>
    <x v="470"/>
    <x v="374"/>
    <x v="374"/>
    <x v="374"/>
    <x v="374"/>
    <x v="387"/>
    <x v="523"/>
    <x v="544"/>
  </r>
  <r>
    <x v="522"/>
    <x v="510"/>
    <x v="19"/>
    <x v="1"/>
    <x v="216"/>
    <x v="20"/>
    <x v="40"/>
    <x v="18"/>
    <x v="226"/>
    <x v="471"/>
    <x v="375"/>
    <x v="375"/>
    <x v="375"/>
    <x v="375"/>
    <x v="388"/>
    <x v="524"/>
    <x v="545"/>
  </r>
  <r>
    <x v="523"/>
    <x v="511"/>
    <x v="21"/>
    <x v="1"/>
    <x v="217"/>
    <x v="134"/>
    <x v="9"/>
    <x v="11"/>
    <x v="377"/>
    <x v="472"/>
    <x v="376"/>
    <x v="376"/>
    <x v="376"/>
    <x v="376"/>
    <x v="389"/>
    <x v="525"/>
    <x v="546"/>
  </r>
  <r>
    <x v="524"/>
    <x v="512"/>
    <x v="19"/>
    <x v="1"/>
    <x v="14"/>
    <x v="8"/>
    <x v="43"/>
    <x v="6"/>
    <x v="378"/>
    <x v="473"/>
    <x v="377"/>
    <x v="377"/>
    <x v="377"/>
    <x v="377"/>
    <x v="390"/>
    <x v="526"/>
    <x v="547"/>
  </r>
  <r>
    <x v="525"/>
    <x v="513"/>
    <x v="34"/>
    <x v="1"/>
    <x v="8"/>
    <x v="22"/>
    <x v="8"/>
    <x v="4"/>
    <x v="379"/>
    <x v="474"/>
    <x v="378"/>
    <x v="378"/>
    <x v="378"/>
    <x v="378"/>
    <x v="391"/>
    <x v="527"/>
    <x v="548"/>
  </r>
  <r>
    <x v="526"/>
    <x v="514"/>
    <x v="19"/>
    <x v="1"/>
    <x v="7"/>
    <x v="2"/>
    <x v="82"/>
    <x v="3"/>
    <x v="380"/>
    <x v="475"/>
    <x v="379"/>
    <x v="379"/>
    <x v="379"/>
    <x v="379"/>
    <x v="392"/>
    <x v="528"/>
    <x v="549"/>
  </r>
  <r>
    <x v="527"/>
    <x v="515"/>
    <x v="19"/>
    <x v="1"/>
    <x v="25"/>
    <x v="163"/>
    <x v="82"/>
    <x v="17"/>
    <x v="381"/>
    <x v="476"/>
    <x v="380"/>
    <x v="380"/>
    <x v="380"/>
    <x v="380"/>
    <x v="393"/>
    <x v="529"/>
    <x v="550"/>
  </r>
  <r>
    <x v="528"/>
    <x v="516"/>
    <x v="20"/>
    <x v="1"/>
    <x v="44"/>
    <x v="163"/>
    <x v="34"/>
    <x v="1"/>
    <x v="382"/>
    <x v="477"/>
    <x v="381"/>
    <x v="381"/>
    <x v="381"/>
    <x v="381"/>
    <x v="394"/>
    <x v="530"/>
    <x v="551"/>
  </r>
  <r>
    <x v="529"/>
    <x v="517"/>
    <x v="41"/>
    <x v="1"/>
    <x v="218"/>
    <x v="8"/>
    <x v="51"/>
    <x v="2"/>
    <x v="383"/>
    <x v="478"/>
    <x v="382"/>
    <x v="382"/>
    <x v="382"/>
    <x v="382"/>
    <x v="395"/>
    <x v="531"/>
    <x v="552"/>
  </r>
  <r>
    <x v="530"/>
    <x v="518"/>
    <x v="19"/>
    <x v="1"/>
    <x v="183"/>
    <x v="155"/>
    <x v="1"/>
    <x v="3"/>
    <x v="384"/>
    <x v="479"/>
    <x v="383"/>
    <x v="383"/>
    <x v="383"/>
    <x v="383"/>
    <x v="396"/>
    <x v="532"/>
    <x v="553"/>
  </r>
  <r>
    <x v="531"/>
    <x v="472"/>
    <x v="21"/>
    <x v="1"/>
    <x v="180"/>
    <x v="110"/>
    <x v="44"/>
    <x v="3"/>
    <x v="308"/>
    <x v="435"/>
    <x v="309"/>
    <x v="309"/>
    <x v="309"/>
    <x v="309"/>
    <x v="321"/>
    <x v="482"/>
    <x v="554"/>
  </r>
  <r>
    <x v="532"/>
    <x v="519"/>
    <x v="37"/>
    <x v="1"/>
    <x v="44"/>
    <x v="164"/>
    <x v="16"/>
    <x v="4"/>
    <x v="385"/>
    <x v="480"/>
    <x v="384"/>
    <x v="384"/>
    <x v="384"/>
    <x v="384"/>
    <x v="397"/>
    <x v="533"/>
    <x v="555"/>
  </r>
  <r>
    <x v="533"/>
    <x v="520"/>
    <x v="27"/>
    <x v="1"/>
    <x v="154"/>
    <x v="77"/>
    <x v="21"/>
    <x v="1"/>
    <x v="309"/>
    <x v="481"/>
    <x v="310"/>
    <x v="310"/>
    <x v="310"/>
    <x v="310"/>
    <x v="322"/>
    <x v="534"/>
    <x v="556"/>
  </r>
  <r>
    <x v="534"/>
    <x v="521"/>
    <x v="42"/>
    <x v="1"/>
    <x v="24"/>
    <x v="8"/>
    <x v="2"/>
    <x v="5"/>
    <x v="386"/>
    <x v="482"/>
    <x v="385"/>
    <x v="385"/>
    <x v="385"/>
    <x v="385"/>
    <x v="398"/>
    <x v="535"/>
    <x v="557"/>
  </r>
  <r>
    <x v="535"/>
    <x v="522"/>
    <x v="21"/>
    <x v="1"/>
    <x v="219"/>
    <x v="129"/>
    <x v="73"/>
    <x v="4"/>
    <x v="106"/>
    <x v="483"/>
    <x v="386"/>
    <x v="386"/>
    <x v="386"/>
    <x v="386"/>
    <x v="399"/>
    <x v="536"/>
    <x v="558"/>
  </r>
  <r>
    <x v="536"/>
    <x v="523"/>
    <x v="19"/>
    <x v="1"/>
    <x v="72"/>
    <x v="136"/>
    <x v="74"/>
    <x v="0"/>
    <x v="359"/>
    <x v="484"/>
    <x v="274"/>
    <x v="274"/>
    <x v="274"/>
    <x v="274"/>
    <x v="284"/>
    <x v="537"/>
    <x v="559"/>
  </r>
  <r>
    <x v="537"/>
    <x v="524"/>
    <x v="23"/>
    <x v="1"/>
    <x v="220"/>
    <x v="165"/>
    <x v="85"/>
    <x v="11"/>
    <x v="387"/>
    <x v="485"/>
    <x v="387"/>
    <x v="387"/>
    <x v="387"/>
    <x v="387"/>
    <x v="400"/>
    <x v="538"/>
    <x v="560"/>
  </r>
  <r>
    <x v="538"/>
    <x v="525"/>
    <x v="34"/>
    <x v="1"/>
    <x v="221"/>
    <x v="22"/>
    <x v="43"/>
    <x v="4"/>
    <x v="388"/>
    <x v="486"/>
    <x v="388"/>
    <x v="388"/>
    <x v="388"/>
    <x v="388"/>
    <x v="401"/>
    <x v="539"/>
    <x v="561"/>
  </r>
  <r>
    <x v="69"/>
    <x v="69"/>
    <x v="0"/>
    <x v="0"/>
    <x v="9"/>
    <x v="11"/>
    <x v="12"/>
    <x v="4"/>
    <x v="389"/>
    <x v="68"/>
    <x v="58"/>
    <x v="58"/>
    <x v="58"/>
    <x v="58"/>
    <x v="59"/>
    <x v="540"/>
    <x v="562"/>
  </r>
  <r>
    <x v="539"/>
    <x v="526"/>
    <x v="37"/>
    <x v="1"/>
    <x v="222"/>
    <x v="15"/>
    <x v="82"/>
    <x v="4"/>
    <x v="243"/>
    <x v="487"/>
    <x v="389"/>
    <x v="389"/>
    <x v="389"/>
    <x v="389"/>
    <x v="402"/>
    <x v="541"/>
    <x v="563"/>
  </r>
  <r>
    <x v="73"/>
    <x v="73"/>
    <x v="0"/>
    <x v="0"/>
    <x v="46"/>
    <x v="6"/>
    <x v="36"/>
    <x v="1"/>
    <x v="61"/>
    <x v="72"/>
    <x v="61"/>
    <x v="61"/>
    <x v="61"/>
    <x v="61"/>
    <x v="62"/>
    <x v="542"/>
    <x v="564"/>
  </r>
  <r>
    <x v="540"/>
    <x v="527"/>
    <x v="27"/>
    <x v="1"/>
    <x v="108"/>
    <x v="22"/>
    <x v="13"/>
    <x v="2"/>
    <x v="360"/>
    <x v="488"/>
    <x v="355"/>
    <x v="355"/>
    <x v="355"/>
    <x v="355"/>
    <x v="368"/>
    <x v="543"/>
    <x v="565"/>
  </r>
  <r>
    <x v="541"/>
    <x v="528"/>
    <x v="21"/>
    <x v="1"/>
    <x v="198"/>
    <x v="166"/>
    <x v="73"/>
    <x v="3"/>
    <x v="331"/>
    <x v="489"/>
    <x v="279"/>
    <x v="279"/>
    <x v="279"/>
    <x v="279"/>
    <x v="289"/>
    <x v="365"/>
    <x v="566"/>
  </r>
  <r>
    <x v="542"/>
    <x v="529"/>
    <x v="19"/>
    <x v="1"/>
    <x v="223"/>
    <x v="8"/>
    <x v="25"/>
    <x v="7"/>
    <x v="390"/>
    <x v="490"/>
    <x v="390"/>
    <x v="390"/>
    <x v="390"/>
    <x v="390"/>
    <x v="403"/>
    <x v="544"/>
    <x v="567"/>
  </r>
  <r>
    <x v="543"/>
    <x v="530"/>
    <x v="21"/>
    <x v="1"/>
    <x v="224"/>
    <x v="167"/>
    <x v="76"/>
    <x v="0"/>
    <x v="391"/>
    <x v="491"/>
    <x v="391"/>
    <x v="391"/>
    <x v="391"/>
    <x v="391"/>
    <x v="404"/>
    <x v="545"/>
    <x v="568"/>
  </r>
  <r>
    <x v="75"/>
    <x v="75"/>
    <x v="0"/>
    <x v="0"/>
    <x v="1"/>
    <x v="6"/>
    <x v="13"/>
    <x v="3"/>
    <x v="63"/>
    <x v="74"/>
    <x v="63"/>
    <x v="63"/>
    <x v="63"/>
    <x v="63"/>
    <x v="64"/>
    <x v="546"/>
    <x v="569"/>
  </r>
  <r>
    <x v="76"/>
    <x v="76"/>
    <x v="0"/>
    <x v="0"/>
    <x v="21"/>
    <x v="4"/>
    <x v="10"/>
    <x v="1"/>
    <x v="64"/>
    <x v="75"/>
    <x v="64"/>
    <x v="64"/>
    <x v="64"/>
    <x v="64"/>
    <x v="65"/>
    <x v="547"/>
    <x v="570"/>
  </r>
  <r>
    <x v="544"/>
    <x v="531"/>
    <x v="30"/>
    <x v="1"/>
    <x v="166"/>
    <x v="46"/>
    <x v="10"/>
    <x v="13"/>
    <x v="392"/>
    <x v="492"/>
    <x v="392"/>
    <x v="392"/>
    <x v="392"/>
    <x v="392"/>
    <x v="405"/>
    <x v="548"/>
    <x v="571"/>
  </r>
  <r>
    <x v="545"/>
    <x v="532"/>
    <x v="21"/>
    <x v="1"/>
    <x v="73"/>
    <x v="134"/>
    <x v="56"/>
    <x v="2"/>
    <x v="393"/>
    <x v="493"/>
    <x v="393"/>
    <x v="393"/>
    <x v="393"/>
    <x v="393"/>
    <x v="406"/>
    <x v="549"/>
    <x v="572"/>
  </r>
  <r>
    <x v="546"/>
    <x v="533"/>
    <x v="19"/>
    <x v="1"/>
    <x v="168"/>
    <x v="46"/>
    <x v="8"/>
    <x v="1"/>
    <x v="268"/>
    <x v="494"/>
    <x v="394"/>
    <x v="394"/>
    <x v="394"/>
    <x v="394"/>
    <x v="407"/>
    <x v="550"/>
    <x v="573"/>
  </r>
  <r>
    <x v="547"/>
    <x v="369"/>
    <x v="19"/>
    <x v="1"/>
    <x v="183"/>
    <x v="137"/>
    <x v="38"/>
    <x v="4"/>
    <x v="394"/>
    <x v="495"/>
    <x v="280"/>
    <x v="280"/>
    <x v="280"/>
    <x v="280"/>
    <x v="291"/>
    <x v="551"/>
    <x v="574"/>
  </r>
  <r>
    <x v="548"/>
    <x v="534"/>
    <x v="27"/>
    <x v="1"/>
    <x v="9"/>
    <x v="6"/>
    <x v="37"/>
    <x v="5"/>
    <x v="395"/>
    <x v="496"/>
    <x v="395"/>
    <x v="395"/>
    <x v="395"/>
    <x v="395"/>
    <x v="408"/>
    <x v="552"/>
    <x v="575"/>
  </r>
  <r>
    <x v="549"/>
    <x v="535"/>
    <x v="30"/>
    <x v="1"/>
    <x v="23"/>
    <x v="36"/>
    <x v="48"/>
    <x v="3"/>
    <x v="396"/>
    <x v="497"/>
    <x v="396"/>
    <x v="396"/>
    <x v="396"/>
    <x v="396"/>
    <x v="409"/>
    <x v="553"/>
    <x v="576"/>
  </r>
  <r>
    <x v="550"/>
    <x v="536"/>
    <x v="20"/>
    <x v="1"/>
    <x v="209"/>
    <x v="43"/>
    <x v="49"/>
    <x v="3"/>
    <x v="397"/>
    <x v="498"/>
    <x v="397"/>
    <x v="397"/>
    <x v="397"/>
    <x v="397"/>
    <x v="410"/>
    <x v="554"/>
    <x v="577"/>
  </r>
  <r>
    <x v="551"/>
    <x v="537"/>
    <x v="43"/>
    <x v="1"/>
    <x v="124"/>
    <x v="6"/>
    <x v="62"/>
    <x v="3"/>
    <x v="398"/>
    <x v="499"/>
    <x v="398"/>
    <x v="398"/>
    <x v="398"/>
    <x v="398"/>
    <x v="411"/>
    <x v="555"/>
    <x v="578"/>
  </r>
  <r>
    <x v="552"/>
    <x v="538"/>
    <x v="19"/>
    <x v="1"/>
    <x v="194"/>
    <x v="134"/>
    <x v="43"/>
    <x v="5"/>
    <x v="399"/>
    <x v="500"/>
    <x v="399"/>
    <x v="399"/>
    <x v="399"/>
    <x v="399"/>
    <x v="412"/>
    <x v="556"/>
    <x v="579"/>
  </r>
  <r>
    <x v="553"/>
    <x v="539"/>
    <x v="31"/>
    <x v="1"/>
    <x v="225"/>
    <x v="38"/>
    <x v="72"/>
    <x v="6"/>
    <x v="334"/>
    <x v="501"/>
    <x v="334"/>
    <x v="334"/>
    <x v="334"/>
    <x v="334"/>
    <x v="347"/>
    <x v="557"/>
    <x v="580"/>
  </r>
  <r>
    <x v="554"/>
    <x v="540"/>
    <x v="21"/>
    <x v="1"/>
    <x v="13"/>
    <x v="128"/>
    <x v="28"/>
    <x v="3"/>
    <x v="271"/>
    <x v="366"/>
    <x v="276"/>
    <x v="276"/>
    <x v="276"/>
    <x v="276"/>
    <x v="286"/>
    <x v="558"/>
    <x v="581"/>
  </r>
  <r>
    <x v="555"/>
    <x v="541"/>
    <x v="28"/>
    <x v="1"/>
    <x v="41"/>
    <x v="6"/>
    <x v="22"/>
    <x v="0"/>
    <x v="400"/>
    <x v="502"/>
    <x v="400"/>
    <x v="400"/>
    <x v="400"/>
    <x v="400"/>
    <x v="413"/>
    <x v="559"/>
    <x v="582"/>
  </r>
  <r>
    <x v="556"/>
    <x v="542"/>
    <x v="35"/>
    <x v="1"/>
    <x v="213"/>
    <x v="155"/>
    <x v="11"/>
    <x v="6"/>
    <x v="401"/>
    <x v="503"/>
    <x v="401"/>
    <x v="401"/>
    <x v="401"/>
    <x v="401"/>
    <x v="414"/>
    <x v="560"/>
    <x v="583"/>
  </r>
  <r>
    <x v="557"/>
    <x v="543"/>
    <x v="24"/>
    <x v="1"/>
    <x v="226"/>
    <x v="8"/>
    <x v="11"/>
    <x v="3"/>
    <x v="402"/>
    <x v="367"/>
    <x v="269"/>
    <x v="269"/>
    <x v="269"/>
    <x v="269"/>
    <x v="279"/>
    <x v="561"/>
    <x v="584"/>
  </r>
  <r>
    <x v="558"/>
    <x v="544"/>
    <x v="24"/>
    <x v="1"/>
    <x v="72"/>
    <x v="168"/>
    <x v="29"/>
    <x v="2"/>
    <x v="403"/>
    <x v="504"/>
    <x v="402"/>
    <x v="402"/>
    <x v="402"/>
    <x v="402"/>
    <x v="415"/>
    <x v="562"/>
    <x v="585"/>
  </r>
  <r>
    <x v="335"/>
    <x v="333"/>
    <x v="19"/>
    <x v="1"/>
    <x v="167"/>
    <x v="129"/>
    <x v="27"/>
    <x v="4"/>
    <x v="404"/>
    <x v="316"/>
    <x v="255"/>
    <x v="255"/>
    <x v="255"/>
    <x v="255"/>
    <x v="265"/>
    <x v="563"/>
    <x v="586"/>
  </r>
  <r>
    <x v="336"/>
    <x v="334"/>
    <x v="19"/>
    <x v="1"/>
    <x v="166"/>
    <x v="130"/>
    <x v="36"/>
    <x v="11"/>
    <x v="322"/>
    <x v="317"/>
    <x v="256"/>
    <x v="256"/>
    <x v="256"/>
    <x v="256"/>
    <x v="266"/>
    <x v="564"/>
    <x v="587"/>
  </r>
  <r>
    <x v="559"/>
    <x v="545"/>
    <x v="44"/>
    <x v="0"/>
    <x v="227"/>
    <x v="108"/>
    <x v="37"/>
    <x v="4"/>
    <x v="405"/>
    <x v="505"/>
    <x v="403"/>
    <x v="403"/>
    <x v="403"/>
    <x v="403"/>
    <x v="416"/>
    <x v="565"/>
    <x v="588"/>
  </r>
  <r>
    <x v="560"/>
    <x v="546"/>
    <x v="45"/>
    <x v="0"/>
    <x v="23"/>
    <x v="169"/>
    <x v="9"/>
    <x v="5"/>
    <x v="406"/>
    <x v="506"/>
    <x v="404"/>
    <x v="404"/>
    <x v="404"/>
    <x v="404"/>
    <x v="417"/>
    <x v="566"/>
    <x v="589"/>
  </r>
  <r>
    <x v="561"/>
    <x v="547"/>
    <x v="46"/>
    <x v="0"/>
    <x v="228"/>
    <x v="170"/>
    <x v="86"/>
    <x v="11"/>
    <x v="407"/>
    <x v="507"/>
    <x v="405"/>
    <x v="405"/>
    <x v="405"/>
    <x v="405"/>
    <x v="418"/>
    <x v="567"/>
    <x v="590"/>
  </r>
  <r>
    <x v="562"/>
    <x v="548"/>
    <x v="24"/>
    <x v="1"/>
    <x v="69"/>
    <x v="157"/>
    <x v="48"/>
    <x v="11"/>
    <x v="408"/>
    <x v="508"/>
    <x v="406"/>
    <x v="406"/>
    <x v="406"/>
    <x v="406"/>
    <x v="419"/>
    <x v="568"/>
    <x v="591"/>
  </r>
  <r>
    <x v="563"/>
    <x v="549"/>
    <x v="47"/>
    <x v="0"/>
    <x v="42"/>
    <x v="3"/>
    <x v="33"/>
    <x v="12"/>
    <x v="409"/>
    <x v="509"/>
    <x v="407"/>
    <x v="407"/>
    <x v="407"/>
    <x v="407"/>
    <x v="420"/>
    <x v="569"/>
    <x v="592"/>
  </r>
  <r>
    <x v="343"/>
    <x v="341"/>
    <x v="22"/>
    <x v="1"/>
    <x v="172"/>
    <x v="5"/>
    <x v="1"/>
    <x v="5"/>
    <x v="410"/>
    <x v="322"/>
    <x v="260"/>
    <x v="260"/>
    <x v="260"/>
    <x v="260"/>
    <x v="270"/>
    <x v="570"/>
    <x v="593"/>
  </r>
  <r>
    <x v="344"/>
    <x v="342"/>
    <x v="19"/>
    <x v="1"/>
    <x v="168"/>
    <x v="95"/>
    <x v="13"/>
    <x v="3"/>
    <x v="257"/>
    <x v="323"/>
    <x v="261"/>
    <x v="261"/>
    <x v="261"/>
    <x v="261"/>
    <x v="271"/>
    <x v="571"/>
    <x v="594"/>
  </r>
  <r>
    <x v="564"/>
    <x v="550"/>
    <x v="24"/>
    <x v="1"/>
    <x v="92"/>
    <x v="145"/>
    <x v="6"/>
    <x v="3"/>
    <x v="411"/>
    <x v="510"/>
    <x v="408"/>
    <x v="408"/>
    <x v="408"/>
    <x v="408"/>
    <x v="421"/>
    <x v="572"/>
    <x v="595"/>
  </r>
  <r>
    <x v="565"/>
    <x v="551"/>
    <x v="48"/>
    <x v="0"/>
    <x v="12"/>
    <x v="38"/>
    <x v="36"/>
    <x v="4"/>
    <x v="412"/>
    <x v="511"/>
    <x v="409"/>
    <x v="409"/>
    <x v="409"/>
    <x v="409"/>
    <x v="422"/>
    <x v="573"/>
    <x v="596"/>
  </r>
  <r>
    <x v="566"/>
    <x v="552"/>
    <x v="24"/>
    <x v="1"/>
    <x v="4"/>
    <x v="4"/>
    <x v="11"/>
    <x v="12"/>
    <x v="413"/>
    <x v="512"/>
    <x v="410"/>
    <x v="410"/>
    <x v="410"/>
    <x v="410"/>
    <x v="423"/>
    <x v="574"/>
    <x v="597"/>
  </r>
  <r>
    <x v="347"/>
    <x v="345"/>
    <x v="24"/>
    <x v="1"/>
    <x v="23"/>
    <x v="8"/>
    <x v="54"/>
    <x v="3"/>
    <x v="414"/>
    <x v="326"/>
    <x v="264"/>
    <x v="264"/>
    <x v="264"/>
    <x v="264"/>
    <x v="274"/>
    <x v="575"/>
    <x v="598"/>
  </r>
  <r>
    <x v="567"/>
    <x v="553"/>
    <x v="39"/>
    <x v="1"/>
    <x v="229"/>
    <x v="145"/>
    <x v="12"/>
    <x v="3"/>
    <x v="415"/>
    <x v="513"/>
    <x v="411"/>
    <x v="411"/>
    <x v="411"/>
    <x v="411"/>
    <x v="424"/>
    <x v="576"/>
    <x v="599"/>
  </r>
  <r>
    <x v="346"/>
    <x v="344"/>
    <x v="19"/>
    <x v="1"/>
    <x v="72"/>
    <x v="133"/>
    <x v="72"/>
    <x v="2"/>
    <x v="416"/>
    <x v="325"/>
    <x v="412"/>
    <x v="412"/>
    <x v="412"/>
    <x v="412"/>
    <x v="425"/>
    <x v="577"/>
    <x v="600"/>
  </r>
  <r>
    <x v="568"/>
    <x v="554"/>
    <x v="24"/>
    <x v="1"/>
    <x v="7"/>
    <x v="8"/>
    <x v="8"/>
    <x v="2"/>
    <x v="417"/>
    <x v="514"/>
    <x v="413"/>
    <x v="413"/>
    <x v="413"/>
    <x v="413"/>
    <x v="426"/>
    <x v="578"/>
    <x v="601"/>
  </r>
  <r>
    <x v="569"/>
    <x v="555"/>
    <x v="32"/>
    <x v="0"/>
    <x v="24"/>
    <x v="8"/>
    <x v="2"/>
    <x v="3"/>
    <x v="418"/>
    <x v="482"/>
    <x v="414"/>
    <x v="414"/>
    <x v="414"/>
    <x v="414"/>
    <x v="427"/>
    <x v="579"/>
    <x v="602"/>
  </r>
  <r>
    <x v="351"/>
    <x v="349"/>
    <x v="25"/>
    <x v="1"/>
    <x v="12"/>
    <x v="49"/>
    <x v="25"/>
    <x v="1"/>
    <x v="419"/>
    <x v="330"/>
    <x v="268"/>
    <x v="268"/>
    <x v="268"/>
    <x v="268"/>
    <x v="278"/>
    <x v="580"/>
    <x v="603"/>
  </r>
  <r>
    <x v="570"/>
    <x v="556"/>
    <x v="44"/>
    <x v="0"/>
    <x v="230"/>
    <x v="68"/>
    <x v="45"/>
    <x v="0"/>
    <x v="420"/>
    <x v="515"/>
    <x v="415"/>
    <x v="415"/>
    <x v="415"/>
    <x v="415"/>
    <x v="428"/>
    <x v="581"/>
    <x v="604"/>
  </r>
  <r>
    <x v="571"/>
    <x v="557"/>
    <x v="45"/>
    <x v="0"/>
    <x v="54"/>
    <x v="149"/>
    <x v="53"/>
    <x v="4"/>
    <x v="421"/>
    <x v="516"/>
    <x v="416"/>
    <x v="416"/>
    <x v="416"/>
    <x v="416"/>
    <x v="429"/>
    <x v="582"/>
    <x v="605"/>
  </r>
  <r>
    <x v="572"/>
    <x v="558"/>
    <x v="45"/>
    <x v="0"/>
    <x v="8"/>
    <x v="22"/>
    <x v="8"/>
    <x v="3"/>
    <x v="422"/>
    <x v="517"/>
    <x v="417"/>
    <x v="417"/>
    <x v="417"/>
    <x v="417"/>
    <x v="430"/>
    <x v="583"/>
    <x v="606"/>
  </r>
  <r>
    <x v="359"/>
    <x v="357"/>
    <x v="19"/>
    <x v="1"/>
    <x v="44"/>
    <x v="46"/>
    <x v="13"/>
    <x v="1"/>
    <x v="268"/>
    <x v="336"/>
    <x v="394"/>
    <x v="394"/>
    <x v="394"/>
    <x v="394"/>
    <x v="407"/>
    <x v="584"/>
    <x v="607"/>
  </r>
  <r>
    <x v="360"/>
    <x v="358"/>
    <x v="19"/>
    <x v="1"/>
    <x v="72"/>
    <x v="136"/>
    <x v="74"/>
    <x v="0"/>
    <x v="359"/>
    <x v="337"/>
    <x v="274"/>
    <x v="274"/>
    <x v="274"/>
    <x v="274"/>
    <x v="284"/>
    <x v="585"/>
    <x v="608"/>
  </r>
  <r>
    <x v="573"/>
    <x v="559"/>
    <x v="24"/>
    <x v="1"/>
    <x v="2"/>
    <x v="8"/>
    <x v="29"/>
    <x v="2"/>
    <x v="423"/>
    <x v="518"/>
    <x v="418"/>
    <x v="418"/>
    <x v="418"/>
    <x v="418"/>
    <x v="431"/>
    <x v="586"/>
    <x v="609"/>
  </r>
  <r>
    <x v="574"/>
    <x v="560"/>
    <x v="49"/>
    <x v="0"/>
    <x v="125"/>
    <x v="15"/>
    <x v="12"/>
    <x v="4"/>
    <x v="424"/>
    <x v="519"/>
    <x v="419"/>
    <x v="419"/>
    <x v="419"/>
    <x v="419"/>
    <x v="432"/>
    <x v="587"/>
    <x v="610"/>
  </r>
  <r>
    <x v="365"/>
    <x v="362"/>
    <x v="19"/>
    <x v="1"/>
    <x v="181"/>
    <x v="129"/>
    <x v="38"/>
    <x v="0"/>
    <x v="425"/>
    <x v="342"/>
    <x v="420"/>
    <x v="420"/>
    <x v="420"/>
    <x v="420"/>
    <x v="433"/>
    <x v="588"/>
    <x v="611"/>
  </r>
  <r>
    <x v="575"/>
    <x v="561"/>
    <x v="45"/>
    <x v="0"/>
    <x v="8"/>
    <x v="108"/>
    <x v="34"/>
    <x v="6"/>
    <x v="426"/>
    <x v="520"/>
    <x v="421"/>
    <x v="421"/>
    <x v="421"/>
    <x v="421"/>
    <x v="434"/>
    <x v="589"/>
    <x v="612"/>
  </r>
  <r>
    <x v="576"/>
    <x v="562"/>
    <x v="50"/>
    <x v="2"/>
    <x v="231"/>
    <x v="171"/>
    <x v="13"/>
    <x v="1"/>
    <x v="427"/>
    <x v="521"/>
    <x v="422"/>
    <x v="422"/>
    <x v="422"/>
    <x v="422"/>
    <x v="435"/>
    <x v="590"/>
    <x v="613"/>
  </r>
  <r>
    <x v="0"/>
    <x v="0"/>
    <x v="0"/>
    <x v="0"/>
    <x v="0"/>
    <x v="0"/>
    <x v="0"/>
    <x v="0"/>
    <x v="0"/>
    <x v="0"/>
    <x v="0"/>
    <x v="0"/>
    <x v="0"/>
    <x v="0"/>
    <x v="69"/>
    <x v="591"/>
    <x v="614"/>
  </r>
  <r>
    <x v="577"/>
    <x v="563"/>
    <x v="51"/>
    <x v="1"/>
    <x v="232"/>
    <x v="172"/>
    <x v="85"/>
    <x v="6"/>
    <x v="428"/>
    <x v="522"/>
    <x v="423"/>
    <x v="423"/>
    <x v="423"/>
    <x v="423"/>
    <x v="436"/>
    <x v="592"/>
    <x v="615"/>
  </r>
  <r>
    <x v="578"/>
    <x v="564"/>
    <x v="52"/>
    <x v="3"/>
    <x v="233"/>
    <x v="173"/>
    <x v="26"/>
    <x v="4"/>
    <x v="429"/>
    <x v="523"/>
    <x v="424"/>
    <x v="424"/>
    <x v="424"/>
    <x v="424"/>
    <x v="437"/>
    <x v="593"/>
    <x v="616"/>
  </r>
  <r>
    <x v="579"/>
    <x v="565"/>
    <x v="53"/>
    <x v="4"/>
    <x v="234"/>
    <x v="174"/>
    <x v="73"/>
    <x v="2"/>
    <x v="430"/>
    <x v="524"/>
    <x v="425"/>
    <x v="425"/>
    <x v="425"/>
    <x v="425"/>
    <x v="438"/>
    <x v="594"/>
    <x v="617"/>
  </r>
  <r>
    <x v="580"/>
    <x v="566"/>
    <x v="24"/>
    <x v="1"/>
    <x v="63"/>
    <x v="175"/>
    <x v="6"/>
    <x v="3"/>
    <x v="431"/>
    <x v="525"/>
    <x v="426"/>
    <x v="426"/>
    <x v="426"/>
    <x v="426"/>
    <x v="439"/>
    <x v="595"/>
    <x v="618"/>
  </r>
  <r>
    <x v="374"/>
    <x v="369"/>
    <x v="19"/>
    <x v="1"/>
    <x v="183"/>
    <x v="142"/>
    <x v="60"/>
    <x v="4"/>
    <x v="432"/>
    <x v="348"/>
    <x v="280"/>
    <x v="280"/>
    <x v="280"/>
    <x v="280"/>
    <x v="291"/>
    <x v="596"/>
    <x v="619"/>
  </r>
  <r>
    <x v="581"/>
    <x v="567"/>
    <x v="24"/>
    <x v="1"/>
    <x v="0"/>
    <x v="175"/>
    <x v="12"/>
    <x v="0"/>
    <x v="433"/>
    <x v="526"/>
    <x v="427"/>
    <x v="427"/>
    <x v="427"/>
    <x v="427"/>
    <x v="440"/>
    <x v="597"/>
    <x v="620"/>
  </r>
  <r>
    <x v="582"/>
    <x v="568"/>
    <x v="54"/>
    <x v="0"/>
    <x v="92"/>
    <x v="176"/>
    <x v="15"/>
    <x v="0"/>
    <x v="434"/>
    <x v="527"/>
    <x v="428"/>
    <x v="428"/>
    <x v="428"/>
    <x v="428"/>
    <x v="441"/>
    <x v="598"/>
    <x v="621"/>
  </r>
  <r>
    <x v="1"/>
    <x v="1"/>
    <x v="0"/>
    <x v="0"/>
    <x v="1"/>
    <x v="1"/>
    <x v="1"/>
    <x v="1"/>
    <x v="1"/>
    <x v="1"/>
    <x v="1"/>
    <x v="1"/>
    <x v="1"/>
    <x v="1"/>
    <x v="1"/>
    <x v="1"/>
    <x v="622"/>
  </r>
  <r>
    <x v="2"/>
    <x v="2"/>
    <x v="0"/>
    <x v="0"/>
    <x v="1"/>
    <x v="8"/>
    <x v="27"/>
    <x v="2"/>
    <x v="2"/>
    <x v="2"/>
    <x v="2"/>
    <x v="2"/>
    <x v="2"/>
    <x v="2"/>
    <x v="2"/>
    <x v="2"/>
    <x v="623"/>
  </r>
  <r>
    <x v="375"/>
    <x v="370"/>
    <x v="19"/>
    <x v="1"/>
    <x v="184"/>
    <x v="143"/>
    <x v="8"/>
    <x v="3"/>
    <x v="278"/>
    <x v="349"/>
    <x v="429"/>
    <x v="429"/>
    <x v="429"/>
    <x v="429"/>
    <x v="442"/>
    <x v="599"/>
    <x v="624"/>
  </r>
  <r>
    <x v="583"/>
    <x v="569"/>
    <x v="55"/>
    <x v="0"/>
    <x v="235"/>
    <x v="95"/>
    <x v="75"/>
    <x v="6"/>
    <x v="435"/>
    <x v="528"/>
    <x v="430"/>
    <x v="430"/>
    <x v="430"/>
    <x v="430"/>
    <x v="443"/>
    <x v="600"/>
    <x v="625"/>
  </r>
  <r>
    <x v="584"/>
    <x v="570"/>
    <x v="56"/>
    <x v="1"/>
    <x v="7"/>
    <x v="20"/>
    <x v="43"/>
    <x v="7"/>
    <x v="436"/>
    <x v="529"/>
    <x v="431"/>
    <x v="431"/>
    <x v="431"/>
    <x v="431"/>
    <x v="444"/>
    <x v="601"/>
    <x v="626"/>
  </r>
  <r>
    <x v="585"/>
    <x v="571"/>
    <x v="45"/>
    <x v="0"/>
    <x v="8"/>
    <x v="119"/>
    <x v="9"/>
    <x v="12"/>
    <x v="437"/>
    <x v="530"/>
    <x v="432"/>
    <x v="432"/>
    <x v="432"/>
    <x v="432"/>
    <x v="445"/>
    <x v="602"/>
    <x v="627"/>
  </r>
  <r>
    <x v="3"/>
    <x v="3"/>
    <x v="0"/>
    <x v="0"/>
    <x v="2"/>
    <x v="3"/>
    <x v="3"/>
    <x v="0"/>
    <x v="288"/>
    <x v="3"/>
    <x v="3"/>
    <x v="3"/>
    <x v="3"/>
    <x v="3"/>
    <x v="3"/>
    <x v="603"/>
    <x v="628"/>
  </r>
  <r>
    <x v="586"/>
    <x v="572"/>
    <x v="54"/>
    <x v="0"/>
    <x v="154"/>
    <x v="8"/>
    <x v="77"/>
    <x v="12"/>
    <x v="438"/>
    <x v="531"/>
    <x v="433"/>
    <x v="433"/>
    <x v="433"/>
    <x v="433"/>
    <x v="446"/>
    <x v="604"/>
    <x v="629"/>
  </r>
  <r>
    <x v="587"/>
    <x v="573"/>
    <x v="57"/>
    <x v="1"/>
    <x v="34"/>
    <x v="145"/>
    <x v="27"/>
    <x v="4"/>
    <x v="439"/>
    <x v="532"/>
    <x v="434"/>
    <x v="434"/>
    <x v="434"/>
    <x v="434"/>
    <x v="447"/>
    <x v="605"/>
    <x v="630"/>
  </r>
  <r>
    <x v="588"/>
    <x v="574"/>
    <x v="24"/>
    <x v="1"/>
    <x v="92"/>
    <x v="177"/>
    <x v="43"/>
    <x v="2"/>
    <x v="440"/>
    <x v="533"/>
    <x v="435"/>
    <x v="435"/>
    <x v="435"/>
    <x v="435"/>
    <x v="448"/>
    <x v="606"/>
    <x v="631"/>
  </r>
  <r>
    <x v="4"/>
    <x v="4"/>
    <x v="0"/>
    <x v="0"/>
    <x v="3"/>
    <x v="4"/>
    <x v="4"/>
    <x v="0"/>
    <x v="4"/>
    <x v="4"/>
    <x v="4"/>
    <x v="4"/>
    <x v="4"/>
    <x v="4"/>
    <x v="4"/>
    <x v="607"/>
    <x v="632"/>
  </r>
  <r>
    <x v="589"/>
    <x v="575"/>
    <x v="44"/>
    <x v="0"/>
    <x v="236"/>
    <x v="178"/>
    <x v="33"/>
    <x v="4"/>
    <x v="441"/>
    <x v="534"/>
    <x v="436"/>
    <x v="436"/>
    <x v="436"/>
    <x v="436"/>
    <x v="449"/>
    <x v="608"/>
    <x v="633"/>
  </r>
  <r>
    <x v="390"/>
    <x v="383"/>
    <x v="19"/>
    <x v="1"/>
    <x v="136"/>
    <x v="130"/>
    <x v="58"/>
    <x v="0"/>
    <x v="442"/>
    <x v="362"/>
    <x v="291"/>
    <x v="291"/>
    <x v="291"/>
    <x v="291"/>
    <x v="303"/>
    <x v="609"/>
    <x v="634"/>
  </r>
  <r>
    <x v="391"/>
    <x v="384"/>
    <x v="30"/>
    <x v="1"/>
    <x v="0"/>
    <x v="20"/>
    <x v="27"/>
    <x v="1"/>
    <x v="291"/>
    <x v="363"/>
    <x v="292"/>
    <x v="292"/>
    <x v="292"/>
    <x v="292"/>
    <x v="304"/>
    <x v="610"/>
    <x v="635"/>
  </r>
  <r>
    <x v="590"/>
    <x v="576"/>
    <x v="24"/>
    <x v="1"/>
    <x v="72"/>
    <x v="145"/>
    <x v="33"/>
    <x v="3"/>
    <x v="443"/>
    <x v="535"/>
    <x v="437"/>
    <x v="437"/>
    <x v="437"/>
    <x v="437"/>
    <x v="450"/>
    <x v="611"/>
    <x v="636"/>
  </r>
  <r>
    <x v="591"/>
    <x v="577"/>
    <x v="58"/>
    <x v="3"/>
    <x v="237"/>
    <x v="179"/>
    <x v="26"/>
    <x v="6"/>
    <x v="444"/>
    <x v="536"/>
    <x v="438"/>
    <x v="438"/>
    <x v="438"/>
    <x v="438"/>
    <x v="451"/>
    <x v="612"/>
    <x v="637"/>
  </r>
  <r>
    <x v="592"/>
    <x v="578"/>
    <x v="59"/>
    <x v="0"/>
    <x v="238"/>
    <x v="177"/>
    <x v="46"/>
    <x v="0"/>
    <x v="445"/>
    <x v="537"/>
    <x v="439"/>
    <x v="439"/>
    <x v="439"/>
    <x v="439"/>
    <x v="452"/>
    <x v="613"/>
    <x v="638"/>
  </r>
  <r>
    <x v="593"/>
    <x v="579"/>
    <x v="24"/>
    <x v="1"/>
    <x v="239"/>
    <x v="93"/>
    <x v="12"/>
    <x v="3"/>
    <x v="446"/>
    <x v="538"/>
    <x v="440"/>
    <x v="440"/>
    <x v="440"/>
    <x v="440"/>
    <x v="453"/>
    <x v="614"/>
    <x v="639"/>
  </r>
  <r>
    <x v="594"/>
    <x v="580"/>
    <x v="60"/>
    <x v="1"/>
    <x v="0"/>
    <x v="102"/>
    <x v="13"/>
    <x v="2"/>
    <x v="447"/>
    <x v="539"/>
    <x v="441"/>
    <x v="441"/>
    <x v="441"/>
    <x v="441"/>
    <x v="454"/>
    <x v="615"/>
    <x v="640"/>
  </r>
  <r>
    <x v="392"/>
    <x v="385"/>
    <x v="22"/>
    <x v="1"/>
    <x v="240"/>
    <x v="46"/>
    <x v="82"/>
    <x v="4"/>
    <x v="448"/>
    <x v="364"/>
    <x v="442"/>
    <x v="442"/>
    <x v="442"/>
    <x v="442"/>
    <x v="455"/>
    <x v="616"/>
    <x v="641"/>
  </r>
  <r>
    <x v="5"/>
    <x v="5"/>
    <x v="0"/>
    <x v="0"/>
    <x v="4"/>
    <x v="5"/>
    <x v="5"/>
    <x v="2"/>
    <x v="294"/>
    <x v="5"/>
    <x v="5"/>
    <x v="5"/>
    <x v="5"/>
    <x v="5"/>
    <x v="5"/>
    <x v="5"/>
    <x v="642"/>
  </r>
  <r>
    <x v="595"/>
    <x v="581"/>
    <x v="61"/>
    <x v="0"/>
    <x v="241"/>
    <x v="180"/>
    <x v="80"/>
    <x v="1"/>
    <x v="449"/>
    <x v="540"/>
    <x v="443"/>
    <x v="443"/>
    <x v="443"/>
    <x v="443"/>
    <x v="456"/>
    <x v="617"/>
    <x v="643"/>
  </r>
  <r>
    <x v="401"/>
    <x v="394"/>
    <x v="32"/>
    <x v="0"/>
    <x v="24"/>
    <x v="8"/>
    <x v="2"/>
    <x v="1"/>
    <x v="297"/>
    <x v="373"/>
    <x v="299"/>
    <x v="299"/>
    <x v="299"/>
    <x v="299"/>
    <x v="311"/>
    <x v="618"/>
    <x v="644"/>
  </r>
  <r>
    <x v="596"/>
    <x v="582"/>
    <x v="62"/>
    <x v="0"/>
    <x v="242"/>
    <x v="7"/>
    <x v="65"/>
    <x v="12"/>
    <x v="450"/>
    <x v="541"/>
    <x v="444"/>
    <x v="444"/>
    <x v="444"/>
    <x v="444"/>
    <x v="457"/>
    <x v="619"/>
    <x v="645"/>
  </r>
  <r>
    <x v="597"/>
    <x v="583"/>
    <x v="44"/>
    <x v="0"/>
    <x v="243"/>
    <x v="181"/>
    <x v="0"/>
    <x v="4"/>
    <x v="451"/>
    <x v="542"/>
    <x v="445"/>
    <x v="445"/>
    <x v="445"/>
    <x v="445"/>
    <x v="458"/>
    <x v="620"/>
    <x v="646"/>
  </r>
  <r>
    <x v="598"/>
    <x v="584"/>
    <x v="24"/>
    <x v="1"/>
    <x v="33"/>
    <x v="95"/>
    <x v="60"/>
    <x v="11"/>
    <x v="452"/>
    <x v="543"/>
    <x v="446"/>
    <x v="446"/>
    <x v="446"/>
    <x v="446"/>
    <x v="459"/>
    <x v="621"/>
    <x v="647"/>
  </r>
  <r>
    <x v="599"/>
    <x v="585"/>
    <x v="45"/>
    <x v="0"/>
    <x v="172"/>
    <x v="49"/>
    <x v="37"/>
    <x v="5"/>
    <x v="453"/>
    <x v="544"/>
    <x v="447"/>
    <x v="447"/>
    <x v="447"/>
    <x v="447"/>
    <x v="460"/>
    <x v="622"/>
    <x v="648"/>
  </r>
  <r>
    <x v="600"/>
    <x v="586"/>
    <x v="24"/>
    <x v="1"/>
    <x v="72"/>
    <x v="131"/>
    <x v="57"/>
    <x v="7"/>
    <x v="454"/>
    <x v="545"/>
    <x v="448"/>
    <x v="448"/>
    <x v="448"/>
    <x v="448"/>
    <x v="461"/>
    <x v="623"/>
    <x v="649"/>
  </r>
  <r>
    <x v="601"/>
    <x v="587"/>
    <x v="51"/>
    <x v="1"/>
    <x v="4"/>
    <x v="182"/>
    <x v="49"/>
    <x v="5"/>
    <x v="455"/>
    <x v="546"/>
    <x v="449"/>
    <x v="449"/>
    <x v="449"/>
    <x v="449"/>
    <x v="462"/>
    <x v="624"/>
    <x v="650"/>
  </r>
  <r>
    <x v="602"/>
    <x v="588"/>
    <x v="63"/>
    <x v="0"/>
    <x v="0"/>
    <x v="85"/>
    <x v="35"/>
    <x v="5"/>
    <x v="456"/>
    <x v="547"/>
    <x v="450"/>
    <x v="450"/>
    <x v="450"/>
    <x v="450"/>
    <x v="463"/>
    <x v="625"/>
    <x v="651"/>
  </r>
  <r>
    <x v="603"/>
    <x v="589"/>
    <x v="64"/>
    <x v="4"/>
    <x v="244"/>
    <x v="183"/>
    <x v="59"/>
    <x v="5"/>
    <x v="457"/>
    <x v="548"/>
    <x v="451"/>
    <x v="451"/>
    <x v="451"/>
    <x v="451"/>
    <x v="464"/>
    <x v="626"/>
    <x v="652"/>
  </r>
  <r>
    <x v="604"/>
    <x v="590"/>
    <x v="65"/>
    <x v="0"/>
    <x v="104"/>
    <x v="8"/>
    <x v="65"/>
    <x v="0"/>
    <x v="143"/>
    <x v="549"/>
    <x v="452"/>
    <x v="452"/>
    <x v="452"/>
    <x v="452"/>
    <x v="465"/>
    <x v="627"/>
    <x v="653"/>
  </r>
  <r>
    <x v="605"/>
    <x v="591"/>
    <x v="66"/>
    <x v="0"/>
    <x v="1"/>
    <x v="22"/>
    <x v="29"/>
    <x v="6"/>
    <x v="458"/>
    <x v="550"/>
    <x v="453"/>
    <x v="453"/>
    <x v="453"/>
    <x v="453"/>
    <x v="466"/>
    <x v="628"/>
    <x v="654"/>
  </r>
  <r>
    <x v="606"/>
    <x v="592"/>
    <x v="24"/>
    <x v="1"/>
    <x v="29"/>
    <x v="184"/>
    <x v="38"/>
    <x v="11"/>
    <x v="459"/>
    <x v="551"/>
    <x v="454"/>
    <x v="454"/>
    <x v="454"/>
    <x v="454"/>
    <x v="467"/>
    <x v="629"/>
    <x v="655"/>
  </r>
  <r>
    <x v="607"/>
    <x v="593"/>
    <x v="24"/>
    <x v="1"/>
    <x v="25"/>
    <x v="184"/>
    <x v="27"/>
    <x v="11"/>
    <x v="460"/>
    <x v="552"/>
    <x v="455"/>
    <x v="455"/>
    <x v="455"/>
    <x v="455"/>
    <x v="468"/>
    <x v="630"/>
    <x v="656"/>
  </r>
  <r>
    <x v="411"/>
    <x v="403"/>
    <x v="20"/>
    <x v="1"/>
    <x v="166"/>
    <x v="79"/>
    <x v="28"/>
    <x v="3"/>
    <x v="303"/>
    <x v="380"/>
    <x v="305"/>
    <x v="305"/>
    <x v="305"/>
    <x v="305"/>
    <x v="317"/>
    <x v="631"/>
    <x v="657"/>
  </r>
  <r>
    <x v="6"/>
    <x v="6"/>
    <x v="0"/>
    <x v="0"/>
    <x v="5"/>
    <x v="6"/>
    <x v="6"/>
    <x v="3"/>
    <x v="304"/>
    <x v="6"/>
    <x v="6"/>
    <x v="6"/>
    <x v="6"/>
    <x v="6"/>
    <x v="6"/>
    <x v="6"/>
    <x v="658"/>
  </r>
  <r>
    <x v="608"/>
    <x v="594"/>
    <x v="58"/>
    <x v="3"/>
    <x v="245"/>
    <x v="185"/>
    <x v="84"/>
    <x v="5"/>
    <x v="461"/>
    <x v="553"/>
    <x v="456"/>
    <x v="456"/>
    <x v="456"/>
    <x v="456"/>
    <x v="469"/>
    <x v="632"/>
    <x v="659"/>
  </r>
  <r>
    <x v="609"/>
    <x v="595"/>
    <x v="67"/>
    <x v="1"/>
    <x v="34"/>
    <x v="20"/>
    <x v="13"/>
    <x v="11"/>
    <x v="462"/>
    <x v="554"/>
    <x v="457"/>
    <x v="457"/>
    <x v="457"/>
    <x v="457"/>
    <x v="470"/>
    <x v="633"/>
    <x v="660"/>
  </r>
  <r>
    <x v="610"/>
    <x v="596"/>
    <x v="45"/>
    <x v="0"/>
    <x v="246"/>
    <x v="77"/>
    <x v="1"/>
    <x v="0"/>
    <x v="463"/>
    <x v="555"/>
    <x v="458"/>
    <x v="458"/>
    <x v="458"/>
    <x v="458"/>
    <x v="471"/>
    <x v="634"/>
    <x v="661"/>
  </r>
  <r>
    <x v="611"/>
    <x v="597"/>
    <x v="68"/>
    <x v="0"/>
    <x v="33"/>
    <x v="186"/>
    <x v="46"/>
    <x v="3"/>
    <x v="464"/>
    <x v="556"/>
    <x v="459"/>
    <x v="459"/>
    <x v="459"/>
    <x v="459"/>
    <x v="472"/>
    <x v="635"/>
    <x v="662"/>
  </r>
  <r>
    <x v="612"/>
    <x v="598"/>
    <x v="69"/>
    <x v="0"/>
    <x v="209"/>
    <x v="95"/>
    <x v="8"/>
    <x v="5"/>
    <x v="465"/>
    <x v="557"/>
    <x v="460"/>
    <x v="460"/>
    <x v="460"/>
    <x v="460"/>
    <x v="473"/>
    <x v="636"/>
    <x v="663"/>
  </r>
  <r>
    <x v="613"/>
    <x v="599"/>
    <x v="70"/>
    <x v="1"/>
    <x v="166"/>
    <x v="95"/>
    <x v="0"/>
    <x v="3"/>
    <x v="466"/>
    <x v="558"/>
    <x v="461"/>
    <x v="461"/>
    <x v="461"/>
    <x v="461"/>
    <x v="474"/>
    <x v="637"/>
    <x v="664"/>
  </r>
  <r>
    <x v="614"/>
    <x v="600"/>
    <x v="24"/>
    <x v="1"/>
    <x v="247"/>
    <x v="22"/>
    <x v="28"/>
    <x v="3"/>
    <x v="467"/>
    <x v="559"/>
    <x v="462"/>
    <x v="462"/>
    <x v="462"/>
    <x v="462"/>
    <x v="475"/>
    <x v="638"/>
    <x v="665"/>
  </r>
  <r>
    <x v="615"/>
    <x v="601"/>
    <x v="46"/>
    <x v="0"/>
    <x v="248"/>
    <x v="6"/>
    <x v="27"/>
    <x v="12"/>
    <x v="468"/>
    <x v="560"/>
    <x v="463"/>
    <x v="463"/>
    <x v="463"/>
    <x v="463"/>
    <x v="476"/>
    <x v="639"/>
    <x v="666"/>
  </r>
  <r>
    <x v="616"/>
    <x v="602"/>
    <x v="49"/>
    <x v="0"/>
    <x v="2"/>
    <x v="4"/>
    <x v="75"/>
    <x v="9"/>
    <x v="469"/>
    <x v="561"/>
    <x v="464"/>
    <x v="464"/>
    <x v="464"/>
    <x v="464"/>
    <x v="477"/>
    <x v="640"/>
    <x v="667"/>
  </r>
  <r>
    <x v="7"/>
    <x v="7"/>
    <x v="0"/>
    <x v="0"/>
    <x v="6"/>
    <x v="7"/>
    <x v="7"/>
    <x v="4"/>
    <x v="7"/>
    <x v="7"/>
    <x v="7"/>
    <x v="7"/>
    <x v="7"/>
    <x v="7"/>
    <x v="7"/>
    <x v="7"/>
    <x v="668"/>
  </r>
  <r>
    <x v="617"/>
    <x v="603"/>
    <x v="45"/>
    <x v="0"/>
    <x v="41"/>
    <x v="7"/>
    <x v="34"/>
    <x v="11"/>
    <x v="470"/>
    <x v="562"/>
    <x v="465"/>
    <x v="465"/>
    <x v="465"/>
    <x v="465"/>
    <x v="478"/>
    <x v="641"/>
    <x v="669"/>
  </r>
  <r>
    <x v="618"/>
    <x v="604"/>
    <x v="39"/>
    <x v="1"/>
    <x v="33"/>
    <x v="79"/>
    <x v="50"/>
    <x v="1"/>
    <x v="471"/>
    <x v="563"/>
    <x v="466"/>
    <x v="466"/>
    <x v="466"/>
    <x v="466"/>
    <x v="479"/>
    <x v="642"/>
    <x v="670"/>
  </r>
  <r>
    <x v="619"/>
    <x v="605"/>
    <x v="71"/>
    <x v="1"/>
    <x v="249"/>
    <x v="94"/>
    <x v="34"/>
    <x v="2"/>
    <x v="472"/>
    <x v="564"/>
    <x v="467"/>
    <x v="467"/>
    <x v="467"/>
    <x v="467"/>
    <x v="480"/>
    <x v="643"/>
    <x v="671"/>
  </r>
  <r>
    <x v="417"/>
    <x v="408"/>
    <x v="33"/>
    <x v="1"/>
    <x v="141"/>
    <x v="7"/>
    <x v="13"/>
    <x v="3"/>
    <x v="307"/>
    <x v="382"/>
    <x v="308"/>
    <x v="308"/>
    <x v="308"/>
    <x v="308"/>
    <x v="481"/>
    <x v="644"/>
    <x v="672"/>
  </r>
  <r>
    <x v="10"/>
    <x v="10"/>
    <x v="0"/>
    <x v="0"/>
    <x v="3"/>
    <x v="9"/>
    <x v="10"/>
    <x v="4"/>
    <x v="9"/>
    <x v="10"/>
    <x v="9"/>
    <x v="9"/>
    <x v="9"/>
    <x v="9"/>
    <x v="9"/>
    <x v="645"/>
    <x v="673"/>
  </r>
  <r>
    <x v="620"/>
    <x v="606"/>
    <x v="72"/>
    <x v="1"/>
    <x v="105"/>
    <x v="187"/>
    <x v="79"/>
    <x v="5"/>
    <x v="473"/>
    <x v="565"/>
    <x v="468"/>
    <x v="468"/>
    <x v="468"/>
    <x v="468"/>
    <x v="482"/>
    <x v="646"/>
    <x v="674"/>
  </r>
  <r>
    <x v="621"/>
    <x v="607"/>
    <x v="47"/>
    <x v="0"/>
    <x v="250"/>
    <x v="38"/>
    <x v="37"/>
    <x v="4"/>
    <x v="474"/>
    <x v="566"/>
    <x v="469"/>
    <x v="469"/>
    <x v="469"/>
    <x v="469"/>
    <x v="483"/>
    <x v="647"/>
    <x v="675"/>
  </r>
  <r>
    <x v="622"/>
    <x v="608"/>
    <x v="44"/>
    <x v="0"/>
    <x v="251"/>
    <x v="188"/>
    <x v="13"/>
    <x v="4"/>
    <x v="475"/>
    <x v="567"/>
    <x v="470"/>
    <x v="470"/>
    <x v="470"/>
    <x v="470"/>
    <x v="484"/>
    <x v="648"/>
    <x v="676"/>
  </r>
  <r>
    <x v="413"/>
    <x v="405"/>
    <x v="19"/>
    <x v="1"/>
    <x v="194"/>
    <x v="130"/>
    <x v="33"/>
    <x v="3"/>
    <x v="476"/>
    <x v="362"/>
    <x v="306"/>
    <x v="306"/>
    <x v="306"/>
    <x v="306"/>
    <x v="318"/>
    <x v="649"/>
    <x v="677"/>
  </r>
  <r>
    <x v="623"/>
    <x v="609"/>
    <x v="65"/>
    <x v="0"/>
    <x v="252"/>
    <x v="7"/>
    <x v="1"/>
    <x v="5"/>
    <x v="477"/>
    <x v="568"/>
    <x v="471"/>
    <x v="471"/>
    <x v="471"/>
    <x v="471"/>
    <x v="485"/>
    <x v="650"/>
    <x v="678"/>
  </r>
  <r>
    <x v="624"/>
    <x v="610"/>
    <x v="61"/>
    <x v="0"/>
    <x v="32"/>
    <x v="189"/>
    <x v="66"/>
    <x v="5"/>
    <x v="478"/>
    <x v="569"/>
    <x v="472"/>
    <x v="472"/>
    <x v="472"/>
    <x v="472"/>
    <x v="486"/>
    <x v="651"/>
    <x v="679"/>
  </r>
  <r>
    <x v="625"/>
    <x v="611"/>
    <x v="39"/>
    <x v="1"/>
    <x v="23"/>
    <x v="36"/>
    <x v="48"/>
    <x v="11"/>
    <x v="479"/>
    <x v="570"/>
    <x v="473"/>
    <x v="473"/>
    <x v="473"/>
    <x v="473"/>
    <x v="487"/>
    <x v="652"/>
    <x v="680"/>
  </r>
  <r>
    <x v="626"/>
    <x v="612"/>
    <x v="49"/>
    <x v="0"/>
    <x v="8"/>
    <x v="22"/>
    <x v="8"/>
    <x v="11"/>
    <x v="480"/>
    <x v="571"/>
    <x v="474"/>
    <x v="474"/>
    <x v="474"/>
    <x v="474"/>
    <x v="488"/>
    <x v="653"/>
    <x v="681"/>
  </r>
  <r>
    <x v="627"/>
    <x v="613"/>
    <x v="47"/>
    <x v="0"/>
    <x v="63"/>
    <x v="8"/>
    <x v="10"/>
    <x v="1"/>
    <x v="481"/>
    <x v="572"/>
    <x v="475"/>
    <x v="475"/>
    <x v="475"/>
    <x v="475"/>
    <x v="489"/>
    <x v="654"/>
    <x v="682"/>
  </r>
  <r>
    <x v="628"/>
    <x v="614"/>
    <x v="45"/>
    <x v="0"/>
    <x v="34"/>
    <x v="179"/>
    <x v="16"/>
    <x v="5"/>
    <x v="482"/>
    <x v="573"/>
    <x v="476"/>
    <x v="476"/>
    <x v="476"/>
    <x v="476"/>
    <x v="490"/>
    <x v="655"/>
    <x v="683"/>
  </r>
  <r>
    <x v="12"/>
    <x v="12"/>
    <x v="2"/>
    <x v="1"/>
    <x v="9"/>
    <x v="11"/>
    <x v="12"/>
    <x v="5"/>
    <x v="483"/>
    <x v="12"/>
    <x v="10"/>
    <x v="10"/>
    <x v="10"/>
    <x v="10"/>
    <x v="10"/>
    <x v="12"/>
    <x v="684"/>
  </r>
  <r>
    <x v="629"/>
    <x v="615"/>
    <x v="73"/>
    <x v="3"/>
    <x v="253"/>
    <x v="190"/>
    <x v="87"/>
    <x v="6"/>
    <x v="484"/>
    <x v="574"/>
    <x v="477"/>
    <x v="477"/>
    <x v="477"/>
    <x v="477"/>
    <x v="491"/>
    <x v="656"/>
    <x v="685"/>
  </r>
  <r>
    <x v="423"/>
    <x v="414"/>
    <x v="22"/>
    <x v="1"/>
    <x v="179"/>
    <x v="75"/>
    <x v="36"/>
    <x v="1"/>
    <x v="312"/>
    <x v="575"/>
    <x v="313"/>
    <x v="313"/>
    <x v="313"/>
    <x v="313"/>
    <x v="325"/>
    <x v="657"/>
    <x v="686"/>
  </r>
  <r>
    <x v="630"/>
    <x v="616"/>
    <x v="45"/>
    <x v="0"/>
    <x v="23"/>
    <x v="12"/>
    <x v="9"/>
    <x v="1"/>
    <x v="485"/>
    <x v="576"/>
    <x v="478"/>
    <x v="478"/>
    <x v="478"/>
    <x v="478"/>
    <x v="492"/>
    <x v="658"/>
    <x v="687"/>
  </r>
  <r>
    <x v="631"/>
    <x v="617"/>
    <x v="74"/>
    <x v="1"/>
    <x v="254"/>
    <x v="22"/>
    <x v="52"/>
    <x v="4"/>
    <x v="486"/>
    <x v="577"/>
    <x v="479"/>
    <x v="479"/>
    <x v="479"/>
    <x v="479"/>
    <x v="493"/>
    <x v="659"/>
    <x v="688"/>
  </r>
  <r>
    <x v="13"/>
    <x v="13"/>
    <x v="0"/>
    <x v="0"/>
    <x v="10"/>
    <x v="12"/>
    <x v="4"/>
    <x v="0"/>
    <x v="11"/>
    <x v="13"/>
    <x v="11"/>
    <x v="11"/>
    <x v="11"/>
    <x v="11"/>
    <x v="11"/>
    <x v="13"/>
    <x v="689"/>
  </r>
  <r>
    <x v="632"/>
    <x v="618"/>
    <x v="24"/>
    <x v="1"/>
    <x v="255"/>
    <x v="157"/>
    <x v="41"/>
    <x v="11"/>
    <x v="487"/>
    <x v="578"/>
    <x v="480"/>
    <x v="480"/>
    <x v="480"/>
    <x v="480"/>
    <x v="494"/>
    <x v="660"/>
    <x v="690"/>
  </r>
  <r>
    <x v="633"/>
    <x v="619"/>
    <x v="75"/>
    <x v="0"/>
    <x v="23"/>
    <x v="12"/>
    <x v="9"/>
    <x v="4"/>
    <x v="488"/>
    <x v="579"/>
    <x v="481"/>
    <x v="481"/>
    <x v="481"/>
    <x v="481"/>
    <x v="495"/>
    <x v="661"/>
    <x v="691"/>
  </r>
  <r>
    <x v="14"/>
    <x v="14"/>
    <x v="0"/>
    <x v="0"/>
    <x v="11"/>
    <x v="4"/>
    <x v="13"/>
    <x v="3"/>
    <x v="12"/>
    <x v="4"/>
    <x v="12"/>
    <x v="12"/>
    <x v="12"/>
    <x v="12"/>
    <x v="12"/>
    <x v="14"/>
    <x v="692"/>
  </r>
  <r>
    <x v="634"/>
    <x v="620"/>
    <x v="44"/>
    <x v="0"/>
    <x v="69"/>
    <x v="191"/>
    <x v="48"/>
    <x v="4"/>
    <x v="489"/>
    <x v="580"/>
    <x v="482"/>
    <x v="482"/>
    <x v="482"/>
    <x v="482"/>
    <x v="496"/>
    <x v="662"/>
    <x v="693"/>
  </r>
  <r>
    <x v="437"/>
    <x v="428"/>
    <x v="19"/>
    <x v="1"/>
    <x v="44"/>
    <x v="95"/>
    <x v="45"/>
    <x v="1"/>
    <x v="490"/>
    <x v="399"/>
    <x v="483"/>
    <x v="483"/>
    <x v="483"/>
    <x v="483"/>
    <x v="497"/>
    <x v="663"/>
    <x v="694"/>
  </r>
  <r>
    <x v="635"/>
    <x v="621"/>
    <x v="76"/>
    <x v="0"/>
    <x v="256"/>
    <x v="95"/>
    <x v="88"/>
    <x v="4"/>
    <x v="491"/>
    <x v="581"/>
    <x v="484"/>
    <x v="484"/>
    <x v="484"/>
    <x v="484"/>
    <x v="498"/>
    <x v="664"/>
    <x v="695"/>
  </r>
  <r>
    <x v="636"/>
    <x v="622"/>
    <x v="61"/>
    <x v="0"/>
    <x v="257"/>
    <x v="192"/>
    <x v="83"/>
    <x v="0"/>
    <x v="492"/>
    <x v="582"/>
    <x v="485"/>
    <x v="485"/>
    <x v="485"/>
    <x v="485"/>
    <x v="499"/>
    <x v="665"/>
    <x v="696"/>
  </r>
  <r>
    <x v="637"/>
    <x v="623"/>
    <x v="39"/>
    <x v="1"/>
    <x v="258"/>
    <x v="100"/>
    <x v="80"/>
    <x v="1"/>
    <x v="493"/>
    <x v="583"/>
    <x v="486"/>
    <x v="486"/>
    <x v="486"/>
    <x v="486"/>
    <x v="500"/>
    <x v="666"/>
    <x v="697"/>
  </r>
  <r>
    <x v="638"/>
    <x v="624"/>
    <x v="77"/>
    <x v="1"/>
    <x v="259"/>
    <x v="193"/>
    <x v="16"/>
    <x v="5"/>
    <x v="494"/>
    <x v="584"/>
    <x v="487"/>
    <x v="487"/>
    <x v="487"/>
    <x v="487"/>
    <x v="501"/>
    <x v="667"/>
    <x v="698"/>
  </r>
  <r>
    <x v="15"/>
    <x v="15"/>
    <x v="0"/>
    <x v="0"/>
    <x v="12"/>
    <x v="4"/>
    <x v="14"/>
    <x v="5"/>
    <x v="13"/>
    <x v="585"/>
    <x v="13"/>
    <x v="13"/>
    <x v="13"/>
    <x v="13"/>
    <x v="340"/>
    <x v="668"/>
    <x v="699"/>
  </r>
  <r>
    <x v="20"/>
    <x v="20"/>
    <x v="0"/>
    <x v="0"/>
    <x v="16"/>
    <x v="15"/>
    <x v="18"/>
    <x v="6"/>
    <x v="17"/>
    <x v="19"/>
    <x v="17"/>
    <x v="17"/>
    <x v="17"/>
    <x v="17"/>
    <x v="17"/>
    <x v="669"/>
    <x v="700"/>
  </r>
  <r>
    <x v="639"/>
    <x v="625"/>
    <x v="59"/>
    <x v="0"/>
    <x v="260"/>
    <x v="79"/>
    <x v="19"/>
    <x v="0"/>
    <x v="495"/>
    <x v="586"/>
    <x v="488"/>
    <x v="488"/>
    <x v="488"/>
    <x v="488"/>
    <x v="502"/>
    <x v="670"/>
    <x v="701"/>
  </r>
  <r>
    <x v="640"/>
    <x v="626"/>
    <x v="78"/>
    <x v="3"/>
    <x v="261"/>
    <x v="53"/>
    <x v="43"/>
    <x v="3"/>
    <x v="496"/>
    <x v="587"/>
    <x v="489"/>
    <x v="489"/>
    <x v="489"/>
    <x v="489"/>
    <x v="503"/>
    <x v="671"/>
    <x v="702"/>
  </r>
  <r>
    <x v="641"/>
    <x v="627"/>
    <x v="79"/>
    <x v="1"/>
    <x v="125"/>
    <x v="85"/>
    <x v="26"/>
    <x v="6"/>
    <x v="497"/>
    <x v="588"/>
    <x v="490"/>
    <x v="490"/>
    <x v="490"/>
    <x v="490"/>
    <x v="504"/>
    <x v="672"/>
    <x v="703"/>
  </r>
  <r>
    <x v="457"/>
    <x v="448"/>
    <x v="19"/>
    <x v="1"/>
    <x v="194"/>
    <x v="129"/>
    <x v="20"/>
    <x v="0"/>
    <x v="498"/>
    <x v="414"/>
    <x v="332"/>
    <x v="332"/>
    <x v="332"/>
    <x v="332"/>
    <x v="345"/>
    <x v="673"/>
    <x v="704"/>
  </r>
  <r>
    <x v="642"/>
    <x v="628"/>
    <x v="19"/>
    <x v="1"/>
    <x v="262"/>
    <x v="56"/>
    <x v="13"/>
    <x v="4"/>
    <x v="499"/>
    <x v="589"/>
    <x v="491"/>
    <x v="491"/>
    <x v="491"/>
    <x v="491"/>
    <x v="505"/>
    <x v="674"/>
    <x v="705"/>
  </r>
  <r>
    <x v="643"/>
    <x v="629"/>
    <x v="24"/>
    <x v="1"/>
    <x v="69"/>
    <x v="163"/>
    <x v="11"/>
    <x v="2"/>
    <x v="500"/>
    <x v="590"/>
    <x v="492"/>
    <x v="492"/>
    <x v="492"/>
    <x v="492"/>
    <x v="506"/>
    <x v="675"/>
    <x v="706"/>
  </r>
  <r>
    <x v="644"/>
    <x v="630"/>
    <x v="51"/>
    <x v="1"/>
    <x v="54"/>
    <x v="172"/>
    <x v="59"/>
    <x v="6"/>
    <x v="501"/>
    <x v="591"/>
    <x v="493"/>
    <x v="493"/>
    <x v="493"/>
    <x v="493"/>
    <x v="507"/>
    <x v="676"/>
    <x v="707"/>
  </r>
  <r>
    <x v="645"/>
    <x v="631"/>
    <x v="24"/>
    <x v="1"/>
    <x v="34"/>
    <x v="38"/>
    <x v="41"/>
    <x v="3"/>
    <x v="502"/>
    <x v="592"/>
    <x v="494"/>
    <x v="494"/>
    <x v="494"/>
    <x v="494"/>
    <x v="508"/>
    <x v="677"/>
    <x v="708"/>
  </r>
  <r>
    <x v="646"/>
    <x v="632"/>
    <x v="80"/>
    <x v="0"/>
    <x v="263"/>
    <x v="194"/>
    <x v="34"/>
    <x v="0"/>
    <x v="503"/>
    <x v="593"/>
    <x v="495"/>
    <x v="495"/>
    <x v="495"/>
    <x v="495"/>
    <x v="509"/>
    <x v="678"/>
    <x v="709"/>
  </r>
  <r>
    <x v="647"/>
    <x v="633"/>
    <x v="81"/>
    <x v="0"/>
    <x v="18"/>
    <x v="195"/>
    <x v="26"/>
    <x v="11"/>
    <x v="504"/>
    <x v="594"/>
    <x v="496"/>
    <x v="496"/>
    <x v="496"/>
    <x v="496"/>
    <x v="510"/>
    <x v="679"/>
    <x v="710"/>
  </r>
  <r>
    <x v="648"/>
    <x v="634"/>
    <x v="25"/>
    <x v="1"/>
    <x v="264"/>
    <x v="8"/>
    <x v="1"/>
    <x v="4"/>
    <x v="505"/>
    <x v="595"/>
    <x v="497"/>
    <x v="497"/>
    <x v="497"/>
    <x v="497"/>
    <x v="511"/>
    <x v="680"/>
    <x v="711"/>
  </r>
  <r>
    <x v="649"/>
    <x v="635"/>
    <x v="71"/>
    <x v="1"/>
    <x v="125"/>
    <x v="8"/>
    <x v="32"/>
    <x v="2"/>
    <x v="506"/>
    <x v="596"/>
    <x v="498"/>
    <x v="498"/>
    <x v="498"/>
    <x v="498"/>
    <x v="512"/>
    <x v="681"/>
    <x v="712"/>
  </r>
  <r>
    <x v="447"/>
    <x v="438"/>
    <x v="35"/>
    <x v="1"/>
    <x v="202"/>
    <x v="143"/>
    <x v="6"/>
    <x v="4"/>
    <x v="324"/>
    <x v="406"/>
    <x v="324"/>
    <x v="324"/>
    <x v="324"/>
    <x v="324"/>
    <x v="336"/>
    <x v="682"/>
    <x v="713"/>
  </r>
  <r>
    <x v="19"/>
    <x v="19"/>
    <x v="3"/>
    <x v="1"/>
    <x v="15"/>
    <x v="14"/>
    <x v="17"/>
    <x v="4"/>
    <x v="16"/>
    <x v="18"/>
    <x v="16"/>
    <x v="16"/>
    <x v="16"/>
    <x v="16"/>
    <x v="16"/>
    <x v="19"/>
    <x v="714"/>
  </r>
  <r>
    <x v="650"/>
    <x v="636"/>
    <x v="54"/>
    <x v="0"/>
    <x v="265"/>
    <x v="3"/>
    <x v="63"/>
    <x v="2"/>
    <x v="507"/>
    <x v="597"/>
    <x v="499"/>
    <x v="499"/>
    <x v="499"/>
    <x v="499"/>
    <x v="513"/>
    <x v="683"/>
    <x v="715"/>
  </r>
  <r>
    <x v="651"/>
    <x v="637"/>
    <x v="24"/>
    <x v="1"/>
    <x v="72"/>
    <x v="43"/>
    <x v="8"/>
    <x v="7"/>
    <x v="508"/>
    <x v="598"/>
    <x v="500"/>
    <x v="500"/>
    <x v="500"/>
    <x v="500"/>
    <x v="514"/>
    <x v="684"/>
    <x v="716"/>
  </r>
  <r>
    <x v="652"/>
    <x v="638"/>
    <x v="82"/>
    <x v="1"/>
    <x v="8"/>
    <x v="6"/>
    <x v="54"/>
    <x v="0"/>
    <x v="509"/>
    <x v="599"/>
    <x v="501"/>
    <x v="501"/>
    <x v="501"/>
    <x v="501"/>
    <x v="515"/>
    <x v="685"/>
    <x v="717"/>
  </r>
  <r>
    <x v="653"/>
    <x v="639"/>
    <x v="44"/>
    <x v="0"/>
    <x v="266"/>
    <x v="41"/>
    <x v="53"/>
    <x v="4"/>
    <x v="510"/>
    <x v="600"/>
    <x v="502"/>
    <x v="502"/>
    <x v="502"/>
    <x v="502"/>
    <x v="516"/>
    <x v="686"/>
    <x v="718"/>
  </r>
  <r>
    <x v="654"/>
    <x v="640"/>
    <x v="83"/>
    <x v="1"/>
    <x v="209"/>
    <x v="196"/>
    <x v="66"/>
    <x v="0"/>
    <x v="511"/>
    <x v="601"/>
    <x v="503"/>
    <x v="503"/>
    <x v="503"/>
    <x v="503"/>
    <x v="517"/>
    <x v="687"/>
    <x v="719"/>
  </r>
  <r>
    <x v="655"/>
    <x v="641"/>
    <x v="24"/>
    <x v="1"/>
    <x v="33"/>
    <x v="143"/>
    <x v="27"/>
    <x v="2"/>
    <x v="512"/>
    <x v="602"/>
    <x v="504"/>
    <x v="504"/>
    <x v="504"/>
    <x v="504"/>
    <x v="518"/>
    <x v="688"/>
    <x v="720"/>
  </r>
  <r>
    <x v="656"/>
    <x v="642"/>
    <x v="74"/>
    <x v="1"/>
    <x v="0"/>
    <x v="6"/>
    <x v="52"/>
    <x v="4"/>
    <x v="513"/>
    <x v="603"/>
    <x v="505"/>
    <x v="505"/>
    <x v="505"/>
    <x v="505"/>
    <x v="519"/>
    <x v="689"/>
    <x v="721"/>
  </r>
  <r>
    <x v="21"/>
    <x v="21"/>
    <x v="2"/>
    <x v="1"/>
    <x v="17"/>
    <x v="6"/>
    <x v="15"/>
    <x v="7"/>
    <x v="18"/>
    <x v="20"/>
    <x v="18"/>
    <x v="18"/>
    <x v="18"/>
    <x v="18"/>
    <x v="18"/>
    <x v="690"/>
    <x v="722"/>
  </r>
  <r>
    <x v="22"/>
    <x v="22"/>
    <x v="3"/>
    <x v="1"/>
    <x v="15"/>
    <x v="16"/>
    <x v="19"/>
    <x v="4"/>
    <x v="19"/>
    <x v="21"/>
    <x v="19"/>
    <x v="19"/>
    <x v="19"/>
    <x v="19"/>
    <x v="19"/>
    <x v="691"/>
    <x v="723"/>
  </r>
  <r>
    <x v="657"/>
    <x v="643"/>
    <x v="45"/>
    <x v="0"/>
    <x v="17"/>
    <x v="197"/>
    <x v="55"/>
    <x v="4"/>
    <x v="514"/>
    <x v="604"/>
    <x v="506"/>
    <x v="506"/>
    <x v="506"/>
    <x v="506"/>
    <x v="520"/>
    <x v="692"/>
    <x v="724"/>
  </r>
  <r>
    <x v="658"/>
    <x v="644"/>
    <x v="19"/>
    <x v="1"/>
    <x v="209"/>
    <x v="95"/>
    <x v="8"/>
    <x v="2"/>
    <x v="345"/>
    <x v="605"/>
    <x v="342"/>
    <x v="342"/>
    <x v="342"/>
    <x v="342"/>
    <x v="355"/>
    <x v="693"/>
    <x v="725"/>
  </r>
  <r>
    <x v="659"/>
    <x v="645"/>
    <x v="73"/>
    <x v="3"/>
    <x v="267"/>
    <x v="190"/>
    <x v="81"/>
    <x v="5"/>
    <x v="515"/>
    <x v="606"/>
    <x v="507"/>
    <x v="507"/>
    <x v="507"/>
    <x v="507"/>
    <x v="521"/>
    <x v="694"/>
    <x v="726"/>
  </r>
  <r>
    <x v="23"/>
    <x v="23"/>
    <x v="0"/>
    <x v="0"/>
    <x v="18"/>
    <x v="17"/>
    <x v="20"/>
    <x v="1"/>
    <x v="336"/>
    <x v="22"/>
    <x v="20"/>
    <x v="20"/>
    <x v="20"/>
    <x v="20"/>
    <x v="20"/>
    <x v="23"/>
    <x v="727"/>
  </r>
  <r>
    <x v="660"/>
    <x v="646"/>
    <x v="66"/>
    <x v="0"/>
    <x v="8"/>
    <x v="6"/>
    <x v="54"/>
    <x v="6"/>
    <x v="516"/>
    <x v="607"/>
    <x v="508"/>
    <x v="508"/>
    <x v="508"/>
    <x v="508"/>
    <x v="522"/>
    <x v="695"/>
    <x v="728"/>
  </r>
  <r>
    <x v="661"/>
    <x v="647"/>
    <x v="24"/>
    <x v="1"/>
    <x v="166"/>
    <x v="46"/>
    <x v="10"/>
    <x v="2"/>
    <x v="517"/>
    <x v="608"/>
    <x v="509"/>
    <x v="509"/>
    <x v="509"/>
    <x v="509"/>
    <x v="523"/>
    <x v="696"/>
    <x v="729"/>
  </r>
  <r>
    <x v="662"/>
    <x v="648"/>
    <x v="71"/>
    <x v="1"/>
    <x v="168"/>
    <x v="43"/>
    <x v="9"/>
    <x v="4"/>
    <x v="518"/>
    <x v="609"/>
    <x v="510"/>
    <x v="510"/>
    <x v="510"/>
    <x v="510"/>
    <x v="524"/>
    <x v="697"/>
    <x v="730"/>
  </r>
  <r>
    <x v="25"/>
    <x v="25"/>
    <x v="2"/>
    <x v="1"/>
    <x v="1"/>
    <x v="3"/>
    <x v="22"/>
    <x v="0"/>
    <x v="22"/>
    <x v="24"/>
    <x v="22"/>
    <x v="22"/>
    <x v="22"/>
    <x v="22"/>
    <x v="22"/>
    <x v="25"/>
    <x v="731"/>
  </r>
  <r>
    <x v="663"/>
    <x v="649"/>
    <x v="84"/>
    <x v="0"/>
    <x v="0"/>
    <x v="38"/>
    <x v="25"/>
    <x v="3"/>
    <x v="519"/>
    <x v="610"/>
    <x v="511"/>
    <x v="511"/>
    <x v="511"/>
    <x v="511"/>
    <x v="525"/>
    <x v="698"/>
    <x v="732"/>
  </r>
  <r>
    <x v="664"/>
    <x v="650"/>
    <x v="85"/>
    <x v="0"/>
    <x v="79"/>
    <x v="46"/>
    <x v="30"/>
    <x v="0"/>
    <x v="520"/>
    <x v="611"/>
    <x v="512"/>
    <x v="512"/>
    <x v="512"/>
    <x v="512"/>
    <x v="526"/>
    <x v="699"/>
    <x v="733"/>
  </r>
  <r>
    <x v="665"/>
    <x v="651"/>
    <x v="45"/>
    <x v="0"/>
    <x v="154"/>
    <x v="102"/>
    <x v="77"/>
    <x v="6"/>
    <x v="521"/>
    <x v="612"/>
    <x v="513"/>
    <x v="513"/>
    <x v="513"/>
    <x v="513"/>
    <x v="527"/>
    <x v="700"/>
    <x v="734"/>
  </r>
  <r>
    <x v="467"/>
    <x v="456"/>
    <x v="33"/>
    <x v="1"/>
    <x v="205"/>
    <x v="6"/>
    <x v="74"/>
    <x v="0"/>
    <x v="341"/>
    <x v="423"/>
    <x v="338"/>
    <x v="338"/>
    <x v="338"/>
    <x v="338"/>
    <x v="351"/>
    <x v="701"/>
    <x v="735"/>
  </r>
  <r>
    <x v="666"/>
    <x v="652"/>
    <x v="69"/>
    <x v="0"/>
    <x v="176"/>
    <x v="87"/>
    <x v="44"/>
    <x v="0"/>
    <x v="522"/>
    <x v="613"/>
    <x v="514"/>
    <x v="514"/>
    <x v="514"/>
    <x v="514"/>
    <x v="528"/>
    <x v="702"/>
    <x v="736"/>
  </r>
  <r>
    <x v="667"/>
    <x v="653"/>
    <x v="54"/>
    <x v="0"/>
    <x v="268"/>
    <x v="171"/>
    <x v="23"/>
    <x v="4"/>
    <x v="523"/>
    <x v="614"/>
    <x v="515"/>
    <x v="515"/>
    <x v="515"/>
    <x v="515"/>
    <x v="529"/>
    <x v="703"/>
    <x v="737"/>
  </r>
  <r>
    <x v="668"/>
    <x v="654"/>
    <x v="47"/>
    <x v="0"/>
    <x v="61"/>
    <x v="95"/>
    <x v="57"/>
    <x v="1"/>
    <x v="524"/>
    <x v="615"/>
    <x v="516"/>
    <x v="516"/>
    <x v="516"/>
    <x v="516"/>
    <x v="530"/>
    <x v="704"/>
    <x v="738"/>
  </r>
  <r>
    <x v="669"/>
    <x v="655"/>
    <x v="86"/>
    <x v="3"/>
    <x v="269"/>
    <x v="198"/>
    <x v="26"/>
    <x v="6"/>
    <x v="525"/>
    <x v="616"/>
    <x v="517"/>
    <x v="517"/>
    <x v="517"/>
    <x v="517"/>
    <x v="531"/>
    <x v="705"/>
    <x v="739"/>
  </r>
  <r>
    <x v="462"/>
    <x v="453"/>
    <x v="35"/>
    <x v="1"/>
    <x v="12"/>
    <x v="8"/>
    <x v="6"/>
    <x v="11"/>
    <x v="338"/>
    <x v="419"/>
    <x v="336"/>
    <x v="336"/>
    <x v="336"/>
    <x v="336"/>
    <x v="349"/>
    <x v="706"/>
    <x v="740"/>
  </r>
  <r>
    <x v="670"/>
    <x v="656"/>
    <x v="47"/>
    <x v="0"/>
    <x v="23"/>
    <x v="46"/>
    <x v="5"/>
    <x v="2"/>
    <x v="526"/>
    <x v="617"/>
    <x v="518"/>
    <x v="518"/>
    <x v="518"/>
    <x v="518"/>
    <x v="532"/>
    <x v="707"/>
    <x v="741"/>
  </r>
  <r>
    <x v="671"/>
    <x v="657"/>
    <x v="76"/>
    <x v="0"/>
    <x v="4"/>
    <x v="4"/>
    <x v="11"/>
    <x v="1"/>
    <x v="527"/>
    <x v="618"/>
    <x v="519"/>
    <x v="519"/>
    <x v="519"/>
    <x v="519"/>
    <x v="533"/>
    <x v="708"/>
    <x v="742"/>
  </r>
  <r>
    <x v="672"/>
    <x v="658"/>
    <x v="46"/>
    <x v="0"/>
    <x v="227"/>
    <x v="8"/>
    <x v="58"/>
    <x v="3"/>
    <x v="528"/>
    <x v="619"/>
    <x v="520"/>
    <x v="520"/>
    <x v="520"/>
    <x v="520"/>
    <x v="534"/>
    <x v="709"/>
    <x v="743"/>
  </r>
  <r>
    <x v="673"/>
    <x v="659"/>
    <x v="87"/>
    <x v="0"/>
    <x v="21"/>
    <x v="6"/>
    <x v="0"/>
    <x v="10"/>
    <x v="529"/>
    <x v="620"/>
    <x v="521"/>
    <x v="521"/>
    <x v="521"/>
    <x v="521"/>
    <x v="535"/>
    <x v="710"/>
    <x v="744"/>
  </r>
  <r>
    <x v="674"/>
    <x v="660"/>
    <x v="19"/>
    <x v="1"/>
    <x v="72"/>
    <x v="95"/>
    <x v="20"/>
    <x v="1"/>
    <x v="355"/>
    <x v="621"/>
    <x v="351"/>
    <x v="351"/>
    <x v="351"/>
    <x v="351"/>
    <x v="364"/>
    <x v="711"/>
    <x v="745"/>
  </r>
  <r>
    <x v="675"/>
    <x v="661"/>
    <x v="24"/>
    <x v="1"/>
    <x v="0"/>
    <x v="3"/>
    <x v="1"/>
    <x v="10"/>
    <x v="530"/>
    <x v="622"/>
    <x v="522"/>
    <x v="522"/>
    <x v="522"/>
    <x v="522"/>
    <x v="536"/>
    <x v="712"/>
    <x v="746"/>
  </r>
  <r>
    <x v="676"/>
    <x v="662"/>
    <x v="63"/>
    <x v="0"/>
    <x v="23"/>
    <x v="10"/>
    <x v="23"/>
    <x v="4"/>
    <x v="531"/>
    <x v="623"/>
    <x v="523"/>
    <x v="523"/>
    <x v="523"/>
    <x v="523"/>
    <x v="537"/>
    <x v="713"/>
    <x v="747"/>
  </r>
  <r>
    <x v="677"/>
    <x v="663"/>
    <x v="88"/>
    <x v="0"/>
    <x v="96"/>
    <x v="199"/>
    <x v="3"/>
    <x v="2"/>
    <x v="532"/>
    <x v="624"/>
    <x v="524"/>
    <x v="524"/>
    <x v="524"/>
    <x v="524"/>
    <x v="538"/>
    <x v="714"/>
    <x v="748"/>
  </r>
  <r>
    <x v="678"/>
    <x v="664"/>
    <x v="19"/>
    <x v="1"/>
    <x v="209"/>
    <x v="129"/>
    <x v="43"/>
    <x v="3"/>
    <x v="533"/>
    <x v="625"/>
    <x v="525"/>
    <x v="525"/>
    <x v="525"/>
    <x v="525"/>
    <x v="539"/>
    <x v="715"/>
    <x v="749"/>
  </r>
  <r>
    <x v="679"/>
    <x v="665"/>
    <x v="51"/>
    <x v="1"/>
    <x v="11"/>
    <x v="182"/>
    <x v="89"/>
    <x v="4"/>
    <x v="534"/>
    <x v="626"/>
    <x v="526"/>
    <x v="526"/>
    <x v="526"/>
    <x v="526"/>
    <x v="540"/>
    <x v="716"/>
    <x v="750"/>
  </r>
  <r>
    <x v="680"/>
    <x v="666"/>
    <x v="22"/>
    <x v="1"/>
    <x v="270"/>
    <x v="200"/>
    <x v="34"/>
    <x v="6"/>
    <x v="535"/>
    <x v="627"/>
    <x v="527"/>
    <x v="527"/>
    <x v="527"/>
    <x v="527"/>
    <x v="541"/>
    <x v="717"/>
    <x v="751"/>
  </r>
  <r>
    <x v="681"/>
    <x v="667"/>
    <x v="87"/>
    <x v="0"/>
    <x v="271"/>
    <x v="8"/>
    <x v="1"/>
    <x v="0"/>
    <x v="536"/>
    <x v="628"/>
    <x v="528"/>
    <x v="528"/>
    <x v="528"/>
    <x v="528"/>
    <x v="542"/>
    <x v="718"/>
    <x v="752"/>
  </r>
  <r>
    <x v="682"/>
    <x v="668"/>
    <x v="89"/>
    <x v="1"/>
    <x v="25"/>
    <x v="20"/>
    <x v="10"/>
    <x v="3"/>
    <x v="537"/>
    <x v="629"/>
    <x v="529"/>
    <x v="529"/>
    <x v="529"/>
    <x v="529"/>
    <x v="543"/>
    <x v="719"/>
    <x v="753"/>
  </r>
  <r>
    <x v="683"/>
    <x v="669"/>
    <x v="90"/>
    <x v="0"/>
    <x v="63"/>
    <x v="8"/>
    <x v="10"/>
    <x v="5"/>
    <x v="538"/>
    <x v="630"/>
    <x v="530"/>
    <x v="530"/>
    <x v="530"/>
    <x v="530"/>
    <x v="544"/>
    <x v="720"/>
    <x v="754"/>
  </r>
  <r>
    <x v="684"/>
    <x v="670"/>
    <x v="91"/>
    <x v="0"/>
    <x v="125"/>
    <x v="8"/>
    <x v="32"/>
    <x v="4"/>
    <x v="539"/>
    <x v="631"/>
    <x v="531"/>
    <x v="531"/>
    <x v="531"/>
    <x v="531"/>
    <x v="545"/>
    <x v="721"/>
    <x v="755"/>
  </r>
  <r>
    <x v="685"/>
    <x v="671"/>
    <x v="69"/>
    <x v="0"/>
    <x v="272"/>
    <x v="71"/>
    <x v="63"/>
    <x v="4"/>
    <x v="540"/>
    <x v="632"/>
    <x v="532"/>
    <x v="532"/>
    <x v="532"/>
    <x v="532"/>
    <x v="546"/>
    <x v="722"/>
    <x v="756"/>
  </r>
  <r>
    <x v="686"/>
    <x v="672"/>
    <x v="92"/>
    <x v="3"/>
    <x v="248"/>
    <x v="201"/>
    <x v="26"/>
    <x v="4"/>
    <x v="541"/>
    <x v="633"/>
    <x v="533"/>
    <x v="533"/>
    <x v="533"/>
    <x v="533"/>
    <x v="547"/>
    <x v="723"/>
    <x v="757"/>
  </r>
  <r>
    <x v="687"/>
    <x v="673"/>
    <x v="48"/>
    <x v="0"/>
    <x v="8"/>
    <x v="38"/>
    <x v="27"/>
    <x v="0"/>
    <x v="542"/>
    <x v="634"/>
    <x v="534"/>
    <x v="534"/>
    <x v="534"/>
    <x v="534"/>
    <x v="548"/>
    <x v="724"/>
    <x v="758"/>
  </r>
  <r>
    <x v="688"/>
    <x v="674"/>
    <x v="54"/>
    <x v="0"/>
    <x v="237"/>
    <x v="202"/>
    <x v="28"/>
    <x v="3"/>
    <x v="543"/>
    <x v="635"/>
    <x v="535"/>
    <x v="535"/>
    <x v="535"/>
    <x v="535"/>
    <x v="549"/>
    <x v="725"/>
    <x v="759"/>
  </r>
  <r>
    <x v="689"/>
    <x v="675"/>
    <x v="24"/>
    <x v="1"/>
    <x v="154"/>
    <x v="8"/>
    <x v="77"/>
    <x v="3"/>
    <x v="544"/>
    <x v="636"/>
    <x v="536"/>
    <x v="536"/>
    <x v="536"/>
    <x v="536"/>
    <x v="550"/>
    <x v="726"/>
    <x v="760"/>
  </r>
  <r>
    <x v="690"/>
    <x v="676"/>
    <x v="93"/>
    <x v="3"/>
    <x v="111"/>
    <x v="172"/>
    <x v="52"/>
    <x v="6"/>
    <x v="545"/>
    <x v="637"/>
    <x v="537"/>
    <x v="537"/>
    <x v="537"/>
    <x v="537"/>
    <x v="551"/>
    <x v="727"/>
    <x v="761"/>
  </r>
  <r>
    <x v="691"/>
    <x v="677"/>
    <x v="51"/>
    <x v="1"/>
    <x v="273"/>
    <x v="203"/>
    <x v="81"/>
    <x v="5"/>
    <x v="546"/>
    <x v="638"/>
    <x v="538"/>
    <x v="538"/>
    <x v="538"/>
    <x v="538"/>
    <x v="552"/>
    <x v="728"/>
    <x v="762"/>
  </r>
  <r>
    <x v="692"/>
    <x v="678"/>
    <x v="54"/>
    <x v="0"/>
    <x v="69"/>
    <x v="28"/>
    <x v="71"/>
    <x v="4"/>
    <x v="547"/>
    <x v="639"/>
    <x v="539"/>
    <x v="539"/>
    <x v="539"/>
    <x v="539"/>
    <x v="553"/>
    <x v="729"/>
    <x v="763"/>
  </r>
  <r>
    <x v="693"/>
    <x v="679"/>
    <x v="44"/>
    <x v="0"/>
    <x v="274"/>
    <x v="204"/>
    <x v="37"/>
    <x v="4"/>
    <x v="548"/>
    <x v="640"/>
    <x v="540"/>
    <x v="540"/>
    <x v="540"/>
    <x v="540"/>
    <x v="554"/>
    <x v="730"/>
    <x v="764"/>
  </r>
  <r>
    <x v="694"/>
    <x v="680"/>
    <x v="94"/>
    <x v="3"/>
    <x v="275"/>
    <x v="92"/>
    <x v="52"/>
    <x v="4"/>
    <x v="549"/>
    <x v="641"/>
    <x v="541"/>
    <x v="541"/>
    <x v="541"/>
    <x v="541"/>
    <x v="555"/>
    <x v="731"/>
    <x v="765"/>
  </r>
  <r>
    <x v="477"/>
    <x v="466"/>
    <x v="19"/>
    <x v="1"/>
    <x v="166"/>
    <x v="133"/>
    <x v="82"/>
    <x v="1"/>
    <x v="348"/>
    <x v="431"/>
    <x v="345"/>
    <x v="345"/>
    <x v="345"/>
    <x v="345"/>
    <x v="556"/>
    <x v="732"/>
    <x v="766"/>
  </r>
  <r>
    <x v="695"/>
    <x v="681"/>
    <x v="47"/>
    <x v="0"/>
    <x v="29"/>
    <x v="79"/>
    <x v="13"/>
    <x v="4"/>
    <x v="550"/>
    <x v="642"/>
    <x v="542"/>
    <x v="542"/>
    <x v="542"/>
    <x v="542"/>
    <x v="557"/>
    <x v="733"/>
    <x v="767"/>
  </r>
  <r>
    <x v="27"/>
    <x v="27"/>
    <x v="0"/>
    <x v="0"/>
    <x v="8"/>
    <x v="4"/>
    <x v="23"/>
    <x v="1"/>
    <x v="24"/>
    <x v="26"/>
    <x v="24"/>
    <x v="24"/>
    <x v="24"/>
    <x v="24"/>
    <x v="24"/>
    <x v="734"/>
    <x v="768"/>
  </r>
  <r>
    <x v="696"/>
    <x v="682"/>
    <x v="95"/>
    <x v="0"/>
    <x v="276"/>
    <x v="3"/>
    <x v="46"/>
    <x v="5"/>
    <x v="551"/>
    <x v="643"/>
    <x v="543"/>
    <x v="543"/>
    <x v="543"/>
    <x v="543"/>
    <x v="558"/>
    <x v="735"/>
    <x v="769"/>
  </r>
  <r>
    <x v="697"/>
    <x v="683"/>
    <x v="54"/>
    <x v="0"/>
    <x v="277"/>
    <x v="205"/>
    <x v="17"/>
    <x v="1"/>
    <x v="552"/>
    <x v="644"/>
    <x v="544"/>
    <x v="544"/>
    <x v="544"/>
    <x v="544"/>
    <x v="559"/>
    <x v="736"/>
    <x v="770"/>
  </r>
  <r>
    <x v="29"/>
    <x v="29"/>
    <x v="0"/>
    <x v="0"/>
    <x v="8"/>
    <x v="8"/>
    <x v="20"/>
    <x v="4"/>
    <x v="26"/>
    <x v="28"/>
    <x v="26"/>
    <x v="26"/>
    <x v="26"/>
    <x v="26"/>
    <x v="26"/>
    <x v="29"/>
    <x v="771"/>
  </r>
  <r>
    <x v="698"/>
    <x v="684"/>
    <x v="88"/>
    <x v="0"/>
    <x v="1"/>
    <x v="6"/>
    <x v="13"/>
    <x v="8"/>
    <x v="553"/>
    <x v="645"/>
    <x v="545"/>
    <x v="545"/>
    <x v="545"/>
    <x v="545"/>
    <x v="560"/>
    <x v="737"/>
    <x v="772"/>
  </r>
  <r>
    <x v="699"/>
    <x v="685"/>
    <x v="24"/>
    <x v="1"/>
    <x v="168"/>
    <x v="129"/>
    <x v="27"/>
    <x v="7"/>
    <x v="554"/>
    <x v="543"/>
    <x v="546"/>
    <x v="546"/>
    <x v="546"/>
    <x v="546"/>
    <x v="561"/>
    <x v="738"/>
    <x v="773"/>
  </r>
  <r>
    <x v="700"/>
    <x v="686"/>
    <x v="31"/>
    <x v="1"/>
    <x v="24"/>
    <x v="6"/>
    <x v="27"/>
    <x v="3"/>
    <x v="362"/>
    <x v="370"/>
    <x v="547"/>
    <x v="547"/>
    <x v="547"/>
    <x v="547"/>
    <x v="562"/>
    <x v="739"/>
    <x v="774"/>
  </r>
  <r>
    <x v="701"/>
    <x v="687"/>
    <x v="45"/>
    <x v="0"/>
    <x v="7"/>
    <x v="5"/>
    <x v="8"/>
    <x v="15"/>
    <x v="205"/>
    <x v="646"/>
    <x v="548"/>
    <x v="548"/>
    <x v="548"/>
    <x v="548"/>
    <x v="563"/>
    <x v="740"/>
    <x v="775"/>
  </r>
  <r>
    <x v="702"/>
    <x v="688"/>
    <x v="96"/>
    <x v="0"/>
    <x v="278"/>
    <x v="123"/>
    <x v="76"/>
    <x v="6"/>
    <x v="555"/>
    <x v="647"/>
    <x v="549"/>
    <x v="549"/>
    <x v="549"/>
    <x v="549"/>
    <x v="564"/>
    <x v="741"/>
    <x v="776"/>
  </r>
  <r>
    <x v="703"/>
    <x v="689"/>
    <x v="97"/>
    <x v="0"/>
    <x v="279"/>
    <x v="206"/>
    <x v="52"/>
    <x v="2"/>
    <x v="556"/>
    <x v="648"/>
    <x v="550"/>
    <x v="550"/>
    <x v="550"/>
    <x v="550"/>
    <x v="565"/>
    <x v="742"/>
    <x v="777"/>
  </r>
  <r>
    <x v="704"/>
    <x v="690"/>
    <x v="93"/>
    <x v="3"/>
    <x v="280"/>
    <x v="182"/>
    <x v="39"/>
    <x v="5"/>
    <x v="557"/>
    <x v="649"/>
    <x v="551"/>
    <x v="551"/>
    <x v="551"/>
    <x v="551"/>
    <x v="566"/>
    <x v="743"/>
    <x v="778"/>
  </r>
  <r>
    <x v="705"/>
    <x v="691"/>
    <x v="45"/>
    <x v="0"/>
    <x v="0"/>
    <x v="207"/>
    <x v="46"/>
    <x v="3"/>
    <x v="558"/>
    <x v="650"/>
    <x v="552"/>
    <x v="552"/>
    <x v="552"/>
    <x v="552"/>
    <x v="567"/>
    <x v="744"/>
    <x v="779"/>
  </r>
  <r>
    <x v="706"/>
    <x v="692"/>
    <x v="24"/>
    <x v="1"/>
    <x v="33"/>
    <x v="136"/>
    <x v="5"/>
    <x v="9"/>
    <x v="559"/>
    <x v="651"/>
    <x v="553"/>
    <x v="553"/>
    <x v="553"/>
    <x v="553"/>
    <x v="568"/>
    <x v="745"/>
    <x v="780"/>
  </r>
  <r>
    <x v="707"/>
    <x v="693"/>
    <x v="46"/>
    <x v="0"/>
    <x v="114"/>
    <x v="28"/>
    <x v="5"/>
    <x v="11"/>
    <x v="560"/>
    <x v="652"/>
    <x v="554"/>
    <x v="554"/>
    <x v="554"/>
    <x v="554"/>
    <x v="569"/>
    <x v="746"/>
    <x v="781"/>
  </r>
  <r>
    <x v="708"/>
    <x v="694"/>
    <x v="47"/>
    <x v="0"/>
    <x v="125"/>
    <x v="20"/>
    <x v="25"/>
    <x v="9"/>
    <x v="561"/>
    <x v="653"/>
    <x v="555"/>
    <x v="555"/>
    <x v="555"/>
    <x v="555"/>
    <x v="570"/>
    <x v="747"/>
    <x v="782"/>
  </r>
  <r>
    <x v="709"/>
    <x v="695"/>
    <x v="81"/>
    <x v="0"/>
    <x v="124"/>
    <x v="208"/>
    <x v="79"/>
    <x v="0"/>
    <x v="562"/>
    <x v="654"/>
    <x v="556"/>
    <x v="556"/>
    <x v="556"/>
    <x v="556"/>
    <x v="571"/>
    <x v="748"/>
    <x v="783"/>
  </r>
  <r>
    <x v="28"/>
    <x v="28"/>
    <x v="0"/>
    <x v="0"/>
    <x v="16"/>
    <x v="20"/>
    <x v="24"/>
    <x v="5"/>
    <x v="25"/>
    <x v="27"/>
    <x v="25"/>
    <x v="25"/>
    <x v="25"/>
    <x v="25"/>
    <x v="25"/>
    <x v="749"/>
    <x v="784"/>
  </r>
  <r>
    <x v="710"/>
    <x v="696"/>
    <x v="24"/>
    <x v="1"/>
    <x v="69"/>
    <x v="43"/>
    <x v="48"/>
    <x v="11"/>
    <x v="563"/>
    <x v="655"/>
    <x v="557"/>
    <x v="557"/>
    <x v="557"/>
    <x v="557"/>
    <x v="572"/>
    <x v="750"/>
    <x v="785"/>
  </r>
  <r>
    <x v="711"/>
    <x v="697"/>
    <x v="65"/>
    <x v="0"/>
    <x v="36"/>
    <x v="8"/>
    <x v="36"/>
    <x v="0"/>
    <x v="564"/>
    <x v="656"/>
    <x v="558"/>
    <x v="558"/>
    <x v="558"/>
    <x v="558"/>
    <x v="573"/>
    <x v="751"/>
    <x v="786"/>
  </r>
  <r>
    <x v="712"/>
    <x v="698"/>
    <x v="98"/>
    <x v="1"/>
    <x v="141"/>
    <x v="6"/>
    <x v="60"/>
    <x v="4"/>
    <x v="565"/>
    <x v="657"/>
    <x v="559"/>
    <x v="559"/>
    <x v="559"/>
    <x v="559"/>
    <x v="574"/>
    <x v="752"/>
    <x v="787"/>
  </r>
  <r>
    <x v="713"/>
    <x v="699"/>
    <x v="99"/>
    <x v="1"/>
    <x v="63"/>
    <x v="53"/>
    <x v="15"/>
    <x v="5"/>
    <x v="566"/>
    <x v="658"/>
    <x v="560"/>
    <x v="560"/>
    <x v="560"/>
    <x v="560"/>
    <x v="575"/>
    <x v="753"/>
    <x v="788"/>
  </r>
  <r>
    <x v="714"/>
    <x v="700"/>
    <x v="100"/>
    <x v="1"/>
    <x v="79"/>
    <x v="209"/>
    <x v="24"/>
    <x v="3"/>
    <x v="567"/>
    <x v="659"/>
    <x v="561"/>
    <x v="561"/>
    <x v="561"/>
    <x v="561"/>
    <x v="576"/>
    <x v="754"/>
    <x v="789"/>
  </r>
  <r>
    <x v="715"/>
    <x v="701"/>
    <x v="93"/>
    <x v="3"/>
    <x v="281"/>
    <x v="210"/>
    <x v="47"/>
    <x v="5"/>
    <x v="568"/>
    <x v="660"/>
    <x v="562"/>
    <x v="562"/>
    <x v="562"/>
    <x v="562"/>
    <x v="577"/>
    <x v="755"/>
    <x v="790"/>
  </r>
  <r>
    <x v="716"/>
    <x v="702"/>
    <x v="45"/>
    <x v="0"/>
    <x v="227"/>
    <x v="211"/>
    <x v="24"/>
    <x v="5"/>
    <x v="569"/>
    <x v="661"/>
    <x v="563"/>
    <x v="563"/>
    <x v="563"/>
    <x v="563"/>
    <x v="578"/>
    <x v="756"/>
    <x v="791"/>
  </r>
  <r>
    <x v="717"/>
    <x v="703"/>
    <x v="48"/>
    <x v="0"/>
    <x v="23"/>
    <x v="20"/>
    <x v="20"/>
    <x v="5"/>
    <x v="570"/>
    <x v="662"/>
    <x v="564"/>
    <x v="564"/>
    <x v="564"/>
    <x v="564"/>
    <x v="579"/>
    <x v="757"/>
    <x v="792"/>
  </r>
  <r>
    <x v="718"/>
    <x v="704"/>
    <x v="55"/>
    <x v="0"/>
    <x v="282"/>
    <x v="212"/>
    <x v="66"/>
    <x v="5"/>
    <x v="571"/>
    <x v="663"/>
    <x v="565"/>
    <x v="565"/>
    <x v="565"/>
    <x v="565"/>
    <x v="580"/>
    <x v="758"/>
    <x v="793"/>
  </r>
  <r>
    <x v="719"/>
    <x v="705"/>
    <x v="101"/>
    <x v="0"/>
    <x v="135"/>
    <x v="213"/>
    <x v="7"/>
    <x v="4"/>
    <x v="572"/>
    <x v="664"/>
    <x v="566"/>
    <x v="566"/>
    <x v="566"/>
    <x v="566"/>
    <x v="581"/>
    <x v="759"/>
    <x v="794"/>
  </r>
  <r>
    <x v="720"/>
    <x v="706"/>
    <x v="87"/>
    <x v="0"/>
    <x v="7"/>
    <x v="10"/>
    <x v="16"/>
    <x v="4"/>
    <x v="573"/>
    <x v="665"/>
    <x v="567"/>
    <x v="567"/>
    <x v="567"/>
    <x v="567"/>
    <x v="582"/>
    <x v="760"/>
    <x v="795"/>
  </r>
  <r>
    <x v="721"/>
    <x v="707"/>
    <x v="90"/>
    <x v="0"/>
    <x v="63"/>
    <x v="8"/>
    <x v="10"/>
    <x v="4"/>
    <x v="574"/>
    <x v="666"/>
    <x v="568"/>
    <x v="568"/>
    <x v="568"/>
    <x v="568"/>
    <x v="583"/>
    <x v="720"/>
    <x v="796"/>
  </r>
  <r>
    <x v="722"/>
    <x v="708"/>
    <x v="102"/>
    <x v="0"/>
    <x v="29"/>
    <x v="20"/>
    <x v="8"/>
    <x v="0"/>
    <x v="575"/>
    <x v="667"/>
    <x v="569"/>
    <x v="569"/>
    <x v="569"/>
    <x v="569"/>
    <x v="584"/>
    <x v="761"/>
    <x v="797"/>
  </r>
  <r>
    <x v="723"/>
    <x v="709"/>
    <x v="40"/>
    <x v="0"/>
    <x v="283"/>
    <x v="7"/>
    <x v="36"/>
    <x v="4"/>
    <x v="576"/>
    <x v="668"/>
    <x v="570"/>
    <x v="570"/>
    <x v="570"/>
    <x v="570"/>
    <x v="585"/>
    <x v="762"/>
    <x v="798"/>
  </r>
  <r>
    <x v="724"/>
    <x v="710"/>
    <x v="45"/>
    <x v="0"/>
    <x v="25"/>
    <x v="38"/>
    <x v="54"/>
    <x v="0"/>
    <x v="577"/>
    <x v="669"/>
    <x v="571"/>
    <x v="571"/>
    <x v="571"/>
    <x v="571"/>
    <x v="586"/>
    <x v="763"/>
    <x v="799"/>
  </r>
  <r>
    <x v="725"/>
    <x v="711"/>
    <x v="50"/>
    <x v="2"/>
    <x v="284"/>
    <x v="3"/>
    <x v="44"/>
    <x v="11"/>
    <x v="578"/>
    <x v="670"/>
    <x v="572"/>
    <x v="572"/>
    <x v="572"/>
    <x v="572"/>
    <x v="587"/>
    <x v="764"/>
    <x v="800"/>
  </r>
  <r>
    <x v="726"/>
    <x v="712"/>
    <x v="103"/>
    <x v="0"/>
    <x v="92"/>
    <x v="214"/>
    <x v="15"/>
    <x v="4"/>
    <x v="579"/>
    <x v="671"/>
    <x v="573"/>
    <x v="573"/>
    <x v="573"/>
    <x v="573"/>
    <x v="588"/>
    <x v="765"/>
    <x v="801"/>
  </r>
  <r>
    <x v="30"/>
    <x v="30"/>
    <x v="0"/>
    <x v="0"/>
    <x v="1"/>
    <x v="21"/>
    <x v="25"/>
    <x v="6"/>
    <x v="27"/>
    <x v="29"/>
    <x v="27"/>
    <x v="27"/>
    <x v="27"/>
    <x v="27"/>
    <x v="27"/>
    <x v="766"/>
    <x v="802"/>
  </r>
  <r>
    <x v="727"/>
    <x v="713"/>
    <x v="104"/>
    <x v="0"/>
    <x v="4"/>
    <x v="6"/>
    <x v="20"/>
    <x v="3"/>
    <x v="580"/>
    <x v="672"/>
    <x v="574"/>
    <x v="574"/>
    <x v="574"/>
    <x v="574"/>
    <x v="589"/>
    <x v="767"/>
    <x v="803"/>
  </r>
  <r>
    <x v="728"/>
    <x v="714"/>
    <x v="71"/>
    <x v="1"/>
    <x v="166"/>
    <x v="215"/>
    <x v="0"/>
    <x v="0"/>
    <x v="581"/>
    <x v="673"/>
    <x v="575"/>
    <x v="575"/>
    <x v="575"/>
    <x v="575"/>
    <x v="590"/>
    <x v="768"/>
    <x v="804"/>
  </r>
  <r>
    <x v="729"/>
    <x v="715"/>
    <x v="105"/>
    <x v="5"/>
    <x v="285"/>
    <x v="8"/>
    <x v="48"/>
    <x v="1"/>
    <x v="87"/>
    <x v="674"/>
    <x v="576"/>
    <x v="576"/>
    <x v="576"/>
    <x v="576"/>
    <x v="591"/>
    <x v="769"/>
    <x v="805"/>
  </r>
  <r>
    <x v="730"/>
    <x v="716"/>
    <x v="89"/>
    <x v="1"/>
    <x v="29"/>
    <x v="214"/>
    <x v="13"/>
    <x v="3"/>
    <x v="582"/>
    <x v="675"/>
    <x v="577"/>
    <x v="577"/>
    <x v="577"/>
    <x v="577"/>
    <x v="592"/>
    <x v="770"/>
    <x v="806"/>
  </r>
  <r>
    <x v="731"/>
    <x v="717"/>
    <x v="46"/>
    <x v="0"/>
    <x v="286"/>
    <x v="8"/>
    <x v="33"/>
    <x v="3"/>
    <x v="472"/>
    <x v="676"/>
    <x v="578"/>
    <x v="578"/>
    <x v="578"/>
    <x v="578"/>
    <x v="593"/>
    <x v="771"/>
    <x v="807"/>
  </r>
  <r>
    <x v="732"/>
    <x v="718"/>
    <x v="106"/>
    <x v="3"/>
    <x v="24"/>
    <x v="208"/>
    <x v="26"/>
    <x v="4"/>
    <x v="583"/>
    <x v="677"/>
    <x v="579"/>
    <x v="579"/>
    <x v="579"/>
    <x v="579"/>
    <x v="594"/>
    <x v="772"/>
    <x v="808"/>
  </r>
  <r>
    <x v="733"/>
    <x v="719"/>
    <x v="69"/>
    <x v="0"/>
    <x v="72"/>
    <x v="43"/>
    <x v="8"/>
    <x v="6"/>
    <x v="584"/>
    <x v="678"/>
    <x v="580"/>
    <x v="580"/>
    <x v="580"/>
    <x v="580"/>
    <x v="595"/>
    <x v="773"/>
    <x v="809"/>
  </r>
  <r>
    <x v="734"/>
    <x v="720"/>
    <x v="107"/>
    <x v="0"/>
    <x v="287"/>
    <x v="109"/>
    <x v="19"/>
    <x v="6"/>
    <x v="585"/>
    <x v="679"/>
    <x v="581"/>
    <x v="581"/>
    <x v="581"/>
    <x v="581"/>
    <x v="596"/>
    <x v="774"/>
    <x v="810"/>
  </r>
  <r>
    <x v="735"/>
    <x v="721"/>
    <x v="93"/>
    <x v="3"/>
    <x v="288"/>
    <x v="216"/>
    <x v="68"/>
    <x v="3"/>
    <x v="100"/>
    <x v="680"/>
    <x v="582"/>
    <x v="582"/>
    <x v="582"/>
    <x v="582"/>
    <x v="597"/>
    <x v="775"/>
    <x v="811"/>
  </r>
  <r>
    <x v="736"/>
    <x v="722"/>
    <x v="47"/>
    <x v="0"/>
    <x v="238"/>
    <x v="217"/>
    <x v="77"/>
    <x v="4"/>
    <x v="586"/>
    <x v="681"/>
    <x v="583"/>
    <x v="583"/>
    <x v="583"/>
    <x v="583"/>
    <x v="598"/>
    <x v="776"/>
    <x v="812"/>
  </r>
  <r>
    <x v="737"/>
    <x v="723"/>
    <x v="24"/>
    <x v="1"/>
    <x v="7"/>
    <x v="38"/>
    <x v="29"/>
    <x v="9"/>
    <x v="587"/>
    <x v="682"/>
    <x v="584"/>
    <x v="584"/>
    <x v="584"/>
    <x v="584"/>
    <x v="599"/>
    <x v="777"/>
    <x v="813"/>
  </r>
  <r>
    <x v="738"/>
    <x v="724"/>
    <x v="65"/>
    <x v="0"/>
    <x v="7"/>
    <x v="8"/>
    <x v="8"/>
    <x v="5"/>
    <x v="588"/>
    <x v="683"/>
    <x v="585"/>
    <x v="585"/>
    <x v="585"/>
    <x v="585"/>
    <x v="600"/>
    <x v="778"/>
    <x v="814"/>
  </r>
  <r>
    <x v="739"/>
    <x v="725"/>
    <x v="55"/>
    <x v="0"/>
    <x v="289"/>
    <x v="136"/>
    <x v="28"/>
    <x v="6"/>
    <x v="589"/>
    <x v="684"/>
    <x v="586"/>
    <x v="586"/>
    <x v="586"/>
    <x v="586"/>
    <x v="601"/>
    <x v="779"/>
    <x v="815"/>
  </r>
  <r>
    <x v="740"/>
    <x v="726"/>
    <x v="108"/>
    <x v="1"/>
    <x v="7"/>
    <x v="10"/>
    <x v="16"/>
    <x v="2"/>
    <x v="590"/>
    <x v="685"/>
    <x v="587"/>
    <x v="587"/>
    <x v="587"/>
    <x v="587"/>
    <x v="602"/>
    <x v="780"/>
    <x v="816"/>
  </r>
  <r>
    <x v="741"/>
    <x v="727"/>
    <x v="46"/>
    <x v="0"/>
    <x v="14"/>
    <x v="92"/>
    <x v="53"/>
    <x v="1"/>
    <x v="591"/>
    <x v="686"/>
    <x v="588"/>
    <x v="588"/>
    <x v="588"/>
    <x v="588"/>
    <x v="603"/>
    <x v="781"/>
    <x v="817"/>
  </r>
  <r>
    <x v="31"/>
    <x v="31"/>
    <x v="0"/>
    <x v="0"/>
    <x v="21"/>
    <x v="6"/>
    <x v="0"/>
    <x v="1"/>
    <x v="592"/>
    <x v="30"/>
    <x v="28"/>
    <x v="28"/>
    <x v="28"/>
    <x v="28"/>
    <x v="28"/>
    <x v="31"/>
    <x v="818"/>
  </r>
  <r>
    <x v="742"/>
    <x v="728"/>
    <x v="55"/>
    <x v="0"/>
    <x v="290"/>
    <x v="218"/>
    <x v="47"/>
    <x v="5"/>
    <x v="593"/>
    <x v="687"/>
    <x v="589"/>
    <x v="589"/>
    <x v="589"/>
    <x v="589"/>
    <x v="604"/>
    <x v="782"/>
    <x v="819"/>
  </r>
  <r>
    <x v="743"/>
    <x v="729"/>
    <x v="85"/>
    <x v="0"/>
    <x v="8"/>
    <x v="185"/>
    <x v="18"/>
    <x v="13"/>
    <x v="594"/>
    <x v="688"/>
    <x v="590"/>
    <x v="590"/>
    <x v="590"/>
    <x v="590"/>
    <x v="605"/>
    <x v="783"/>
    <x v="820"/>
  </r>
  <r>
    <x v="744"/>
    <x v="730"/>
    <x v="45"/>
    <x v="0"/>
    <x v="291"/>
    <x v="219"/>
    <x v="10"/>
    <x v="5"/>
    <x v="595"/>
    <x v="689"/>
    <x v="591"/>
    <x v="591"/>
    <x v="591"/>
    <x v="591"/>
    <x v="606"/>
    <x v="784"/>
    <x v="821"/>
  </r>
  <r>
    <x v="745"/>
    <x v="731"/>
    <x v="49"/>
    <x v="0"/>
    <x v="292"/>
    <x v="220"/>
    <x v="73"/>
    <x v="5"/>
    <x v="596"/>
    <x v="690"/>
    <x v="592"/>
    <x v="592"/>
    <x v="592"/>
    <x v="592"/>
    <x v="607"/>
    <x v="785"/>
    <x v="822"/>
  </r>
  <r>
    <x v="32"/>
    <x v="32"/>
    <x v="0"/>
    <x v="0"/>
    <x v="22"/>
    <x v="0"/>
    <x v="6"/>
    <x v="4"/>
    <x v="29"/>
    <x v="31"/>
    <x v="29"/>
    <x v="29"/>
    <x v="29"/>
    <x v="29"/>
    <x v="29"/>
    <x v="786"/>
    <x v="823"/>
  </r>
  <r>
    <x v="746"/>
    <x v="732"/>
    <x v="69"/>
    <x v="0"/>
    <x v="166"/>
    <x v="221"/>
    <x v="16"/>
    <x v="4"/>
    <x v="597"/>
    <x v="691"/>
    <x v="593"/>
    <x v="593"/>
    <x v="593"/>
    <x v="593"/>
    <x v="608"/>
    <x v="787"/>
    <x v="824"/>
  </r>
  <r>
    <x v="747"/>
    <x v="733"/>
    <x v="78"/>
    <x v="3"/>
    <x v="293"/>
    <x v="222"/>
    <x v="76"/>
    <x v="5"/>
    <x v="598"/>
    <x v="692"/>
    <x v="594"/>
    <x v="594"/>
    <x v="594"/>
    <x v="594"/>
    <x v="609"/>
    <x v="788"/>
    <x v="825"/>
  </r>
  <r>
    <x v="748"/>
    <x v="734"/>
    <x v="47"/>
    <x v="0"/>
    <x v="23"/>
    <x v="22"/>
    <x v="26"/>
    <x v="1"/>
    <x v="599"/>
    <x v="693"/>
    <x v="595"/>
    <x v="595"/>
    <x v="595"/>
    <x v="595"/>
    <x v="610"/>
    <x v="789"/>
    <x v="826"/>
  </r>
  <r>
    <x v="749"/>
    <x v="735"/>
    <x v="19"/>
    <x v="1"/>
    <x v="168"/>
    <x v="136"/>
    <x v="43"/>
    <x v="0"/>
    <x v="600"/>
    <x v="694"/>
    <x v="596"/>
    <x v="596"/>
    <x v="596"/>
    <x v="596"/>
    <x v="611"/>
    <x v="790"/>
    <x v="827"/>
  </r>
  <r>
    <x v="750"/>
    <x v="736"/>
    <x v="109"/>
    <x v="0"/>
    <x v="202"/>
    <x v="223"/>
    <x v="31"/>
    <x v="11"/>
    <x v="601"/>
    <x v="695"/>
    <x v="597"/>
    <x v="597"/>
    <x v="597"/>
    <x v="597"/>
    <x v="612"/>
    <x v="791"/>
    <x v="828"/>
  </r>
  <r>
    <x v="751"/>
    <x v="737"/>
    <x v="110"/>
    <x v="0"/>
    <x v="21"/>
    <x v="6"/>
    <x v="0"/>
    <x v="3"/>
    <x v="602"/>
    <x v="696"/>
    <x v="598"/>
    <x v="598"/>
    <x v="598"/>
    <x v="598"/>
    <x v="613"/>
    <x v="792"/>
    <x v="829"/>
  </r>
  <r>
    <x v="752"/>
    <x v="738"/>
    <x v="54"/>
    <x v="0"/>
    <x v="294"/>
    <x v="224"/>
    <x v="19"/>
    <x v="0"/>
    <x v="603"/>
    <x v="697"/>
    <x v="599"/>
    <x v="599"/>
    <x v="599"/>
    <x v="599"/>
    <x v="614"/>
    <x v="793"/>
    <x v="830"/>
  </r>
  <r>
    <x v="753"/>
    <x v="739"/>
    <x v="60"/>
    <x v="1"/>
    <x v="12"/>
    <x v="102"/>
    <x v="6"/>
    <x v="0"/>
    <x v="604"/>
    <x v="698"/>
    <x v="600"/>
    <x v="600"/>
    <x v="600"/>
    <x v="600"/>
    <x v="615"/>
    <x v="794"/>
    <x v="831"/>
  </r>
  <r>
    <x v="754"/>
    <x v="740"/>
    <x v="95"/>
    <x v="0"/>
    <x v="295"/>
    <x v="6"/>
    <x v="21"/>
    <x v="5"/>
    <x v="605"/>
    <x v="699"/>
    <x v="601"/>
    <x v="601"/>
    <x v="601"/>
    <x v="601"/>
    <x v="616"/>
    <x v="795"/>
    <x v="832"/>
  </r>
  <r>
    <x v="33"/>
    <x v="33"/>
    <x v="0"/>
    <x v="0"/>
    <x v="23"/>
    <x v="22"/>
    <x v="26"/>
    <x v="4"/>
    <x v="30"/>
    <x v="32"/>
    <x v="30"/>
    <x v="30"/>
    <x v="30"/>
    <x v="30"/>
    <x v="617"/>
    <x v="796"/>
    <x v="833"/>
  </r>
  <r>
    <x v="755"/>
    <x v="741"/>
    <x v="44"/>
    <x v="0"/>
    <x v="12"/>
    <x v="225"/>
    <x v="47"/>
    <x v="3"/>
    <x v="606"/>
    <x v="700"/>
    <x v="602"/>
    <x v="602"/>
    <x v="602"/>
    <x v="602"/>
    <x v="618"/>
    <x v="797"/>
    <x v="834"/>
  </r>
  <r>
    <x v="756"/>
    <x v="742"/>
    <x v="51"/>
    <x v="1"/>
    <x v="296"/>
    <x v="226"/>
    <x v="73"/>
    <x v="5"/>
    <x v="607"/>
    <x v="701"/>
    <x v="603"/>
    <x v="603"/>
    <x v="603"/>
    <x v="603"/>
    <x v="619"/>
    <x v="798"/>
    <x v="835"/>
  </r>
  <r>
    <x v="34"/>
    <x v="34"/>
    <x v="0"/>
    <x v="0"/>
    <x v="1"/>
    <x v="8"/>
    <x v="27"/>
    <x v="2"/>
    <x v="31"/>
    <x v="33"/>
    <x v="31"/>
    <x v="31"/>
    <x v="31"/>
    <x v="31"/>
    <x v="31"/>
    <x v="34"/>
    <x v="836"/>
  </r>
  <r>
    <x v="757"/>
    <x v="743"/>
    <x v="74"/>
    <x v="1"/>
    <x v="297"/>
    <x v="187"/>
    <x v="26"/>
    <x v="2"/>
    <x v="608"/>
    <x v="702"/>
    <x v="604"/>
    <x v="604"/>
    <x v="604"/>
    <x v="604"/>
    <x v="620"/>
    <x v="799"/>
    <x v="837"/>
  </r>
  <r>
    <x v="758"/>
    <x v="744"/>
    <x v="24"/>
    <x v="1"/>
    <x v="1"/>
    <x v="6"/>
    <x v="13"/>
    <x v="9"/>
    <x v="609"/>
    <x v="703"/>
    <x v="605"/>
    <x v="605"/>
    <x v="605"/>
    <x v="605"/>
    <x v="621"/>
    <x v="800"/>
    <x v="838"/>
  </r>
  <r>
    <x v="36"/>
    <x v="36"/>
    <x v="0"/>
    <x v="0"/>
    <x v="25"/>
    <x v="24"/>
    <x v="3"/>
    <x v="5"/>
    <x v="32"/>
    <x v="35"/>
    <x v="32"/>
    <x v="32"/>
    <x v="32"/>
    <x v="32"/>
    <x v="33"/>
    <x v="801"/>
    <x v="839"/>
  </r>
  <r>
    <x v="37"/>
    <x v="37"/>
    <x v="0"/>
    <x v="0"/>
    <x v="1"/>
    <x v="8"/>
    <x v="27"/>
    <x v="1"/>
    <x v="610"/>
    <x v="36"/>
    <x v="33"/>
    <x v="33"/>
    <x v="33"/>
    <x v="33"/>
    <x v="34"/>
    <x v="802"/>
    <x v="840"/>
  </r>
  <r>
    <x v="759"/>
    <x v="745"/>
    <x v="110"/>
    <x v="0"/>
    <x v="4"/>
    <x v="8"/>
    <x v="5"/>
    <x v="12"/>
    <x v="611"/>
    <x v="704"/>
    <x v="606"/>
    <x v="606"/>
    <x v="606"/>
    <x v="606"/>
    <x v="622"/>
    <x v="803"/>
    <x v="841"/>
  </r>
  <r>
    <x v="760"/>
    <x v="746"/>
    <x v="46"/>
    <x v="0"/>
    <x v="298"/>
    <x v="38"/>
    <x v="12"/>
    <x v="3"/>
    <x v="612"/>
    <x v="705"/>
    <x v="607"/>
    <x v="607"/>
    <x v="607"/>
    <x v="607"/>
    <x v="623"/>
    <x v="804"/>
    <x v="842"/>
  </r>
  <r>
    <x v="761"/>
    <x v="747"/>
    <x v="87"/>
    <x v="0"/>
    <x v="299"/>
    <x v="227"/>
    <x v="16"/>
    <x v="3"/>
    <x v="613"/>
    <x v="706"/>
    <x v="608"/>
    <x v="608"/>
    <x v="608"/>
    <x v="608"/>
    <x v="624"/>
    <x v="805"/>
    <x v="843"/>
  </r>
  <r>
    <x v="762"/>
    <x v="748"/>
    <x v="111"/>
    <x v="0"/>
    <x v="61"/>
    <x v="38"/>
    <x v="1"/>
    <x v="1"/>
    <x v="614"/>
    <x v="707"/>
    <x v="609"/>
    <x v="609"/>
    <x v="609"/>
    <x v="609"/>
    <x v="625"/>
    <x v="806"/>
    <x v="844"/>
  </r>
  <r>
    <x v="763"/>
    <x v="749"/>
    <x v="45"/>
    <x v="0"/>
    <x v="300"/>
    <x v="4"/>
    <x v="75"/>
    <x v="3"/>
    <x v="615"/>
    <x v="708"/>
    <x v="610"/>
    <x v="610"/>
    <x v="610"/>
    <x v="610"/>
    <x v="626"/>
    <x v="807"/>
    <x v="845"/>
  </r>
  <r>
    <x v="764"/>
    <x v="750"/>
    <x v="47"/>
    <x v="0"/>
    <x v="54"/>
    <x v="3"/>
    <x v="33"/>
    <x v="1"/>
    <x v="616"/>
    <x v="709"/>
    <x v="611"/>
    <x v="611"/>
    <x v="611"/>
    <x v="611"/>
    <x v="627"/>
    <x v="808"/>
    <x v="846"/>
  </r>
  <r>
    <x v="765"/>
    <x v="751"/>
    <x v="112"/>
    <x v="1"/>
    <x v="8"/>
    <x v="228"/>
    <x v="23"/>
    <x v="11"/>
    <x v="617"/>
    <x v="710"/>
    <x v="612"/>
    <x v="612"/>
    <x v="612"/>
    <x v="612"/>
    <x v="628"/>
    <x v="809"/>
    <x v="847"/>
  </r>
  <r>
    <x v="766"/>
    <x v="752"/>
    <x v="113"/>
    <x v="0"/>
    <x v="125"/>
    <x v="38"/>
    <x v="11"/>
    <x v="4"/>
    <x v="618"/>
    <x v="711"/>
    <x v="613"/>
    <x v="613"/>
    <x v="613"/>
    <x v="613"/>
    <x v="629"/>
    <x v="810"/>
    <x v="848"/>
  </r>
  <r>
    <x v="767"/>
    <x v="753"/>
    <x v="73"/>
    <x v="3"/>
    <x v="301"/>
    <x v="229"/>
    <x v="84"/>
    <x v="0"/>
    <x v="619"/>
    <x v="712"/>
    <x v="614"/>
    <x v="614"/>
    <x v="614"/>
    <x v="614"/>
    <x v="630"/>
    <x v="811"/>
    <x v="849"/>
  </r>
  <r>
    <x v="768"/>
    <x v="754"/>
    <x v="114"/>
    <x v="3"/>
    <x v="218"/>
    <x v="229"/>
    <x v="26"/>
    <x v="3"/>
    <x v="620"/>
    <x v="713"/>
    <x v="615"/>
    <x v="615"/>
    <x v="615"/>
    <x v="615"/>
    <x v="631"/>
    <x v="812"/>
    <x v="850"/>
  </r>
  <r>
    <x v="39"/>
    <x v="39"/>
    <x v="0"/>
    <x v="0"/>
    <x v="16"/>
    <x v="20"/>
    <x v="24"/>
    <x v="0"/>
    <x v="35"/>
    <x v="38"/>
    <x v="35"/>
    <x v="35"/>
    <x v="35"/>
    <x v="35"/>
    <x v="36"/>
    <x v="813"/>
    <x v="851"/>
  </r>
  <r>
    <x v="40"/>
    <x v="40"/>
    <x v="0"/>
    <x v="0"/>
    <x v="27"/>
    <x v="26"/>
    <x v="20"/>
    <x v="6"/>
    <x v="621"/>
    <x v="39"/>
    <x v="36"/>
    <x v="36"/>
    <x v="36"/>
    <x v="36"/>
    <x v="37"/>
    <x v="40"/>
    <x v="852"/>
  </r>
  <r>
    <x v="769"/>
    <x v="755"/>
    <x v="45"/>
    <x v="0"/>
    <x v="302"/>
    <x v="224"/>
    <x v="31"/>
    <x v="13"/>
    <x v="622"/>
    <x v="714"/>
    <x v="616"/>
    <x v="616"/>
    <x v="616"/>
    <x v="616"/>
    <x v="632"/>
    <x v="814"/>
    <x v="853"/>
  </r>
  <r>
    <x v="770"/>
    <x v="756"/>
    <x v="115"/>
    <x v="4"/>
    <x v="24"/>
    <x v="208"/>
    <x v="26"/>
    <x v="4"/>
    <x v="623"/>
    <x v="715"/>
    <x v="617"/>
    <x v="617"/>
    <x v="617"/>
    <x v="617"/>
    <x v="633"/>
    <x v="815"/>
    <x v="854"/>
  </r>
  <r>
    <x v="771"/>
    <x v="757"/>
    <x v="45"/>
    <x v="0"/>
    <x v="4"/>
    <x v="47"/>
    <x v="54"/>
    <x v="1"/>
    <x v="624"/>
    <x v="716"/>
    <x v="618"/>
    <x v="618"/>
    <x v="618"/>
    <x v="618"/>
    <x v="634"/>
    <x v="816"/>
    <x v="855"/>
  </r>
  <r>
    <x v="772"/>
    <x v="758"/>
    <x v="63"/>
    <x v="0"/>
    <x v="303"/>
    <x v="230"/>
    <x v="72"/>
    <x v="0"/>
    <x v="625"/>
    <x v="717"/>
    <x v="619"/>
    <x v="619"/>
    <x v="619"/>
    <x v="619"/>
    <x v="635"/>
    <x v="817"/>
    <x v="856"/>
  </r>
  <r>
    <x v="45"/>
    <x v="45"/>
    <x v="0"/>
    <x v="0"/>
    <x v="30"/>
    <x v="8"/>
    <x v="29"/>
    <x v="8"/>
    <x v="39"/>
    <x v="44"/>
    <x v="39"/>
    <x v="39"/>
    <x v="39"/>
    <x v="39"/>
    <x v="40"/>
    <x v="45"/>
    <x v="857"/>
  </r>
  <r>
    <x v="773"/>
    <x v="759"/>
    <x v="94"/>
    <x v="3"/>
    <x v="304"/>
    <x v="231"/>
    <x v="59"/>
    <x v="4"/>
    <x v="626"/>
    <x v="718"/>
    <x v="620"/>
    <x v="620"/>
    <x v="620"/>
    <x v="620"/>
    <x v="636"/>
    <x v="818"/>
    <x v="858"/>
  </r>
  <r>
    <x v="774"/>
    <x v="760"/>
    <x v="24"/>
    <x v="1"/>
    <x v="44"/>
    <x v="186"/>
    <x v="34"/>
    <x v="7"/>
    <x v="627"/>
    <x v="719"/>
    <x v="621"/>
    <x v="621"/>
    <x v="621"/>
    <x v="621"/>
    <x v="637"/>
    <x v="819"/>
    <x v="859"/>
  </r>
  <r>
    <x v="775"/>
    <x v="761"/>
    <x v="24"/>
    <x v="1"/>
    <x v="7"/>
    <x v="49"/>
    <x v="33"/>
    <x v="2"/>
    <x v="560"/>
    <x v="720"/>
    <x v="622"/>
    <x v="622"/>
    <x v="622"/>
    <x v="622"/>
    <x v="638"/>
    <x v="820"/>
    <x v="860"/>
  </r>
  <r>
    <x v="776"/>
    <x v="762"/>
    <x v="65"/>
    <x v="0"/>
    <x v="1"/>
    <x v="6"/>
    <x v="13"/>
    <x v="4"/>
    <x v="628"/>
    <x v="721"/>
    <x v="623"/>
    <x v="623"/>
    <x v="623"/>
    <x v="623"/>
    <x v="639"/>
    <x v="821"/>
    <x v="861"/>
  </r>
  <r>
    <x v="777"/>
    <x v="763"/>
    <x v="19"/>
    <x v="1"/>
    <x v="209"/>
    <x v="143"/>
    <x v="30"/>
    <x v="3"/>
    <x v="629"/>
    <x v="722"/>
    <x v="624"/>
    <x v="624"/>
    <x v="624"/>
    <x v="624"/>
    <x v="640"/>
    <x v="822"/>
    <x v="862"/>
  </r>
  <r>
    <x v="778"/>
    <x v="764"/>
    <x v="116"/>
    <x v="0"/>
    <x v="1"/>
    <x v="8"/>
    <x v="27"/>
    <x v="0"/>
    <x v="630"/>
    <x v="723"/>
    <x v="625"/>
    <x v="625"/>
    <x v="625"/>
    <x v="625"/>
    <x v="641"/>
    <x v="823"/>
    <x v="863"/>
  </r>
  <r>
    <x v="779"/>
    <x v="765"/>
    <x v="22"/>
    <x v="1"/>
    <x v="305"/>
    <x v="135"/>
    <x v="61"/>
    <x v="6"/>
    <x v="631"/>
    <x v="724"/>
    <x v="626"/>
    <x v="626"/>
    <x v="626"/>
    <x v="626"/>
    <x v="642"/>
    <x v="824"/>
    <x v="864"/>
  </r>
  <r>
    <x v="780"/>
    <x v="766"/>
    <x v="19"/>
    <x v="1"/>
    <x v="209"/>
    <x v="129"/>
    <x v="43"/>
    <x v="1"/>
    <x v="632"/>
    <x v="725"/>
    <x v="627"/>
    <x v="627"/>
    <x v="627"/>
    <x v="627"/>
    <x v="643"/>
    <x v="825"/>
    <x v="865"/>
  </r>
  <r>
    <x v="781"/>
    <x v="767"/>
    <x v="45"/>
    <x v="0"/>
    <x v="306"/>
    <x v="232"/>
    <x v="8"/>
    <x v="6"/>
    <x v="633"/>
    <x v="726"/>
    <x v="628"/>
    <x v="628"/>
    <x v="628"/>
    <x v="628"/>
    <x v="644"/>
    <x v="826"/>
    <x v="866"/>
  </r>
  <r>
    <x v="782"/>
    <x v="768"/>
    <x v="24"/>
    <x v="1"/>
    <x v="59"/>
    <x v="143"/>
    <x v="62"/>
    <x v="12"/>
    <x v="634"/>
    <x v="543"/>
    <x v="629"/>
    <x v="629"/>
    <x v="629"/>
    <x v="629"/>
    <x v="645"/>
    <x v="827"/>
    <x v="867"/>
  </r>
  <r>
    <x v="783"/>
    <x v="769"/>
    <x v="73"/>
    <x v="3"/>
    <x v="253"/>
    <x v="190"/>
    <x v="87"/>
    <x v="6"/>
    <x v="635"/>
    <x v="727"/>
    <x v="630"/>
    <x v="630"/>
    <x v="630"/>
    <x v="630"/>
    <x v="646"/>
    <x v="828"/>
    <x v="868"/>
  </r>
  <r>
    <x v="43"/>
    <x v="43"/>
    <x v="1"/>
    <x v="0"/>
    <x v="29"/>
    <x v="28"/>
    <x v="16"/>
    <x v="4"/>
    <x v="38"/>
    <x v="42"/>
    <x v="38"/>
    <x v="38"/>
    <x v="38"/>
    <x v="38"/>
    <x v="39"/>
    <x v="829"/>
    <x v="869"/>
  </r>
  <r>
    <x v="784"/>
    <x v="770"/>
    <x v="62"/>
    <x v="0"/>
    <x v="46"/>
    <x v="8"/>
    <x v="51"/>
    <x v="8"/>
    <x v="636"/>
    <x v="728"/>
    <x v="631"/>
    <x v="631"/>
    <x v="631"/>
    <x v="631"/>
    <x v="647"/>
    <x v="830"/>
    <x v="870"/>
  </r>
  <r>
    <x v="785"/>
    <x v="771"/>
    <x v="46"/>
    <x v="0"/>
    <x v="307"/>
    <x v="6"/>
    <x v="6"/>
    <x v="3"/>
    <x v="637"/>
    <x v="729"/>
    <x v="632"/>
    <x v="632"/>
    <x v="632"/>
    <x v="632"/>
    <x v="648"/>
    <x v="831"/>
    <x v="871"/>
  </r>
  <r>
    <x v="786"/>
    <x v="772"/>
    <x v="83"/>
    <x v="1"/>
    <x v="168"/>
    <x v="233"/>
    <x v="48"/>
    <x v="11"/>
    <x v="638"/>
    <x v="730"/>
    <x v="633"/>
    <x v="633"/>
    <x v="633"/>
    <x v="633"/>
    <x v="649"/>
    <x v="832"/>
    <x v="872"/>
  </r>
  <r>
    <x v="787"/>
    <x v="773"/>
    <x v="117"/>
    <x v="0"/>
    <x v="183"/>
    <x v="234"/>
    <x v="86"/>
    <x v="12"/>
    <x v="639"/>
    <x v="731"/>
    <x v="634"/>
    <x v="634"/>
    <x v="634"/>
    <x v="634"/>
    <x v="650"/>
    <x v="833"/>
    <x v="873"/>
  </r>
  <r>
    <x v="788"/>
    <x v="774"/>
    <x v="69"/>
    <x v="0"/>
    <x v="25"/>
    <x v="135"/>
    <x v="8"/>
    <x v="3"/>
    <x v="640"/>
    <x v="732"/>
    <x v="635"/>
    <x v="635"/>
    <x v="635"/>
    <x v="635"/>
    <x v="651"/>
    <x v="834"/>
    <x v="874"/>
  </r>
  <r>
    <x v="789"/>
    <x v="775"/>
    <x v="65"/>
    <x v="0"/>
    <x v="8"/>
    <x v="235"/>
    <x v="20"/>
    <x v="6"/>
    <x v="641"/>
    <x v="733"/>
    <x v="636"/>
    <x v="636"/>
    <x v="636"/>
    <x v="636"/>
    <x v="652"/>
    <x v="835"/>
    <x v="875"/>
  </r>
  <r>
    <x v="790"/>
    <x v="776"/>
    <x v="46"/>
    <x v="0"/>
    <x v="308"/>
    <x v="106"/>
    <x v="77"/>
    <x v="5"/>
    <x v="642"/>
    <x v="734"/>
    <x v="637"/>
    <x v="637"/>
    <x v="637"/>
    <x v="637"/>
    <x v="653"/>
    <x v="836"/>
    <x v="876"/>
  </r>
  <r>
    <x v="791"/>
    <x v="777"/>
    <x v="101"/>
    <x v="0"/>
    <x v="309"/>
    <x v="236"/>
    <x v="46"/>
    <x v="3"/>
    <x v="643"/>
    <x v="735"/>
    <x v="638"/>
    <x v="638"/>
    <x v="638"/>
    <x v="638"/>
    <x v="654"/>
    <x v="837"/>
    <x v="877"/>
  </r>
  <r>
    <x v="792"/>
    <x v="778"/>
    <x v="92"/>
    <x v="3"/>
    <x v="293"/>
    <x v="201"/>
    <x v="79"/>
    <x v="4"/>
    <x v="644"/>
    <x v="736"/>
    <x v="639"/>
    <x v="639"/>
    <x v="639"/>
    <x v="639"/>
    <x v="655"/>
    <x v="838"/>
    <x v="878"/>
  </r>
  <r>
    <x v="793"/>
    <x v="779"/>
    <x v="24"/>
    <x v="1"/>
    <x v="44"/>
    <x v="237"/>
    <x v="1"/>
    <x v="9"/>
    <x v="645"/>
    <x v="737"/>
    <x v="640"/>
    <x v="640"/>
    <x v="640"/>
    <x v="640"/>
    <x v="656"/>
    <x v="839"/>
    <x v="879"/>
  </r>
  <r>
    <x v="794"/>
    <x v="780"/>
    <x v="102"/>
    <x v="0"/>
    <x v="23"/>
    <x v="8"/>
    <x v="54"/>
    <x v="1"/>
    <x v="646"/>
    <x v="738"/>
    <x v="641"/>
    <x v="641"/>
    <x v="641"/>
    <x v="641"/>
    <x v="657"/>
    <x v="840"/>
    <x v="880"/>
  </r>
  <r>
    <x v="46"/>
    <x v="46"/>
    <x v="1"/>
    <x v="0"/>
    <x v="31"/>
    <x v="29"/>
    <x v="30"/>
    <x v="3"/>
    <x v="40"/>
    <x v="45"/>
    <x v="40"/>
    <x v="40"/>
    <x v="40"/>
    <x v="40"/>
    <x v="41"/>
    <x v="841"/>
    <x v="881"/>
  </r>
  <r>
    <x v="795"/>
    <x v="781"/>
    <x v="65"/>
    <x v="0"/>
    <x v="285"/>
    <x v="12"/>
    <x v="3"/>
    <x v="6"/>
    <x v="647"/>
    <x v="739"/>
    <x v="642"/>
    <x v="642"/>
    <x v="642"/>
    <x v="642"/>
    <x v="658"/>
    <x v="842"/>
    <x v="882"/>
  </r>
  <r>
    <x v="796"/>
    <x v="782"/>
    <x v="39"/>
    <x v="1"/>
    <x v="72"/>
    <x v="46"/>
    <x v="11"/>
    <x v="0"/>
    <x v="648"/>
    <x v="740"/>
    <x v="643"/>
    <x v="643"/>
    <x v="643"/>
    <x v="643"/>
    <x v="659"/>
    <x v="843"/>
    <x v="883"/>
  </r>
  <r>
    <x v="797"/>
    <x v="783"/>
    <x v="113"/>
    <x v="0"/>
    <x v="125"/>
    <x v="79"/>
    <x v="38"/>
    <x v="4"/>
    <x v="649"/>
    <x v="741"/>
    <x v="644"/>
    <x v="644"/>
    <x v="644"/>
    <x v="644"/>
    <x v="660"/>
    <x v="844"/>
    <x v="884"/>
  </r>
  <r>
    <x v="49"/>
    <x v="49"/>
    <x v="0"/>
    <x v="0"/>
    <x v="1"/>
    <x v="31"/>
    <x v="8"/>
    <x v="0"/>
    <x v="42"/>
    <x v="48"/>
    <x v="42"/>
    <x v="42"/>
    <x v="42"/>
    <x v="42"/>
    <x v="43"/>
    <x v="49"/>
    <x v="885"/>
  </r>
  <r>
    <x v="798"/>
    <x v="784"/>
    <x v="45"/>
    <x v="0"/>
    <x v="237"/>
    <x v="238"/>
    <x v="73"/>
    <x v="13"/>
    <x v="650"/>
    <x v="742"/>
    <x v="645"/>
    <x v="645"/>
    <x v="645"/>
    <x v="645"/>
    <x v="661"/>
    <x v="845"/>
    <x v="886"/>
  </r>
  <r>
    <x v="799"/>
    <x v="785"/>
    <x v="64"/>
    <x v="4"/>
    <x v="310"/>
    <x v="239"/>
    <x v="26"/>
    <x v="6"/>
    <x v="651"/>
    <x v="743"/>
    <x v="646"/>
    <x v="646"/>
    <x v="646"/>
    <x v="646"/>
    <x v="662"/>
    <x v="846"/>
    <x v="887"/>
  </r>
  <r>
    <x v="517"/>
    <x v="505"/>
    <x v="40"/>
    <x v="0"/>
    <x v="4"/>
    <x v="159"/>
    <x v="26"/>
    <x v="4"/>
    <x v="372"/>
    <x v="466"/>
    <x v="370"/>
    <x v="370"/>
    <x v="370"/>
    <x v="370"/>
    <x v="383"/>
    <x v="847"/>
    <x v="888"/>
  </r>
  <r>
    <x v="800"/>
    <x v="786"/>
    <x v="54"/>
    <x v="0"/>
    <x v="176"/>
    <x v="38"/>
    <x v="7"/>
    <x v="3"/>
    <x v="652"/>
    <x v="744"/>
    <x v="647"/>
    <x v="647"/>
    <x v="647"/>
    <x v="647"/>
    <x v="663"/>
    <x v="848"/>
    <x v="889"/>
  </r>
  <r>
    <x v="801"/>
    <x v="787"/>
    <x v="47"/>
    <x v="0"/>
    <x v="7"/>
    <x v="49"/>
    <x v="33"/>
    <x v="6"/>
    <x v="653"/>
    <x v="745"/>
    <x v="648"/>
    <x v="648"/>
    <x v="648"/>
    <x v="648"/>
    <x v="664"/>
    <x v="849"/>
    <x v="890"/>
  </r>
  <r>
    <x v="802"/>
    <x v="788"/>
    <x v="24"/>
    <x v="1"/>
    <x v="29"/>
    <x v="240"/>
    <x v="60"/>
    <x v="12"/>
    <x v="654"/>
    <x v="746"/>
    <x v="649"/>
    <x v="649"/>
    <x v="649"/>
    <x v="649"/>
    <x v="665"/>
    <x v="850"/>
    <x v="891"/>
  </r>
  <r>
    <x v="803"/>
    <x v="789"/>
    <x v="107"/>
    <x v="0"/>
    <x v="311"/>
    <x v="241"/>
    <x v="48"/>
    <x v="5"/>
    <x v="655"/>
    <x v="747"/>
    <x v="650"/>
    <x v="650"/>
    <x v="650"/>
    <x v="650"/>
    <x v="666"/>
    <x v="851"/>
    <x v="892"/>
  </r>
  <r>
    <x v="804"/>
    <x v="790"/>
    <x v="52"/>
    <x v="3"/>
    <x v="297"/>
    <x v="187"/>
    <x v="26"/>
    <x v="0"/>
    <x v="656"/>
    <x v="748"/>
    <x v="651"/>
    <x v="651"/>
    <x v="651"/>
    <x v="651"/>
    <x v="667"/>
    <x v="852"/>
    <x v="893"/>
  </r>
  <r>
    <x v="50"/>
    <x v="50"/>
    <x v="1"/>
    <x v="0"/>
    <x v="33"/>
    <x v="32"/>
    <x v="32"/>
    <x v="5"/>
    <x v="43"/>
    <x v="49"/>
    <x v="43"/>
    <x v="43"/>
    <x v="43"/>
    <x v="43"/>
    <x v="44"/>
    <x v="50"/>
    <x v="894"/>
  </r>
  <r>
    <x v="805"/>
    <x v="791"/>
    <x v="118"/>
    <x v="4"/>
    <x v="293"/>
    <x v="201"/>
    <x v="79"/>
    <x v="5"/>
    <x v="657"/>
    <x v="749"/>
    <x v="652"/>
    <x v="652"/>
    <x v="652"/>
    <x v="652"/>
    <x v="668"/>
    <x v="853"/>
    <x v="895"/>
  </r>
  <r>
    <x v="806"/>
    <x v="792"/>
    <x v="35"/>
    <x v="1"/>
    <x v="312"/>
    <x v="143"/>
    <x v="46"/>
    <x v="0"/>
    <x v="658"/>
    <x v="750"/>
    <x v="653"/>
    <x v="653"/>
    <x v="653"/>
    <x v="653"/>
    <x v="669"/>
    <x v="854"/>
    <x v="896"/>
  </r>
  <r>
    <x v="807"/>
    <x v="793"/>
    <x v="63"/>
    <x v="0"/>
    <x v="268"/>
    <x v="171"/>
    <x v="23"/>
    <x v="6"/>
    <x v="659"/>
    <x v="751"/>
    <x v="654"/>
    <x v="654"/>
    <x v="654"/>
    <x v="654"/>
    <x v="670"/>
    <x v="855"/>
    <x v="897"/>
  </r>
  <r>
    <x v="52"/>
    <x v="52"/>
    <x v="0"/>
    <x v="0"/>
    <x v="34"/>
    <x v="34"/>
    <x v="33"/>
    <x v="4"/>
    <x v="44"/>
    <x v="51"/>
    <x v="44"/>
    <x v="44"/>
    <x v="44"/>
    <x v="44"/>
    <x v="45"/>
    <x v="856"/>
    <x v="898"/>
  </r>
  <r>
    <x v="808"/>
    <x v="794"/>
    <x v="71"/>
    <x v="1"/>
    <x v="25"/>
    <x v="77"/>
    <x v="23"/>
    <x v="11"/>
    <x v="660"/>
    <x v="752"/>
    <x v="655"/>
    <x v="655"/>
    <x v="655"/>
    <x v="655"/>
    <x v="671"/>
    <x v="857"/>
    <x v="899"/>
  </r>
  <r>
    <x v="809"/>
    <x v="795"/>
    <x v="119"/>
    <x v="0"/>
    <x v="12"/>
    <x v="8"/>
    <x v="6"/>
    <x v="2"/>
    <x v="661"/>
    <x v="753"/>
    <x v="656"/>
    <x v="656"/>
    <x v="656"/>
    <x v="656"/>
    <x v="672"/>
    <x v="858"/>
    <x v="900"/>
  </r>
  <r>
    <x v="810"/>
    <x v="796"/>
    <x v="20"/>
    <x v="1"/>
    <x v="313"/>
    <x v="79"/>
    <x v="0"/>
    <x v="1"/>
    <x v="382"/>
    <x v="754"/>
    <x v="381"/>
    <x v="381"/>
    <x v="381"/>
    <x v="381"/>
    <x v="394"/>
    <x v="859"/>
    <x v="901"/>
  </r>
  <r>
    <x v="811"/>
    <x v="797"/>
    <x v="83"/>
    <x v="1"/>
    <x v="314"/>
    <x v="145"/>
    <x v="16"/>
    <x v="3"/>
    <x v="662"/>
    <x v="755"/>
    <x v="657"/>
    <x v="657"/>
    <x v="657"/>
    <x v="657"/>
    <x v="673"/>
    <x v="860"/>
    <x v="902"/>
  </r>
  <r>
    <x v="812"/>
    <x v="798"/>
    <x v="72"/>
    <x v="1"/>
    <x v="315"/>
    <x v="242"/>
    <x v="21"/>
    <x v="5"/>
    <x v="663"/>
    <x v="756"/>
    <x v="658"/>
    <x v="658"/>
    <x v="658"/>
    <x v="658"/>
    <x v="674"/>
    <x v="861"/>
    <x v="903"/>
  </r>
  <r>
    <x v="813"/>
    <x v="799"/>
    <x v="64"/>
    <x v="4"/>
    <x v="316"/>
    <x v="243"/>
    <x v="14"/>
    <x v="5"/>
    <x v="664"/>
    <x v="757"/>
    <x v="659"/>
    <x v="659"/>
    <x v="659"/>
    <x v="659"/>
    <x v="675"/>
    <x v="862"/>
    <x v="904"/>
  </r>
  <r>
    <x v="814"/>
    <x v="800"/>
    <x v="110"/>
    <x v="0"/>
    <x v="118"/>
    <x v="244"/>
    <x v="10"/>
    <x v="5"/>
    <x v="665"/>
    <x v="758"/>
    <x v="660"/>
    <x v="660"/>
    <x v="660"/>
    <x v="660"/>
    <x v="676"/>
    <x v="863"/>
    <x v="905"/>
  </r>
  <r>
    <x v="815"/>
    <x v="801"/>
    <x v="120"/>
    <x v="0"/>
    <x v="37"/>
    <x v="8"/>
    <x v="31"/>
    <x v="12"/>
    <x v="301"/>
    <x v="759"/>
    <x v="661"/>
    <x v="661"/>
    <x v="661"/>
    <x v="661"/>
    <x v="677"/>
    <x v="864"/>
    <x v="906"/>
  </r>
  <r>
    <x v="816"/>
    <x v="802"/>
    <x v="121"/>
    <x v="0"/>
    <x v="317"/>
    <x v="163"/>
    <x v="66"/>
    <x v="6"/>
    <x v="666"/>
    <x v="760"/>
    <x v="662"/>
    <x v="662"/>
    <x v="662"/>
    <x v="662"/>
    <x v="678"/>
    <x v="865"/>
    <x v="907"/>
  </r>
  <r>
    <x v="54"/>
    <x v="54"/>
    <x v="0"/>
    <x v="0"/>
    <x v="1"/>
    <x v="1"/>
    <x v="1"/>
    <x v="3"/>
    <x v="46"/>
    <x v="53"/>
    <x v="46"/>
    <x v="46"/>
    <x v="46"/>
    <x v="46"/>
    <x v="47"/>
    <x v="866"/>
    <x v="908"/>
  </r>
  <r>
    <x v="817"/>
    <x v="803"/>
    <x v="61"/>
    <x v="0"/>
    <x v="318"/>
    <x v="245"/>
    <x v="75"/>
    <x v="5"/>
    <x v="667"/>
    <x v="761"/>
    <x v="663"/>
    <x v="663"/>
    <x v="663"/>
    <x v="663"/>
    <x v="679"/>
    <x v="867"/>
    <x v="909"/>
  </r>
  <r>
    <x v="818"/>
    <x v="804"/>
    <x v="19"/>
    <x v="1"/>
    <x v="209"/>
    <x v="143"/>
    <x v="30"/>
    <x v="3"/>
    <x v="369"/>
    <x v="762"/>
    <x v="367"/>
    <x v="367"/>
    <x v="367"/>
    <x v="367"/>
    <x v="380"/>
    <x v="868"/>
    <x v="910"/>
  </r>
  <r>
    <x v="819"/>
    <x v="805"/>
    <x v="122"/>
    <x v="1"/>
    <x v="208"/>
    <x v="246"/>
    <x v="13"/>
    <x v="0"/>
    <x v="668"/>
    <x v="763"/>
    <x v="664"/>
    <x v="664"/>
    <x v="664"/>
    <x v="664"/>
    <x v="680"/>
    <x v="869"/>
    <x v="911"/>
  </r>
  <r>
    <x v="820"/>
    <x v="806"/>
    <x v="24"/>
    <x v="1"/>
    <x v="0"/>
    <x v="175"/>
    <x v="12"/>
    <x v="0"/>
    <x v="669"/>
    <x v="764"/>
    <x v="665"/>
    <x v="665"/>
    <x v="665"/>
    <x v="665"/>
    <x v="681"/>
    <x v="870"/>
    <x v="912"/>
  </r>
  <r>
    <x v="821"/>
    <x v="807"/>
    <x v="72"/>
    <x v="1"/>
    <x v="315"/>
    <x v="242"/>
    <x v="21"/>
    <x v="4"/>
    <x v="670"/>
    <x v="765"/>
    <x v="666"/>
    <x v="666"/>
    <x v="666"/>
    <x v="666"/>
    <x v="682"/>
    <x v="871"/>
    <x v="913"/>
  </r>
  <r>
    <x v="822"/>
    <x v="808"/>
    <x v="83"/>
    <x v="1"/>
    <x v="206"/>
    <x v="143"/>
    <x v="23"/>
    <x v="4"/>
    <x v="671"/>
    <x v="766"/>
    <x v="667"/>
    <x v="667"/>
    <x v="667"/>
    <x v="667"/>
    <x v="683"/>
    <x v="872"/>
    <x v="914"/>
  </r>
  <r>
    <x v="823"/>
    <x v="809"/>
    <x v="87"/>
    <x v="0"/>
    <x v="319"/>
    <x v="6"/>
    <x v="67"/>
    <x v="7"/>
    <x v="672"/>
    <x v="767"/>
    <x v="668"/>
    <x v="668"/>
    <x v="668"/>
    <x v="668"/>
    <x v="684"/>
    <x v="873"/>
    <x v="915"/>
  </r>
  <r>
    <x v="824"/>
    <x v="810"/>
    <x v="70"/>
    <x v="1"/>
    <x v="37"/>
    <x v="79"/>
    <x v="82"/>
    <x v="2"/>
    <x v="673"/>
    <x v="768"/>
    <x v="669"/>
    <x v="669"/>
    <x v="669"/>
    <x v="669"/>
    <x v="685"/>
    <x v="874"/>
    <x v="916"/>
  </r>
  <r>
    <x v="825"/>
    <x v="811"/>
    <x v="84"/>
    <x v="0"/>
    <x v="320"/>
    <x v="28"/>
    <x v="7"/>
    <x v="6"/>
    <x v="674"/>
    <x v="769"/>
    <x v="670"/>
    <x v="670"/>
    <x v="670"/>
    <x v="670"/>
    <x v="686"/>
    <x v="875"/>
    <x v="917"/>
  </r>
  <r>
    <x v="514"/>
    <x v="502"/>
    <x v="39"/>
    <x v="1"/>
    <x v="92"/>
    <x v="157"/>
    <x v="3"/>
    <x v="3"/>
    <x v="675"/>
    <x v="463"/>
    <x v="368"/>
    <x v="368"/>
    <x v="368"/>
    <x v="368"/>
    <x v="381"/>
    <x v="876"/>
    <x v="918"/>
  </r>
  <r>
    <x v="826"/>
    <x v="812"/>
    <x v="114"/>
    <x v="3"/>
    <x v="321"/>
    <x v="247"/>
    <x v="59"/>
    <x v="1"/>
    <x v="676"/>
    <x v="770"/>
    <x v="671"/>
    <x v="671"/>
    <x v="671"/>
    <x v="671"/>
    <x v="687"/>
    <x v="877"/>
    <x v="919"/>
  </r>
  <r>
    <x v="827"/>
    <x v="813"/>
    <x v="123"/>
    <x v="1"/>
    <x v="24"/>
    <x v="8"/>
    <x v="2"/>
    <x v="11"/>
    <x v="677"/>
    <x v="771"/>
    <x v="672"/>
    <x v="672"/>
    <x v="672"/>
    <x v="672"/>
    <x v="688"/>
    <x v="878"/>
    <x v="920"/>
  </r>
  <r>
    <x v="828"/>
    <x v="814"/>
    <x v="124"/>
    <x v="0"/>
    <x v="322"/>
    <x v="248"/>
    <x v="79"/>
    <x v="10"/>
    <x v="678"/>
    <x v="772"/>
    <x v="673"/>
    <x v="673"/>
    <x v="673"/>
    <x v="673"/>
    <x v="689"/>
    <x v="879"/>
    <x v="921"/>
  </r>
  <r>
    <x v="829"/>
    <x v="815"/>
    <x v="80"/>
    <x v="0"/>
    <x v="323"/>
    <x v="249"/>
    <x v="41"/>
    <x v="4"/>
    <x v="679"/>
    <x v="773"/>
    <x v="674"/>
    <x v="674"/>
    <x v="674"/>
    <x v="674"/>
    <x v="690"/>
    <x v="880"/>
    <x v="922"/>
  </r>
  <r>
    <x v="830"/>
    <x v="816"/>
    <x v="90"/>
    <x v="0"/>
    <x v="63"/>
    <x v="8"/>
    <x v="10"/>
    <x v="4"/>
    <x v="680"/>
    <x v="774"/>
    <x v="675"/>
    <x v="675"/>
    <x v="675"/>
    <x v="675"/>
    <x v="691"/>
    <x v="881"/>
    <x v="923"/>
  </r>
  <r>
    <x v="831"/>
    <x v="817"/>
    <x v="125"/>
    <x v="6"/>
    <x v="221"/>
    <x v="250"/>
    <x v="26"/>
    <x v="4"/>
    <x v="681"/>
    <x v="775"/>
    <x v="676"/>
    <x v="676"/>
    <x v="676"/>
    <x v="676"/>
    <x v="692"/>
    <x v="882"/>
    <x v="924"/>
  </r>
  <r>
    <x v="58"/>
    <x v="58"/>
    <x v="0"/>
    <x v="0"/>
    <x v="39"/>
    <x v="38"/>
    <x v="36"/>
    <x v="0"/>
    <x v="48"/>
    <x v="57"/>
    <x v="48"/>
    <x v="48"/>
    <x v="48"/>
    <x v="48"/>
    <x v="49"/>
    <x v="58"/>
    <x v="925"/>
  </r>
  <r>
    <x v="832"/>
    <x v="818"/>
    <x v="69"/>
    <x v="0"/>
    <x v="33"/>
    <x v="43"/>
    <x v="13"/>
    <x v="3"/>
    <x v="682"/>
    <x v="776"/>
    <x v="677"/>
    <x v="677"/>
    <x v="677"/>
    <x v="677"/>
    <x v="693"/>
    <x v="883"/>
    <x v="926"/>
  </r>
  <r>
    <x v="833"/>
    <x v="819"/>
    <x v="66"/>
    <x v="0"/>
    <x v="324"/>
    <x v="12"/>
    <x v="37"/>
    <x v="1"/>
    <x v="683"/>
    <x v="777"/>
    <x v="678"/>
    <x v="678"/>
    <x v="678"/>
    <x v="678"/>
    <x v="694"/>
    <x v="884"/>
    <x v="927"/>
  </r>
  <r>
    <x v="59"/>
    <x v="59"/>
    <x v="0"/>
    <x v="0"/>
    <x v="3"/>
    <x v="1"/>
    <x v="37"/>
    <x v="4"/>
    <x v="49"/>
    <x v="58"/>
    <x v="49"/>
    <x v="49"/>
    <x v="49"/>
    <x v="49"/>
    <x v="50"/>
    <x v="885"/>
    <x v="928"/>
  </r>
  <r>
    <x v="834"/>
    <x v="820"/>
    <x v="85"/>
    <x v="0"/>
    <x v="154"/>
    <x v="93"/>
    <x v="3"/>
    <x v="1"/>
    <x v="684"/>
    <x v="778"/>
    <x v="679"/>
    <x v="679"/>
    <x v="679"/>
    <x v="679"/>
    <x v="695"/>
    <x v="886"/>
    <x v="929"/>
  </r>
  <r>
    <x v="835"/>
    <x v="821"/>
    <x v="24"/>
    <x v="1"/>
    <x v="325"/>
    <x v="20"/>
    <x v="85"/>
    <x v="3"/>
    <x v="685"/>
    <x v="779"/>
    <x v="680"/>
    <x v="680"/>
    <x v="680"/>
    <x v="680"/>
    <x v="696"/>
    <x v="887"/>
    <x v="930"/>
  </r>
  <r>
    <x v="836"/>
    <x v="822"/>
    <x v="46"/>
    <x v="0"/>
    <x v="326"/>
    <x v="68"/>
    <x v="60"/>
    <x v="1"/>
    <x v="686"/>
    <x v="780"/>
    <x v="681"/>
    <x v="681"/>
    <x v="681"/>
    <x v="681"/>
    <x v="697"/>
    <x v="888"/>
    <x v="931"/>
  </r>
  <r>
    <x v="837"/>
    <x v="823"/>
    <x v="126"/>
    <x v="0"/>
    <x v="33"/>
    <x v="177"/>
    <x v="38"/>
    <x v="11"/>
    <x v="687"/>
    <x v="781"/>
    <x v="682"/>
    <x v="682"/>
    <x v="682"/>
    <x v="682"/>
    <x v="698"/>
    <x v="889"/>
    <x v="932"/>
  </r>
  <r>
    <x v="838"/>
    <x v="824"/>
    <x v="84"/>
    <x v="0"/>
    <x v="97"/>
    <x v="38"/>
    <x v="43"/>
    <x v="0"/>
    <x v="688"/>
    <x v="782"/>
    <x v="683"/>
    <x v="683"/>
    <x v="683"/>
    <x v="683"/>
    <x v="699"/>
    <x v="890"/>
    <x v="933"/>
  </r>
  <r>
    <x v="839"/>
    <x v="825"/>
    <x v="55"/>
    <x v="0"/>
    <x v="7"/>
    <x v="251"/>
    <x v="63"/>
    <x v="4"/>
    <x v="689"/>
    <x v="783"/>
    <x v="684"/>
    <x v="684"/>
    <x v="684"/>
    <x v="684"/>
    <x v="700"/>
    <x v="891"/>
    <x v="934"/>
  </r>
  <r>
    <x v="840"/>
    <x v="826"/>
    <x v="127"/>
    <x v="0"/>
    <x v="327"/>
    <x v="252"/>
    <x v="45"/>
    <x v="5"/>
    <x v="690"/>
    <x v="784"/>
    <x v="685"/>
    <x v="685"/>
    <x v="685"/>
    <x v="685"/>
    <x v="701"/>
    <x v="892"/>
    <x v="935"/>
  </r>
  <r>
    <x v="841"/>
    <x v="827"/>
    <x v="111"/>
    <x v="0"/>
    <x v="37"/>
    <x v="253"/>
    <x v="8"/>
    <x v="3"/>
    <x v="691"/>
    <x v="785"/>
    <x v="686"/>
    <x v="686"/>
    <x v="686"/>
    <x v="686"/>
    <x v="702"/>
    <x v="893"/>
    <x v="936"/>
  </r>
  <r>
    <x v="842"/>
    <x v="828"/>
    <x v="128"/>
    <x v="0"/>
    <x v="33"/>
    <x v="20"/>
    <x v="54"/>
    <x v="6"/>
    <x v="78"/>
    <x v="786"/>
    <x v="78"/>
    <x v="78"/>
    <x v="78"/>
    <x v="78"/>
    <x v="82"/>
    <x v="894"/>
    <x v="937"/>
  </r>
  <r>
    <x v="62"/>
    <x v="62"/>
    <x v="0"/>
    <x v="0"/>
    <x v="41"/>
    <x v="8"/>
    <x v="40"/>
    <x v="1"/>
    <x v="52"/>
    <x v="61"/>
    <x v="52"/>
    <x v="52"/>
    <x v="52"/>
    <x v="52"/>
    <x v="53"/>
    <x v="62"/>
    <x v="938"/>
  </r>
  <r>
    <x v="843"/>
    <x v="829"/>
    <x v="24"/>
    <x v="1"/>
    <x v="243"/>
    <x v="20"/>
    <x v="37"/>
    <x v="0"/>
    <x v="692"/>
    <x v="787"/>
    <x v="687"/>
    <x v="687"/>
    <x v="687"/>
    <x v="687"/>
    <x v="703"/>
    <x v="895"/>
    <x v="939"/>
  </r>
  <r>
    <x v="844"/>
    <x v="830"/>
    <x v="54"/>
    <x v="0"/>
    <x v="328"/>
    <x v="32"/>
    <x v="63"/>
    <x v="2"/>
    <x v="693"/>
    <x v="788"/>
    <x v="688"/>
    <x v="688"/>
    <x v="688"/>
    <x v="688"/>
    <x v="704"/>
    <x v="896"/>
    <x v="940"/>
  </r>
  <r>
    <x v="845"/>
    <x v="831"/>
    <x v="129"/>
    <x v="0"/>
    <x v="125"/>
    <x v="20"/>
    <x v="25"/>
    <x v="4"/>
    <x v="694"/>
    <x v="789"/>
    <x v="689"/>
    <x v="689"/>
    <x v="689"/>
    <x v="689"/>
    <x v="705"/>
    <x v="897"/>
    <x v="941"/>
  </r>
  <r>
    <x v="846"/>
    <x v="832"/>
    <x v="126"/>
    <x v="0"/>
    <x v="81"/>
    <x v="15"/>
    <x v="30"/>
    <x v="1"/>
    <x v="695"/>
    <x v="790"/>
    <x v="690"/>
    <x v="690"/>
    <x v="690"/>
    <x v="690"/>
    <x v="706"/>
    <x v="898"/>
    <x v="942"/>
  </r>
  <r>
    <x v="63"/>
    <x v="63"/>
    <x v="0"/>
    <x v="0"/>
    <x v="2"/>
    <x v="40"/>
    <x v="4"/>
    <x v="0"/>
    <x v="53"/>
    <x v="62"/>
    <x v="53"/>
    <x v="53"/>
    <x v="53"/>
    <x v="53"/>
    <x v="54"/>
    <x v="899"/>
    <x v="943"/>
  </r>
  <r>
    <x v="847"/>
    <x v="833"/>
    <x v="0"/>
    <x v="0"/>
    <x v="97"/>
    <x v="0"/>
    <x v="46"/>
    <x v="4"/>
    <x v="84"/>
    <x v="791"/>
    <x v="84"/>
    <x v="84"/>
    <x v="84"/>
    <x v="84"/>
    <x v="89"/>
    <x v="900"/>
    <x v="944"/>
  </r>
  <r>
    <x v="848"/>
    <x v="834"/>
    <x v="19"/>
    <x v="1"/>
    <x v="329"/>
    <x v="136"/>
    <x v="23"/>
    <x v="0"/>
    <x v="696"/>
    <x v="792"/>
    <x v="691"/>
    <x v="691"/>
    <x v="691"/>
    <x v="691"/>
    <x v="707"/>
    <x v="901"/>
    <x v="945"/>
  </r>
  <r>
    <x v="849"/>
    <x v="835"/>
    <x v="90"/>
    <x v="0"/>
    <x v="8"/>
    <x v="38"/>
    <x v="27"/>
    <x v="0"/>
    <x v="697"/>
    <x v="793"/>
    <x v="692"/>
    <x v="692"/>
    <x v="692"/>
    <x v="692"/>
    <x v="708"/>
    <x v="902"/>
    <x v="946"/>
  </r>
  <r>
    <x v="850"/>
    <x v="836"/>
    <x v="84"/>
    <x v="0"/>
    <x v="97"/>
    <x v="38"/>
    <x v="43"/>
    <x v="3"/>
    <x v="698"/>
    <x v="794"/>
    <x v="693"/>
    <x v="693"/>
    <x v="693"/>
    <x v="693"/>
    <x v="709"/>
    <x v="903"/>
    <x v="947"/>
  </r>
  <r>
    <x v="851"/>
    <x v="837"/>
    <x v="130"/>
    <x v="3"/>
    <x v="92"/>
    <x v="43"/>
    <x v="3"/>
    <x v="4"/>
    <x v="699"/>
    <x v="795"/>
    <x v="694"/>
    <x v="694"/>
    <x v="694"/>
    <x v="694"/>
    <x v="710"/>
    <x v="904"/>
    <x v="948"/>
  </r>
  <r>
    <x v="852"/>
    <x v="838"/>
    <x v="131"/>
    <x v="1"/>
    <x v="154"/>
    <x v="49"/>
    <x v="18"/>
    <x v="4"/>
    <x v="700"/>
    <x v="796"/>
    <x v="695"/>
    <x v="695"/>
    <x v="695"/>
    <x v="695"/>
    <x v="711"/>
    <x v="905"/>
    <x v="949"/>
  </r>
  <r>
    <x v="853"/>
    <x v="839"/>
    <x v="93"/>
    <x v="3"/>
    <x v="330"/>
    <x v="254"/>
    <x v="26"/>
    <x v="0"/>
    <x v="701"/>
    <x v="797"/>
    <x v="696"/>
    <x v="696"/>
    <x v="696"/>
    <x v="696"/>
    <x v="712"/>
    <x v="906"/>
    <x v="950"/>
  </r>
  <r>
    <x v="854"/>
    <x v="840"/>
    <x v="65"/>
    <x v="0"/>
    <x v="29"/>
    <x v="171"/>
    <x v="8"/>
    <x v="6"/>
    <x v="702"/>
    <x v="798"/>
    <x v="697"/>
    <x v="697"/>
    <x v="697"/>
    <x v="697"/>
    <x v="713"/>
    <x v="907"/>
    <x v="951"/>
  </r>
  <r>
    <x v="855"/>
    <x v="841"/>
    <x v="132"/>
    <x v="3"/>
    <x v="331"/>
    <x v="255"/>
    <x v="26"/>
    <x v="5"/>
    <x v="491"/>
    <x v="799"/>
    <x v="698"/>
    <x v="698"/>
    <x v="698"/>
    <x v="698"/>
    <x v="714"/>
    <x v="908"/>
    <x v="952"/>
  </r>
  <r>
    <x v="64"/>
    <x v="64"/>
    <x v="3"/>
    <x v="1"/>
    <x v="13"/>
    <x v="13"/>
    <x v="15"/>
    <x v="0"/>
    <x v="703"/>
    <x v="63"/>
    <x v="54"/>
    <x v="54"/>
    <x v="54"/>
    <x v="54"/>
    <x v="55"/>
    <x v="909"/>
    <x v="953"/>
  </r>
  <r>
    <x v="856"/>
    <x v="842"/>
    <x v="90"/>
    <x v="0"/>
    <x v="54"/>
    <x v="0"/>
    <x v="60"/>
    <x v="3"/>
    <x v="704"/>
    <x v="800"/>
    <x v="699"/>
    <x v="699"/>
    <x v="699"/>
    <x v="699"/>
    <x v="715"/>
    <x v="910"/>
    <x v="954"/>
  </r>
  <r>
    <x v="857"/>
    <x v="843"/>
    <x v="114"/>
    <x v="3"/>
    <x v="332"/>
    <x v="225"/>
    <x v="66"/>
    <x v="4"/>
    <x v="705"/>
    <x v="801"/>
    <x v="700"/>
    <x v="700"/>
    <x v="700"/>
    <x v="700"/>
    <x v="716"/>
    <x v="911"/>
    <x v="955"/>
  </r>
  <r>
    <x v="858"/>
    <x v="844"/>
    <x v="69"/>
    <x v="0"/>
    <x v="209"/>
    <x v="46"/>
    <x v="16"/>
    <x v="5"/>
    <x v="706"/>
    <x v="802"/>
    <x v="701"/>
    <x v="701"/>
    <x v="701"/>
    <x v="701"/>
    <x v="717"/>
    <x v="636"/>
    <x v="956"/>
  </r>
  <r>
    <x v="71"/>
    <x v="71"/>
    <x v="0"/>
    <x v="0"/>
    <x v="12"/>
    <x v="22"/>
    <x v="21"/>
    <x v="3"/>
    <x v="60"/>
    <x v="70"/>
    <x v="60"/>
    <x v="60"/>
    <x v="60"/>
    <x v="60"/>
    <x v="61"/>
    <x v="912"/>
    <x v="957"/>
  </r>
  <r>
    <x v="859"/>
    <x v="845"/>
    <x v="117"/>
    <x v="0"/>
    <x v="333"/>
    <x v="256"/>
    <x v="85"/>
    <x v="9"/>
    <x v="707"/>
    <x v="803"/>
    <x v="702"/>
    <x v="702"/>
    <x v="702"/>
    <x v="702"/>
    <x v="718"/>
    <x v="913"/>
    <x v="958"/>
  </r>
  <r>
    <x v="533"/>
    <x v="520"/>
    <x v="27"/>
    <x v="1"/>
    <x v="154"/>
    <x v="77"/>
    <x v="21"/>
    <x v="1"/>
    <x v="708"/>
    <x v="481"/>
    <x v="310"/>
    <x v="310"/>
    <x v="310"/>
    <x v="310"/>
    <x v="322"/>
    <x v="914"/>
    <x v="959"/>
  </r>
  <r>
    <x v="860"/>
    <x v="846"/>
    <x v="69"/>
    <x v="0"/>
    <x v="334"/>
    <x v="43"/>
    <x v="61"/>
    <x v="1"/>
    <x v="709"/>
    <x v="804"/>
    <x v="703"/>
    <x v="703"/>
    <x v="703"/>
    <x v="703"/>
    <x v="719"/>
    <x v="915"/>
    <x v="960"/>
  </r>
  <r>
    <x v="861"/>
    <x v="847"/>
    <x v="57"/>
    <x v="1"/>
    <x v="335"/>
    <x v="10"/>
    <x v="53"/>
    <x v="5"/>
    <x v="710"/>
    <x v="805"/>
    <x v="704"/>
    <x v="704"/>
    <x v="704"/>
    <x v="704"/>
    <x v="720"/>
    <x v="916"/>
    <x v="961"/>
  </r>
  <r>
    <x v="529"/>
    <x v="517"/>
    <x v="41"/>
    <x v="1"/>
    <x v="218"/>
    <x v="8"/>
    <x v="51"/>
    <x v="2"/>
    <x v="383"/>
    <x v="478"/>
    <x v="382"/>
    <x v="382"/>
    <x v="382"/>
    <x v="382"/>
    <x v="721"/>
    <x v="917"/>
    <x v="962"/>
  </r>
  <r>
    <x v="862"/>
    <x v="848"/>
    <x v="55"/>
    <x v="0"/>
    <x v="336"/>
    <x v="8"/>
    <x v="67"/>
    <x v="4"/>
    <x v="711"/>
    <x v="806"/>
    <x v="705"/>
    <x v="705"/>
    <x v="705"/>
    <x v="705"/>
    <x v="722"/>
    <x v="918"/>
    <x v="963"/>
  </r>
  <r>
    <x v="863"/>
    <x v="849"/>
    <x v="63"/>
    <x v="0"/>
    <x v="337"/>
    <x v="257"/>
    <x v="39"/>
    <x v="13"/>
    <x v="712"/>
    <x v="807"/>
    <x v="706"/>
    <x v="706"/>
    <x v="706"/>
    <x v="706"/>
    <x v="723"/>
    <x v="919"/>
    <x v="964"/>
  </r>
  <r>
    <x v="864"/>
    <x v="850"/>
    <x v="72"/>
    <x v="1"/>
    <x v="338"/>
    <x v="68"/>
    <x v="26"/>
    <x v="5"/>
    <x v="713"/>
    <x v="808"/>
    <x v="707"/>
    <x v="707"/>
    <x v="707"/>
    <x v="707"/>
    <x v="724"/>
    <x v="920"/>
    <x v="965"/>
  </r>
  <r>
    <x v="865"/>
    <x v="851"/>
    <x v="49"/>
    <x v="0"/>
    <x v="339"/>
    <x v="258"/>
    <x v="49"/>
    <x v="6"/>
    <x v="714"/>
    <x v="809"/>
    <x v="708"/>
    <x v="708"/>
    <x v="708"/>
    <x v="708"/>
    <x v="725"/>
    <x v="921"/>
    <x v="966"/>
  </r>
  <r>
    <x v="866"/>
    <x v="852"/>
    <x v="117"/>
    <x v="0"/>
    <x v="340"/>
    <x v="259"/>
    <x v="49"/>
    <x v="2"/>
    <x v="715"/>
    <x v="810"/>
    <x v="709"/>
    <x v="709"/>
    <x v="709"/>
    <x v="709"/>
    <x v="726"/>
    <x v="922"/>
    <x v="967"/>
  </r>
  <r>
    <x v="66"/>
    <x v="66"/>
    <x v="0"/>
    <x v="0"/>
    <x v="42"/>
    <x v="3"/>
    <x v="33"/>
    <x v="3"/>
    <x v="55"/>
    <x v="65"/>
    <x v="55"/>
    <x v="55"/>
    <x v="55"/>
    <x v="55"/>
    <x v="56"/>
    <x v="66"/>
    <x v="968"/>
  </r>
  <r>
    <x v="867"/>
    <x v="853"/>
    <x v="126"/>
    <x v="0"/>
    <x v="135"/>
    <x v="43"/>
    <x v="67"/>
    <x v="4"/>
    <x v="716"/>
    <x v="811"/>
    <x v="710"/>
    <x v="710"/>
    <x v="710"/>
    <x v="710"/>
    <x v="727"/>
    <x v="923"/>
    <x v="969"/>
  </r>
  <r>
    <x v="868"/>
    <x v="854"/>
    <x v="133"/>
    <x v="1"/>
    <x v="145"/>
    <x v="38"/>
    <x v="81"/>
    <x v="6"/>
    <x v="717"/>
    <x v="812"/>
    <x v="711"/>
    <x v="711"/>
    <x v="711"/>
    <x v="711"/>
    <x v="728"/>
    <x v="924"/>
    <x v="970"/>
  </r>
  <r>
    <x v="869"/>
    <x v="855"/>
    <x v="93"/>
    <x v="3"/>
    <x v="341"/>
    <x v="174"/>
    <x v="26"/>
    <x v="6"/>
    <x v="718"/>
    <x v="813"/>
    <x v="712"/>
    <x v="712"/>
    <x v="712"/>
    <x v="712"/>
    <x v="729"/>
    <x v="925"/>
    <x v="971"/>
  </r>
  <r>
    <x v="870"/>
    <x v="856"/>
    <x v="110"/>
    <x v="0"/>
    <x v="79"/>
    <x v="163"/>
    <x v="24"/>
    <x v="9"/>
    <x v="719"/>
    <x v="814"/>
    <x v="713"/>
    <x v="713"/>
    <x v="713"/>
    <x v="713"/>
    <x v="730"/>
    <x v="926"/>
    <x v="972"/>
  </r>
  <r>
    <x v="871"/>
    <x v="857"/>
    <x v="83"/>
    <x v="1"/>
    <x v="136"/>
    <x v="260"/>
    <x v="12"/>
    <x v="3"/>
    <x v="720"/>
    <x v="815"/>
    <x v="714"/>
    <x v="714"/>
    <x v="714"/>
    <x v="714"/>
    <x v="731"/>
    <x v="927"/>
    <x v="973"/>
  </r>
  <r>
    <x v="69"/>
    <x v="69"/>
    <x v="0"/>
    <x v="0"/>
    <x v="9"/>
    <x v="11"/>
    <x v="12"/>
    <x v="4"/>
    <x v="58"/>
    <x v="68"/>
    <x v="58"/>
    <x v="58"/>
    <x v="58"/>
    <x v="58"/>
    <x v="59"/>
    <x v="69"/>
    <x v="974"/>
  </r>
  <r>
    <x v="872"/>
    <x v="858"/>
    <x v="81"/>
    <x v="0"/>
    <x v="242"/>
    <x v="261"/>
    <x v="26"/>
    <x v="11"/>
    <x v="721"/>
    <x v="816"/>
    <x v="715"/>
    <x v="715"/>
    <x v="715"/>
    <x v="715"/>
    <x v="732"/>
    <x v="928"/>
    <x v="975"/>
  </r>
  <r>
    <x v="873"/>
    <x v="859"/>
    <x v="134"/>
    <x v="0"/>
    <x v="45"/>
    <x v="262"/>
    <x v="56"/>
    <x v="13"/>
    <x v="722"/>
    <x v="817"/>
    <x v="716"/>
    <x v="716"/>
    <x v="716"/>
    <x v="716"/>
    <x v="733"/>
    <x v="929"/>
    <x v="976"/>
  </r>
  <r>
    <x v="874"/>
    <x v="860"/>
    <x v="24"/>
    <x v="1"/>
    <x v="302"/>
    <x v="263"/>
    <x v="23"/>
    <x v="3"/>
    <x v="723"/>
    <x v="818"/>
    <x v="717"/>
    <x v="717"/>
    <x v="717"/>
    <x v="717"/>
    <x v="734"/>
    <x v="930"/>
    <x v="977"/>
  </r>
  <r>
    <x v="875"/>
    <x v="861"/>
    <x v="47"/>
    <x v="0"/>
    <x v="342"/>
    <x v="264"/>
    <x v="27"/>
    <x v="1"/>
    <x v="724"/>
    <x v="819"/>
    <x v="718"/>
    <x v="718"/>
    <x v="718"/>
    <x v="718"/>
    <x v="735"/>
    <x v="931"/>
    <x v="978"/>
  </r>
  <r>
    <x v="70"/>
    <x v="70"/>
    <x v="0"/>
    <x v="0"/>
    <x v="12"/>
    <x v="12"/>
    <x v="4"/>
    <x v="6"/>
    <x v="59"/>
    <x v="69"/>
    <x v="59"/>
    <x v="59"/>
    <x v="59"/>
    <x v="59"/>
    <x v="736"/>
    <x v="932"/>
    <x v="979"/>
  </r>
  <r>
    <x v="876"/>
    <x v="862"/>
    <x v="110"/>
    <x v="0"/>
    <x v="343"/>
    <x v="265"/>
    <x v="8"/>
    <x v="4"/>
    <x v="725"/>
    <x v="820"/>
    <x v="719"/>
    <x v="719"/>
    <x v="719"/>
    <x v="719"/>
    <x v="737"/>
    <x v="933"/>
    <x v="980"/>
  </r>
  <r>
    <x v="877"/>
    <x v="863"/>
    <x v="31"/>
    <x v="1"/>
    <x v="17"/>
    <x v="49"/>
    <x v="72"/>
    <x v="1"/>
    <x v="726"/>
    <x v="821"/>
    <x v="720"/>
    <x v="720"/>
    <x v="720"/>
    <x v="720"/>
    <x v="738"/>
    <x v="934"/>
    <x v="981"/>
  </r>
  <r>
    <x v="878"/>
    <x v="864"/>
    <x v="135"/>
    <x v="5"/>
    <x v="14"/>
    <x v="22"/>
    <x v="30"/>
    <x v="6"/>
    <x v="727"/>
    <x v="822"/>
    <x v="721"/>
    <x v="721"/>
    <x v="721"/>
    <x v="721"/>
    <x v="739"/>
    <x v="935"/>
    <x v="982"/>
  </r>
  <r>
    <x v="73"/>
    <x v="73"/>
    <x v="0"/>
    <x v="0"/>
    <x v="46"/>
    <x v="6"/>
    <x v="36"/>
    <x v="1"/>
    <x v="61"/>
    <x v="72"/>
    <x v="61"/>
    <x v="61"/>
    <x v="61"/>
    <x v="61"/>
    <x v="62"/>
    <x v="73"/>
    <x v="983"/>
  </r>
  <r>
    <x v="879"/>
    <x v="865"/>
    <x v="136"/>
    <x v="4"/>
    <x v="36"/>
    <x v="243"/>
    <x v="26"/>
    <x v="6"/>
    <x v="728"/>
    <x v="823"/>
    <x v="722"/>
    <x v="722"/>
    <x v="722"/>
    <x v="722"/>
    <x v="740"/>
    <x v="936"/>
    <x v="984"/>
  </r>
  <r>
    <x v="74"/>
    <x v="74"/>
    <x v="0"/>
    <x v="0"/>
    <x v="0"/>
    <x v="8"/>
    <x v="13"/>
    <x v="3"/>
    <x v="62"/>
    <x v="73"/>
    <x v="62"/>
    <x v="62"/>
    <x v="62"/>
    <x v="62"/>
    <x v="63"/>
    <x v="74"/>
    <x v="985"/>
  </r>
  <r>
    <x v="880"/>
    <x v="866"/>
    <x v="63"/>
    <x v="0"/>
    <x v="23"/>
    <x v="11"/>
    <x v="81"/>
    <x v="4"/>
    <x v="729"/>
    <x v="824"/>
    <x v="723"/>
    <x v="723"/>
    <x v="723"/>
    <x v="723"/>
    <x v="741"/>
    <x v="937"/>
    <x v="986"/>
  </r>
  <r>
    <x v="881"/>
    <x v="867"/>
    <x v="137"/>
    <x v="0"/>
    <x v="120"/>
    <x v="266"/>
    <x v="61"/>
    <x v="3"/>
    <x v="730"/>
    <x v="825"/>
    <x v="724"/>
    <x v="724"/>
    <x v="724"/>
    <x v="724"/>
    <x v="742"/>
    <x v="938"/>
    <x v="987"/>
  </r>
  <r>
    <x v="882"/>
    <x v="868"/>
    <x v="84"/>
    <x v="0"/>
    <x v="0"/>
    <x v="38"/>
    <x v="25"/>
    <x v="1"/>
    <x v="731"/>
    <x v="826"/>
    <x v="725"/>
    <x v="725"/>
    <x v="725"/>
    <x v="725"/>
    <x v="743"/>
    <x v="939"/>
    <x v="988"/>
  </r>
  <r>
    <x v="883"/>
    <x v="869"/>
    <x v="47"/>
    <x v="0"/>
    <x v="7"/>
    <x v="49"/>
    <x v="33"/>
    <x v="3"/>
    <x v="732"/>
    <x v="827"/>
    <x v="726"/>
    <x v="726"/>
    <x v="726"/>
    <x v="726"/>
    <x v="744"/>
    <x v="940"/>
    <x v="989"/>
  </r>
  <r>
    <x v="75"/>
    <x v="75"/>
    <x v="0"/>
    <x v="0"/>
    <x v="1"/>
    <x v="6"/>
    <x v="13"/>
    <x v="3"/>
    <x v="63"/>
    <x v="74"/>
    <x v="63"/>
    <x v="63"/>
    <x v="63"/>
    <x v="63"/>
    <x v="64"/>
    <x v="941"/>
    <x v="990"/>
  </r>
  <r>
    <x v="884"/>
    <x v="870"/>
    <x v="45"/>
    <x v="0"/>
    <x v="266"/>
    <x v="267"/>
    <x v="41"/>
    <x v="5"/>
    <x v="733"/>
    <x v="828"/>
    <x v="727"/>
    <x v="727"/>
    <x v="727"/>
    <x v="727"/>
    <x v="745"/>
    <x v="942"/>
    <x v="991"/>
  </r>
  <r>
    <x v="76"/>
    <x v="76"/>
    <x v="0"/>
    <x v="0"/>
    <x v="21"/>
    <x v="4"/>
    <x v="10"/>
    <x v="1"/>
    <x v="64"/>
    <x v="75"/>
    <x v="64"/>
    <x v="64"/>
    <x v="64"/>
    <x v="64"/>
    <x v="65"/>
    <x v="943"/>
    <x v="992"/>
  </r>
  <r>
    <x v="885"/>
    <x v="871"/>
    <x v="138"/>
    <x v="3"/>
    <x v="293"/>
    <x v="201"/>
    <x v="79"/>
    <x v="3"/>
    <x v="734"/>
    <x v="829"/>
    <x v="728"/>
    <x v="728"/>
    <x v="728"/>
    <x v="728"/>
    <x v="746"/>
    <x v="944"/>
    <x v="993"/>
  </r>
  <r>
    <x v="886"/>
    <x v="872"/>
    <x v="47"/>
    <x v="0"/>
    <x v="25"/>
    <x v="20"/>
    <x v="10"/>
    <x v="5"/>
    <x v="735"/>
    <x v="830"/>
    <x v="729"/>
    <x v="729"/>
    <x v="729"/>
    <x v="729"/>
    <x v="747"/>
    <x v="945"/>
    <x v="994"/>
  </r>
  <r>
    <x v="887"/>
    <x v="873"/>
    <x v="121"/>
    <x v="0"/>
    <x v="176"/>
    <x v="135"/>
    <x v="63"/>
    <x v="4"/>
    <x v="736"/>
    <x v="831"/>
    <x v="730"/>
    <x v="730"/>
    <x v="730"/>
    <x v="730"/>
    <x v="748"/>
    <x v="946"/>
    <x v="995"/>
  </r>
  <r>
    <x v="888"/>
    <x v="874"/>
    <x v="90"/>
    <x v="0"/>
    <x v="14"/>
    <x v="6"/>
    <x v="8"/>
    <x v="0"/>
    <x v="737"/>
    <x v="832"/>
    <x v="731"/>
    <x v="731"/>
    <x v="731"/>
    <x v="731"/>
    <x v="749"/>
    <x v="947"/>
    <x v="996"/>
  </r>
  <r>
    <x v="889"/>
    <x v="875"/>
    <x v="81"/>
    <x v="0"/>
    <x v="242"/>
    <x v="261"/>
    <x v="26"/>
    <x v="9"/>
    <x v="738"/>
    <x v="816"/>
    <x v="732"/>
    <x v="732"/>
    <x v="732"/>
    <x v="732"/>
    <x v="750"/>
    <x v="948"/>
    <x v="997"/>
  </r>
  <r>
    <x v="890"/>
    <x v="876"/>
    <x v="59"/>
    <x v="0"/>
    <x v="44"/>
    <x v="268"/>
    <x v="37"/>
    <x v="0"/>
    <x v="739"/>
    <x v="833"/>
    <x v="733"/>
    <x v="733"/>
    <x v="733"/>
    <x v="733"/>
    <x v="751"/>
    <x v="949"/>
    <x v="998"/>
  </r>
  <r>
    <x v="891"/>
    <x v="877"/>
    <x v="71"/>
    <x v="1"/>
    <x v="33"/>
    <x v="145"/>
    <x v="20"/>
    <x v="0"/>
    <x v="740"/>
    <x v="834"/>
    <x v="734"/>
    <x v="734"/>
    <x v="734"/>
    <x v="734"/>
    <x v="752"/>
    <x v="950"/>
    <x v="999"/>
  </r>
  <r>
    <x v="78"/>
    <x v="78"/>
    <x v="0"/>
    <x v="0"/>
    <x v="27"/>
    <x v="6"/>
    <x v="30"/>
    <x v="2"/>
    <x v="66"/>
    <x v="77"/>
    <x v="66"/>
    <x v="66"/>
    <x v="66"/>
    <x v="66"/>
    <x v="67"/>
    <x v="78"/>
    <x v="1000"/>
  </r>
  <r>
    <x v="892"/>
    <x v="878"/>
    <x v="45"/>
    <x v="0"/>
    <x v="59"/>
    <x v="38"/>
    <x v="35"/>
    <x v="0"/>
    <x v="741"/>
    <x v="835"/>
    <x v="735"/>
    <x v="735"/>
    <x v="735"/>
    <x v="735"/>
    <x v="753"/>
    <x v="951"/>
    <x v="1001"/>
  </r>
  <r>
    <x v="893"/>
    <x v="879"/>
    <x v="93"/>
    <x v="3"/>
    <x v="218"/>
    <x v="229"/>
    <x v="26"/>
    <x v="6"/>
    <x v="742"/>
    <x v="836"/>
    <x v="736"/>
    <x v="736"/>
    <x v="736"/>
    <x v="736"/>
    <x v="754"/>
    <x v="952"/>
    <x v="1002"/>
  </r>
  <r>
    <x v="894"/>
    <x v="880"/>
    <x v="121"/>
    <x v="0"/>
    <x v="164"/>
    <x v="163"/>
    <x v="48"/>
    <x v="4"/>
    <x v="743"/>
    <x v="837"/>
    <x v="737"/>
    <x v="737"/>
    <x v="737"/>
    <x v="737"/>
    <x v="755"/>
    <x v="953"/>
    <x v="1003"/>
  </r>
  <r>
    <x v="895"/>
    <x v="881"/>
    <x v="138"/>
    <x v="3"/>
    <x v="344"/>
    <x v="269"/>
    <x v="26"/>
    <x v="0"/>
    <x v="744"/>
    <x v="838"/>
    <x v="738"/>
    <x v="738"/>
    <x v="738"/>
    <x v="738"/>
    <x v="756"/>
    <x v="954"/>
    <x v="1004"/>
  </r>
  <r>
    <x v="896"/>
    <x v="882"/>
    <x v="139"/>
    <x v="3"/>
    <x v="105"/>
    <x v="183"/>
    <x v="26"/>
    <x v="3"/>
    <x v="745"/>
    <x v="839"/>
    <x v="739"/>
    <x v="739"/>
    <x v="739"/>
    <x v="739"/>
    <x v="757"/>
    <x v="955"/>
    <x v="1005"/>
  </r>
  <r>
    <x v="897"/>
    <x v="883"/>
    <x v="140"/>
    <x v="0"/>
    <x v="1"/>
    <x v="10"/>
    <x v="43"/>
    <x v="3"/>
    <x v="746"/>
    <x v="840"/>
    <x v="740"/>
    <x v="740"/>
    <x v="740"/>
    <x v="740"/>
    <x v="758"/>
    <x v="956"/>
    <x v="1006"/>
  </r>
  <r>
    <x v="544"/>
    <x v="531"/>
    <x v="30"/>
    <x v="1"/>
    <x v="166"/>
    <x v="46"/>
    <x v="10"/>
    <x v="13"/>
    <x v="392"/>
    <x v="492"/>
    <x v="392"/>
    <x v="392"/>
    <x v="392"/>
    <x v="392"/>
    <x v="405"/>
    <x v="957"/>
    <x v="1007"/>
  </r>
  <r>
    <x v="898"/>
    <x v="884"/>
    <x v="124"/>
    <x v="0"/>
    <x v="345"/>
    <x v="270"/>
    <x v="14"/>
    <x v="11"/>
    <x v="747"/>
    <x v="841"/>
    <x v="741"/>
    <x v="741"/>
    <x v="741"/>
    <x v="741"/>
    <x v="759"/>
    <x v="958"/>
    <x v="1008"/>
  </r>
  <r>
    <x v="899"/>
    <x v="885"/>
    <x v="107"/>
    <x v="0"/>
    <x v="346"/>
    <x v="271"/>
    <x v="18"/>
    <x v="4"/>
    <x v="748"/>
    <x v="842"/>
    <x v="742"/>
    <x v="742"/>
    <x v="742"/>
    <x v="742"/>
    <x v="760"/>
    <x v="959"/>
    <x v="1009"/>
  </r>
  <r>
    <x v="84"/>
    <x v="84"/>
    <x v="0"/>
    <x v="0"/>
    <x v="50"/>
    <x v="49"/>
    <x v="43"/>
    <x v="0"/>
    <x v="70"/>
    <x v="83"/>
    <x v="70"/>
    <x v="70"/>
    <x v="70"/>
    <x v="70"/>
    <x v="73"/>
    <x v="960"/>
    <x v="1010"/>
  </r>
  <r>
    <x v="900"/>
    <x v="886"/>
    <x v="44"/>
    <x v="0"/>
    <x v="63"/>
    <x v="253"/>
    <x v="6"/>
    <x v="0"/>
    <x v="749"/>
    <x v="843"/>
    <x v="743"/>
    <x v="743"/>
    <x v="743"/>
    <x v="743"/>
    <x v="761"/>
    <x v="961"/>
    <x v="1011"/>
  </r>
  <r>
    <x v="901"/>
    <x v="887"/>
    <x v="51"/>
    <x v="1"/>
    <x v="347"/>
    <x v="228"/>
    <x v="84"/>
    <x v="5"/>
    <x v="750"/>
    <x v="844"/>
    <x v="744"/>
    <x v="744"/>
    <x v="744"/>
    <x v="744"/>
    <x v="762"/>
    <x v="962"/>
    <x v="1012"/>
  </r>
  <r>
    <x v="902"/>
    <x v="888"/>
    <x v="46"/>
    <x v="0"/>
    <x v="7"/>
    <x v="36"/>
    <x v="0"/>
    <x v="2"/>
    <x v="751"/>
    <x v="845"/>
    <x v="745"/>
    <x v="745"/>
    <x v="745"/>
    <x v="745"/>
    <x v="763"/>
    <x v="963"/>
    <x v="1013"/>
  </r>
  <r>
    <x v="903"/>
    <x v="889"/>
    <x v="141"/>
    <x v="0"/>
    <x v="348"/>
    <x v="272"/>
    <x v="16"/>
    <x v="1"/>
    <x v="188"/>
    <x v="846"/>
    <x v="746"/>
    <x v="746"/>
    <x v="746"/>
    <x v="746"/>
    <x v="764"/>
    <x v="964"/>
    <x v="1014"/>
  </r>
  <r>
    <x v="904"/>
    <x v="890"/>
    <x v="39"/>
    <x v="1"/>
    <x v="61"/>
    <x v="214"/>
    <x v="46"/>
    <x v="0"/>
    <x v="752"/>
    <x v="847"/>
    <x v="747"/>
    <x v="747"/>
    <x v="747"/>
    <x v="747"/>
    <x v="765"/>
    <x v="965"/>
    <x v="1015"/>
  </r>
  <r>
    <x v="905"/>
    <x v="891"/>
    <x v="89"/>
    <x v="1"/>
    <x v="34"/>
    <x v="20"/>
    <x v="13"/>
    <x v="7"/>
    <x v="753"/>
    <x v="848"/>
    <x v="748"/>
    <x v="748"/>
    <x v="748"/>
    <x v="748"/>
    <x v="766"/>
    <x v="966"/>
    <x v="1016"/>
  </r>
  <r>
    <x v="556"/>
    <x v="542"/>
    <x v="35"/>
    <x v="1"/>
    <x v="213"/>
    <x v="155"/>
    <x v="11"/>
    <x v="6"/>
    <x v="401"/>
    <x v="503"/>
    <x v="401"/>
    <x v="401"/>
    <x v="401"/>
    <x v="401"/>
    <x v="414"/>
    <x v="967"/>
    <x v="1017"/>
  </r>
  <r>
    <x v="88"/>
    <x v="88"/>
    <x v="0"/>
    <x v="0"/>
    <x v="1"/>
    <x v="8"/>
    <x v="27"/>
    <x v="6"/>
    <x v="71"/>
    <x v="87"/>
    <x v="71"/>
    <x v="71"/>
    <x v="71"/>
    <x v="71"/>
    <x v="74"/>
    <x v="88"/>
    <x v="1018"/>
  </r>
  <r>
    <x v="90"/>
    <x v="90"/>
    <x v="1"/>
    <x v="0"/>
    <x v="54"/>
    <x v="53"/>
    <x v="46"/>
    <x v="9"/>
    <x v="72"/>
    <x v="88"/>
    <x v="72"/>
    <x v="72"/>
    <x v="72"/>
    <x v="72"/>
    <x v="76"/>
    <x v="968"/>
    <x v="1019"/>
  </r>
  <r>
    <x v="906"/>
    <x v="892"/>
    <x v="81"/>
    <x v="0"/>
    <x v="349"/>
    <x v="8"/>
    <x v="20"/>
    <x v="4"/>
    <x v="754"/>
    <x v="849"/>
    <x v="749"/>
    <x v="749"/>
    <x v="749"/>
    <x v="749"/>
    <x v="767"/>
    <x v="969"/>
    <x v="1020"/>
  </r>
  <r>
    <x v="907"/>
    <x v="893"/>
    <x v="89"/>
    <x v="1"/>
    <x v="72"/>
    <x v="43"/>
    <x v="8"/>
    <x v="3"/>
    <x v="755"/>
    <x v="850"/>
    <x v="750"/>
    <x v="750"/>
    <x v="750"/>
    <x v="750"/>
    <x v="768"/>
    <x v="970"/>
    <x v="1021"/>
  </r>
  <r>
    <x v="908"/>
    <x v="894"/>
    <x v="142"/>
    <x v="4"/>
    <x v="37"/>
    <x v="273"/>
    <x v="61"/>
    <x v="2"/>
    <x v="756"/>
    <x v="851"/>
    <x v="751"/>
    <x v="751"/>
    <x v="751"/>
    <x v="751"/>
    <x v="769"/>
    <x v="971"/>
    <x v="1022"/>
  </r>
  <r>
    <x v="909"/>
    <x v="895"/>
    <x v="143"/>
    <x v="4"/>
    <x v="33"/>
    <x v="274"/>
    <x v="56"/>
    <x v="9"/>
    <x v="757"/>
    <x v="852"/>
    <x v="752"/>
    <x v="752"/>
    <x v="752"/>
    <x v="752"/>
    <x v="770"/>
    <x v="972"/>
    <x v="1023"/>
  </r>
  <r>
    <x v="910"/>
    <x v="896"/>
    <x v="144"/>
    <x v="4"/>
    <x v="33"/>
    <x v="199"/>
    <x v="54"/>
    <x v="1"/>
    <x v="758"/>
    <x v="853"/>
    <x v="753"/>
    <x v="753"/>
    <x v="753"/>
    <x v="753"/>
    <x v="771"/>
    <x v="973"/>
    <x v="1024"/>
  </r>
  <r>
    <x v="911"/>
    <x v="897"/>
    <x v="145"/>
    <x v="4"/>
    <x v="239"/>
    <x v="8"/>
    <x v="34"/>
    <x v="3"/>
    <x v="759"/>
    <x v="854"/>
    <x v="754"/>
    <x v="754"/>
    <x v="754"/>
    <x v="754"/>
    <x v="772"/>
    <x v="974"/>
    <x v="1025"/>
  </r>
  <r>
    <x v="912"/>
    <x v="898"/>
    <x v="146"/>
    <x v="4"/>
    <x v="1"/>
    <x v="20"/>
    <x v="2"/>
    <x v="7"/>
    <x v="760"/>
    <x v="855"/>
    <x v="755"/>
    <x v="755"/>
    <x v="755"/>
    <x v="755"/>
    <x v="773"/>
    <x v="975"/>
    <x v="1026"/>
  </r>
  <r>
    <x v="913"/>
    <x v="899"/>
    <x v="146"/>
    <x v="4"/>
    <x v="350"/>
    <x v="6"/>
    <x v="19"/>
    <x v="2"/>
    <x v="761"/>
    <x v="856"/>
    <x v="756"/>
    <x v="756"/>
    <x v="756"/>
    <x v="756"/>
    <x v="774"/>
    <x v="976"/>
    <x v="1027"/>
  </r>
  <r>
    <x v="914"/>
    <x v="900"/>
    <x v="147"/>
    <x v="4"/>
    <x v="1"/>
    <x v="141"/>
    <x v="13"/>
    <x v="3"/>
    <x v="762"/>
    <x v="857"/>
    <x v="757"/>
    <x v="757"/>
    <x v="757"/>
    <x v="757"/>
    <x v="775"/>
    <x v="977"/>
    <x v="1028"/>
  </r>
  <r>
    <x v="915"/>
    <x v="901"/>
    <x v="142"/>
    <x v="4"/>
    <x v="81"/>
    <x v="273"/>
    <x v="54"/>
    <x v="2"/>
    <x v="763"/>
    <x v="858"/>
    <x v="758"/>
    <x v="758"/>
    <x v="758"/>
    <x v="758"/>
    <x v="776"/>
    <x v="978"/>
    <x v="1029"/>
  </r>
  <r>
    <x v="916"/>
    <x v="902"/>
    <x v="143"/>
    <x v="4"/>
    <x v="92"/>
    <x v="275"/>
    <x v="79"/>
    <x v="2"/>
    <x v="764"/>
    <x v="859"/>
    <x v="759"/>
    <x v="759"/>
    <x v="759"/>
    <x v="759"/>
    <x v="777"/>
    <x v="979"/>
    <x v="1030"/>
  </r>
  <r>
    <x v="917"/>
    <x v="903"/>
    <x v="142"/>
    <x v="4"/>
    <x v="81"/>
    <x v="276"/>
    <x v="61"/>
    <x v="2"/>
    <x v="765"/>
    <x v="860"/>
    <x v="760"/>
    <x v="760"/>
    <x v="760"/>
    <x v="760"/>
    <x v="778"/>
    <x v="980"/>
    <x v="1031"/>
  </r>
  <r>
    <x v="918"/>
    <x v="904"/>
    <x v="148"/>
    <x v="4"/>
    <x v="79"/>
    <x v="277"/>
    <x v="41"/>
    <x v="11"/>
    <x v="766"/>
    <x v="861"/>
    <x v="761"/>
    <x v="761"/>
    <x v="761"/>
    <x v="761"/>
    <x v="779"/>
    <x v="981"/>
    <x v="1032"/>
  </r>
  <r>
    <x v="919"/>
    <x v="905"/>
    <x v="142"/>
    <x v="4"/>
    <x v="351"/>
    <x v="278"/>
    <x v="47"/>
    <x v="11"/>
    <x v="767"/>
    <x v="862"/>
    <x v="762"/>
    <x v="762"/>
    <x v="762"/>
    <x v="762"/>
    <x v="780"/>
    <x v="982"/>
    <x v="1033"/>
  </r>
  <r>
    <x v="920"/>
    <x v="906"/>
    <x v="145"/>
    <x v="4"/>
    <x v="7"/>
    <x v="8"/>
    <x v="8"/>
    <x v="3"/>
    <x v="768"/>
    <x v="863"/>
    <x v="763"/>
    <x v="763"/>
    <x v="763"/>
    <x v="763"/>
    <x v="781"/>
    <x v="983"/>
    <x v="1034"/>
  </r>
  <r>
    <x v="921"/>
    <x v="907"/>
    <x v="144"/>
    <x v="4"/>
    <x v="352"/>
    <x v="204"/>
    <x v="68"/>
    <x v="3"/>
    <x v="769"/>
    <x v="864"/>
    <x v="764"/>
    <x v="764"/>
    <x v="764"/>
    <x v="764"/>
    <x v="782"/>
    <x v="984"/>
    <x v="1035"/>
  </r>
  <r>
    <x v="922"/>
    <x v="908"/>
    <x v="149"/>
    <x v="4"/>
    <x v="14"/>
    <x v="6"/>
    <x v="8"/>
    <x v="8"/>
    <x v="770"/>
    <x v="865"/>
    <x v="765"/>
    <x v="765"/>
    <x v="765"/>
    <x v="765"/>
    <x v="783"/>
    <x v="985"/>
    <x v="1036"/>
  </r>
  <r>
    <x v="923"/>
    <x v="909"/>
    <x v="150"/>
    <x v="4"/>
    <x v="353"/>
    <x v="41"/>
    <x v="10"/>
    <x v="0"/>
    <x v="771"/>
    <x v="866"/>
    <x v="766"/>
    <x v="766"/>
    <x v="766"/>
    <x v="766"/>
    <x v="784"/>
    <x v="986"/>
    <x v="1037"/>
  </r>
  <r>
    <x v="924"/>
    <x v="910"/>
    <x v="151"/>
    <x v="4"/>
    <x v="354"/>
    <x v="181"/>
    <x v="61"/>
    <x v="1"/>
    <x v="772"/>
    <x v="867"/>
    <x v="767"/>
    <x v="767"/>
    <x v="767"/>
    <x v="767"/>
    <x v="785"/>
    <x v="987"/>
    <x v="1038"/>
  </r>
  <r>
    <x v="925"/>
    <x v="911"/>
    <x v="152"/>
    <x v="4"/>
    <x v="355"/>
    <x v="279"/>
    <x v="21"/>
    <x v="4"/>
    <x v="773"/>
    <x v="868"/>
    <x v="768"/>
    <x v="768"/>
    <x v="768"/>
    <x v="768"/>
    <x v="786"/>
    <x v="988"/>
    <x v="1039"/>
  </r>
  <r>
    <x v="926"/>
    <x v="912"/>
    <x v="153"/>
    <x v="4"/>
    <x v="356"/>
    <x v="280"/>
    <x v="3"/>
    <x v="1"/>
    <x v="774"/>
    <x v="869"/>
    <x v="769"/>
    <x v="769"/>
    <x v="769"/>
    <x v="769"/>
    <x v="787"/>
    <x v="989"/>
    <x v="1040"/>
  </r>
  <r>
    <x v="927"/>
    <x v="913"/>
    <x v="142"/>
    <x v="4"/>
    <x v="357"/>
    <x v="281"/>
    <x v="18"/>
    <x v="6"/>
    <x v="775"/>
    <x v="870"/>
    <x v="770"/>
    <x v="770"/>
    <x v="770"/>
    <x v="770"/>
    <x v="788"/>
    <x v="990"/>
    <x v="1041"/>
  </r>
  <r>
    <x v="928"/>
    <x v="914"/>
    <x v="152"/>
    <x v="4"/>
    <x v="213"/>
    <x v="282"/>
    <x v="37"/>
    <x v="3"/>
    <x v="776"/>
    <x v="871"/>
    <x v="771"/>
    <x v="771"/>
    <x v="771"/>
    <x v="771"/>
    <x v="789"/>
    <x v="991"/>
    <x v="1042"/>
  </r>
  <r>
    <x v="929"/>
    <x v="915"/>
    <x v="154"/>
    <x v="4"/>
    <x v="33"/>
    <x v="199"/>
    <x v="54"/>
    <x v="1"/>
    <x v="777"/>
    <x v="872"/>
    <x v="772"/>
    <x v="772"/>
    <x v="772"/>
    <x v="772"/>
    <x v="790"/>
    <x v="992"/>
    <x v="1043"/>
  </r>
  <r>
    <x v="930"/>
    <x v="916"/>
    <x v="155"/>
    <x v="4"/>
    <x v="358"/>
    <x v="283"/>
    <x v="30"/>
    <x v="0"/>
    <x v="778"/>
    <x v="873"/>
    <x v="773"/>
    <x v="773"/>
    <x v="773"/>
    <x v="773"/>
    <x v="791"/>
    <x v="993"/>
    <x v="1044"/>
  </r>
  <r>
    <x v="931"/>
    <x v="917"/>
    <x v="151"/>
    <x v="4"/>
    <x v="69"/>
    <x v="123"/>
    <x v="11"/>
    <x v="11"/>
    <x v="779"/>
    <x v="874"/>
    <x v="774"/>
    <x v="774"/>
    <x v="774"/>
    <x v="774"/>
    <x v="792"/>
    <x v="994"/>
    <x v="1045"/>
  </r>
  <r>
    <x v="932"/>
    <x v="918"/>
    <x v="150"/>
    <x v="4"/>
    <x v="23"/>
    <x v="284"/>
    <x v="66"/>
    <x v="0"/>
    <x v="780"/>
    <x v="875"/>
    <x v="775"/>
    <x v="775"/>
    <x v="775"/>
    <x v="775"/>
    <x v="793"/>
    <x v="995"/>
    <x v="1046"/>
  </r>
  <r>
    <x v="933"/>
    <x v="919"/>
    <x v="151"/>
    <x v="4"/>
    <x v="168"/>
    <x v="285"/>
    <x v="16"/>
    <x v="0"/>
    <x v="781"/>
    <x v="876"/>
    <x v="776"/>
    <x v="776"/>
    <x v="776"/>
    <x v="776"/>
    <x v="794"/>
    <x v="996"/>
    <x v="1047"/>
  </r>
  <r>
    <x v="934"/>
    <x v="920"/>
    <x v="154"/>
    <x v="4"/>
    <x v="125"/>
    <x v="5"/>
    <x v="32"/>
    <x v="9"/>
    <x v="782"/>
    <x v="877"/>
    <x v="777"/>
    <x v="777"/>
    <x v="777"/>
    <x v="777"/>
    <x v="795"/>
    <x v="997"/>
    <x v="1048"/>
  </r>
  <r>
    <x v="935"/>
    <x v="921"/>
    <x v="143"/>
    <x v="4"/>
    <x v="29"/>
    <x v="199"/>
    <x v="8"/>
    <x v="11"/>
    <x v="783"/>
    <x v="878"/>
    <x v="778"/>
    <x v="778"/>
    <x v="778"/>
    <x v="778"/>
    <x v="796"/>
    <x v="998"/>
    <x v="1049"/>
  </r>
  <r>
    <x v="936"/>
    <x v="922"/>
    <x v="145"/>
    <x v="4"/>
    <x v="342"/>
    <x v="20"/>
    <x v="27"/>
    <x v="3"/>
    <x v="784"/>
    <x v="879"/>
    <x v="779"/>
    <x v="779"/>
    <x v="779"/>
    <x v="779"/>
    <x v="797"/>
    <x v="999"/>
    <x v="1050"/>
  </r>
  <r>
    <x v="937"/>
    <x v="923"/>
    <x v="156"/>
    <x v="4"/>
    <x v="187"/>
    <x v="210"/>
    <x v="23"/>
    <x v="3"/>
    <x v="785"/>
    <x v="880"/>
    <x v="780"/>
    <x v="780"/>
    <x v="780"/>
    <x v="780"/>
    <x v="798"/>
    <x v="1000"/>
    <x v="1051"/>
  </r>
  <r>
    <x v="938"/>
    <x v="924"/>
    <x v="142"/>
    <x v="4"/>
    <x v="154"/>
    <x v="286"/>
    <x v="37"/>
    <x v="3"/>
    <x v="786"/>
    <x v="881"/>
    <x v="781"/>
    <x v="781"/>
    <x v="781"/>
    <x v="781"/>
    <x v="799"/>
    <x v="1001"/>
    <x v="1052"/>
  </r>
  <r>
    <x v="939"/>
    <x v="925"/>
    <x v="148"/>
    <x v="4"/>
    <x v="359"/>
    <x v="287"/>
    <x v="19"/>
    <x v="3"/>
    <x v="787"/>
    <x v="882"/>
    <x v="782"/>
    <x v="782"/>
    <x v="782"/>
    <x v="782"/>
    <x v="800"/>
    <x v="1002"/>
    <x v="1053"/>
  </r>
  <r>
    <x v="940"/>
    <x v="926"/>
    <x v="157"/>
    <x v="4"/>
    <x v="360"/>
    <x v="288"/>
    <x v="10"/>
    <x v="0"/>
    <x v="246"/>
    <x v="883"/>
    <x v="783"/>
    <x v="783"/>
    <x v="783"/>
    <x v="783"/>
    <x v="801"/>
    <x v="1003"/>
    <x v="1054"/>
  </r>
  <r>
    <x v="941"/>
    <x v="927"/>
    <x v="158"/>
    <x v="4"/>
    <x v="361"/>
    <x v="8"/>
    <x v="6"/>
    <x v="1"/>
    <x v="788"/>
    <x v="884"/>
    <x v="784"/>
    <x v="784"/>
    <x v="784"/>
    <x v="784"/>
    <x v="802"/>
    <x v="1004"/>
    <x v="1055"/>
  </r>
  <r>
    <x v="942"/>
    <x v="928"/>
    <x v="159"/>
    <x v="4"/>
    <x v="362"/>
    <x v="289"/>
    <x v="86"/>
    <x v="4"/>
    <x v="789"/>
    <x v="885"/>
    <x v="785"/>
    <x v="785"/>
    <x v="785"/>
    <x v="785"/>
    <x v="803"/>
    <x v="1005"/>
    <x v="1056"/>
  </r>
  <r>
    <x v="943"/>
    <x v="929"/>
    <x v="156"/>
    <x v="4"/>
    <x v="60"/>
    <x v="179"/>
    <x v="15"/>
    <x v="0"/>
    <x v="790"/>
    <x v="886"/>
    <x v="786"/>
    <x v="786"/>
    <x v="786"/>
    <x v="786"/>
    <x v="804"/>
    <x v="1006"/>
    <x v="1057"/>
  </r>
  <r>
    <x v="944"/>
    <x v="930"/>
    <x v="145"/>
    <x v="4"/>
    <x v="363"/>
    <x v="38"/>
    <x v="10"/>
    <x v="0"/>
    <x v="791"/>
    <x v="887"/>
    <x v="787"/>
    <x v="787"/>
    <x v="787"/>
    <x v="787"/>
    <x v="805"/>
    <x v="1007"/>
    <x v="1058"/>
  </r>
  <r>
    <x v="945"/>
    <x v="931"/>
    <x v="154"/>
    <x v="4"/>
    <x v="364"/>
    <x v="290"/>
    <x v="61"/>
    <x v="7"/>
    <x v="792"/>
    <x v="888"/>
    <x v="788"/>
    <x v="788"/>
    <x v="788"/>
    <x v="788"/>
    <x v="806"/>
    <x v="1008"/>
    <x v="1059"/>
  </r>
  <r>
    <x v="946"/>
    <x v="932"/>
    <x v="160"/>
    <x v="4"/>
    <x v="365"/>
    <x v="291"/>
    <x v="4"/>
    <x v="3"/>
    <x v="793"/>
    <x v="889"/>
    <x v="789"/>
    <x v="789"/>
    <x v="789"/>
    <x v="789"/>
    <x v="807"/>
    <x v="1009"/>
    <x v="1060"/>
  </r>
  <r>
    <x v="947"/>
    <x v="933"/>
    <x v="145"/>
    <x v="4"/>
    <x v="302"/>
    <x v="274"/>
    <x v="89"/>
    <x v="5"/>
    <x v="794"/>
    <x v="890"/>
    <x v="790"/>
    <x v="790"/>
    <x v="790"/>
    <x v="790"/>
    <x v="808"/>
    <x v="1010"/>
    <x v="1061"/>
  </r>
  <r>
    <x v="948"/>
    <x v="934"/>
    <x v="143"/>
    <x v="4"/>
    <x v="209"/>
    <x v="292"/>
    <x v="42"/>
    <x v="11"/>
    <x v="795"/>
    <x v="891"/>
    <x v="791"/>
    <x v="791"/>
    <x v="791"/>
    <x v="791"/>
    <x v="809"/>
    <x v="1011"/>
    <x v="1062"/>
  </r>
  <r>
    <x v="949"/>
    <x v="935"/>
    <x v="161"/>
    <x v="4"/>
    <x v="366"/>
    <x v="293"/>
    <x v="73"/>
    <x v="1"/>
    <x v="796"/>
    <x v="892"/>
    <x v="792"/>
    <x v="792"/>
    <x v="792"/>
    <x v="792"/>
    <x v="810"/>
    <x v="1012"/>
    <x v="1063"/>
  </r>
  <r>
    <x v="950"/>
    <x v="936"/>
    <x v="148"/>
    <x v="4"/>
    <x v="367"/>
    <x v="294"/>
    <x v="17"/>
    <x v="0"/>
    <x v="797"/>
    <x v="893"/>
    <x v="793"/>
    <x v="793"/>
    <x v="793"/>
    <x v="793"/>
    <x v="811"/>
    <x v="1013"/>
    <x v="1064"/>
  </r>
  <r>
    <x v="951"/>
    <x v="937"/>
    <x v="148"/>
    <x v="4"/>
    <x v="166"/>
    <x v="295"/>
    <x v="8"/>
    <x v="11"/>
    <x v="798"/>
    <x v="894"/>
    <x v="794"/>
    <x v="794"/>
    <x v="794"/>
    <x v="794"/>
    <x v="812"/>
    <x v="1014"/>
    <x v="1065"/>
  </r>
  <r>
    <x v="952"/>
    <x v="938"/>
    <x v="142"/>
    <x v="4"/>
    <x v="368"/>
    <x v="87"/>
    <x v="55"/>
    <x v="0"/>
    <x v="799"/>
    <x v="895"/>
    <x v="795"/>
    <x v="795"/>
    <x v="795"/>
    <x v="795"/>
    <x v="813"/>
    <x v="1015"/>
    <x v="1066"/>
  </r>
  <r>
    <x v="953"/>
    <x v="939"/>
    <x v="143"/>
    <x v="4"/>
    <x v="81"/>
    <x v="296"/>
    <x v="67"/>
    <x v="1"/>
    <x v="800"/>
    <x v="896"/>
    <x v="796"/>
    <x v="796"/>
    <x v="796"/>
    <x v="796"/>
    <x v="814"/>
    <x v="1016"/>
    <x v="1067"/>
  </r>
  <r>
    <x v="954"/>
    <x v="940"/>
    <x v="151"/>
    <x v="4"/>
    <x v="369"/>
    <x v="297"/>
    <x v="54"/>
    <x v="2"/>
    <x v="801"/>
    <x v="897"/>
    <x v="797"/>
    <x v="797"/>
    <x v="797"/>
    <x v="797"/>
    <x v="815"/>
    <x v="1017"/>
    <x v="1068"/>
  </r>
  <r>
    <x v="955"/>
    <x v="941"/>
    <x v="162"/>
    <x v="4"/>
    <x v="97"/>
    <x v="8"/>
    <x v="33"/>
    <x v="4"/>
    <x v="802"/>
    <x v="898"/>
    <x v="798"/>
    <x v="798"/>
    <x v="798"/>
    <x v="798"/>
    <x v="816"/>
    <x v="1018"/>
    <x v="1069"/>
  </r>
  <r>
    <x v="956"/>
    <x v="942"/>
    <x v="143"/>
    <x v="4"/>
    <x v="59"/>
    <x v="158"/>
    <x v="34"/>
    <x v="11"/>
    <x v="803"/>
    <x v="899"/>
    <x v="799"/>
    <x v="799"/>
    <x v="799"/>
    <x v="799"/>
    <x v="817"/>
    <x v="1019"/>
    <x v="1070"/>
  </r>
  <r>
    <x v="957"/>
    <x v="943"/>
    <x v="154"/>
    <x v="4"/>
    <x v="81"/>
    <x v="49"/>
    <x v="21"/>
    <x v="1"/>
    <x v="371"/>
    <x v="900"/>
    <x v="800"/>
    <x v="800"/>
    <x v="800"/>
    <x v="800"/>
    <x v="818"/>
    <x v="1020"/>
    <x v="1071"/>
  </r>
  <r>
    <x v="958"/>
    <x v="944"/>
    <x v="163"/>
    <x v="4"/>
    <x v="69"/>
    <x v="49"/>
    <x v="26"/>
    <x v="0"/>
    <x v="804"/>
    <x v="901"/>
    <x v="801"/>
    <x v="801"/>
    <x v="801"/>
    <x v="801"/>
    <x v="819"/>
    <x v="1021"/>
    <x v="1072"/>
  </r>
  <r>
    <x v="959"/>
    <x v="945"/>
    <x v="150"/>
    <x v="4"/>
    <x v="125"/>
    <x v="267"/>
    <x v="8"/>
    <x v="0"/>
    <x v="805"/>
    <x v="902"/>
    <x v="802"/>
    <x v="802"/>
    <x v="802"/>
    <x v="802"/>
    <x v="820"/>
    <x v="1022"/>
    <x v="1073"/>
  </r>
  <r>
    <x v="960"/>
    <x v="946"/>
    <x v="144"/>
    <x v="4"/>
    <x v="25"/>
    <x v="199"/>
    <x v="10"/>
    <x v="9"/>
    <x v="806"/>
    <x v="903"/>
    <x v="803"/>
    <x v="803"/>
    <x v="803"/>
    <x v="803"/>
    <x v="821"/>
    <x v="1023"/>
    <x v="1074"/>
  </r>
  <r>
    <x v="961"/>
    <x v="947"/>
    <x v="150"/>
    <x v="4"/>
    <x v="370"/>
    <x v="290"/>
    <x v="81"/>
    <x v="4"/>
    <x v="807"/>
    <x v="904"/>
    <x v="804"/>
    <x v="804"/>
    <x v="804"/>
    <x v="804"/>
    <x v="822"/>
    <x v="1024"/>
    <x v="1075"/>
  </r>
  <r>
    <x v="962"/>
    <x v="948"/>
    <x v="145"/>
    <x v="4"/>
    <x v="59"/>
    <x v="20"/>
    <x v="32"/>
    <x v="1"/>
    <x v="808"/>
    <x v="905"/>
    <x v="805"/>
    <x v="805"/>
    <x v="805"/>
    <x v="805"/>
    <x v="823"/>
    <x v="1025"/>
    <x v="1076"/>
  </r>
  <r>
    <x v="963"/>
    <x v="949"/>
    <x v="150"/>
    <x v="4"/>
    <x v="371"/>
    <x v="298"/>
    <x v="68"/>
    <x v="0"/>
    <x v="809"/>
    <x v="906"/>
    <x v="806"/>
    <x v="806"/>
    <x v="806"/>
    <x v="806"/>
    <x v="824"/>
    <x v="1026"/>
    <x v="1077"/>
  </r>
  <r>
    <x v="964"/>
    <x v="950"/>
    <x v="155"/>
    <x v="4"/>
    <x v="263"/>
    <x v="299"/>
    <x v="53"/>
    <x v="3"/>
    <x v="810"/>
    <x v="907"/>
    <x v="807"/>
    <x v="807"/>
    <x v="807"/>
    <x v="807"/>
    <x v="825"/>
    <x v="1027"/>
    <x v="1078"/>
  </r>
  <r>
    <x v="965"/>
    <x v="951"/>
    <x v="159"/>
    <x v="4"/>
    <x v="372"/>
    <x v="300"/>
    <x v="66"/>
    <x v="1"/>
    <x v="811"/>
    <x v="908"/>
    <x v="808"/>
    <x v="808"/>
    <x v="808"/>
    <x v="808"/>
    <x v="826"/>
    <x v="1028"/>
    <x v="1079"/>
  </r>
  <r>
    <x v="966"/>
    <x v="952"/>
    <x v="143"/>
    <x v="4"/>
    <x v="34"/>
    <x v="301"/>
    <x v="13"/>
    <x v="4"/>
    <x v="812"/>
    <x v="909"/>
    <x v="809"/>
    <x v="809"/>
    <x v="809"/>
    <x v="809"/>
    <x v="827"/>
    <x v="1029"/>
    <x v="1080"/>
  </r>
  <r>
    <x v="967"/>
    <x v="953"/>
    <x v="160"/>
    <x v="4"/>
    <x v="155"/>
    <x v="291"/>
    <x v="18"/>
    <x v="1"/>
    <x v="813"/>
    <x v="910"/>
    <x v="810"/>
    <x v="810"/>
    <x v="810"/>
    <x v="810"/>
    <x v="828"/>
    <x v="1030"/>
    <x v="1081"/>
  </r>
  <r>
    <x v="968"/>
    <x v="954"/>
    <x v="150"/>
    <x v="4"/>
    <x v="23"/>
    <x v="235"/>
    <x v="17"/>
    <x v="2"/>
    <x v="814"/>
    <x v="911"/>
    <x v="811"/>
    <x v="811"/>
    <x v="811"/>
    <x v="811"/>
    <x v="829"/>
    <x v="1031"/>
    <x v="1082"/>
  </r>
  <r>
    <x v="969"/>
    <x v="955"/>
    <x v="154"/>
    <x v="4"/>
    <x v="81"/>
    <x v="302"/>
    <x v="9"/>
    <x v="0"/>
    <x v="815"/>
    <x v="912"/>
    <x v="812"/>
    <x v="812"/>
    <x v="812"/>
    <x v="812"/>
    <x v="830"/>
    <x v="1032"/>
    <x v="1083"/>
  </r>
  <r>
    <x v="970"/>
    <x v="956"/>
    <x v="155"/>
    <x v="4"/>
    <x v="373"/>
    <x v="303"/>
    <x v="54"/>
    <x v="3"/>
    <x v="816"/>
    <x v="913"/>
    <x v="813"/>
    <x v="813"/>
    <x v="813"/>
    <x v="813"/>
    <x v="831"/>
    <x v="1033"/>
    <x v="1084"/>
  </r>
  <r>
    <x v="971"/>
    <x v="957"/>
    <x v="164"/>
    <x v="4"/>
    <x v="374"/>
    <x v="214"/>
    <x v="35"/>
    <x v="5"/>
    <x v="817"/>
    <x v="914"/>
    <x v="814"/>
    <x v="814"/>
    <x v="814"/>
    <x v="814"/>
    <x v="832"/>
    <x v="1034"/>
    <x v="1085"/>
  </r>
  <r>
    <x v="972"/>
    <x v="958"/>
    <x v="154"/>
    <x v="4"/>
    <x v="33"/>
    <x v="24"/>
    <x v="42"/>
    <x v="1"/>
    <x v="818"/>
    <x v="915"/>
    <x v="815"/>
    <x v="815"/>
    <x v="815"/>
    <x v="815"/>
    <x v="833"/>
    <x v="1035"/>
    <x v="1086"/>
  </r>
  <r>
    <x v="973"/>
    <x v="959"/>
    <x v="151"/>
    <x v="4"/>
    <x v="375"/>
    <x v="304"/>
    <x v="61"/>
    <x v="11"/>
    <x v="819"/>
    <x v="916"/>
    <x v="816"/>
    <x v="816"/>
    <x v="816"/>
    <x v="816"/>
    <x v="834"/>
    <x v="1036"/>
    <x v="1087"/>
  </r>
  <r>
    <x v="974"/>
    <x v="960"/>
    <x v="162"/>
    <x v="4"/>
    <x v="12"/>
    <x v="8"/>
    <x v="6"/>
    <x v="1"/>
    <x v="820"/>
    <x v="917"/>
    <x v="817"/>
    <x v="817"/>
    <x v="817"/>
    <x v="817"/>
    <x v="835"/>
    <x v="1037"/>
    <x v="1088"/>
  </r>
  <r>
    <x v="975"/>
    <x v="961"/>
    <x v="144"/>
    <x v="4"/>
    <x v="249"/>
    <x v="87"/>
    <x v="16"/>
    <x v="19"/>
    <x v="821"/>
    <x v="918"/>
    <x v="818"/>
    <x v="818"/>
    <x v="818"/>
    <x v="818"/>
    <x v="836"/>
    <x v="1038"/>
    <x v="1089"/>
  </r>
  <r>
    <x v="976"/>
    <x v="962"/>
    <x v="165"/>
    <x v="4"/>
    <x v="34"/>
    <x v="68"/>
    <x v="41"/>
    <x v="4"/>
    <x v="822"/>
    <x v="919"/>
    <x v="819"/>
    <x v="819"/>
    <x v="819"/>
    <x v="819"/>
    <x v="837"/>
    <x v="1039"/>
    <x v="1090"/>
  </r>
  <r>
    <x v="977"/>
    <x v="963"/>
    <x v="155"/>
    <x v="4"/>
    <x v="208"/>
    <x v="305"/>
    <x v="61"/>
    <x v="0"/>
    <x v="823"/>
    <x v="920"/>
    <x v="820"/>
    <x v="820"/>
    <x v="820"/>
    <x v="820"/>
    <x v="838"/>
    <x v="1040"/>
    <x v="1091"/>
  </r>
  <r>
    <x v="978"/>
    <x v="964"/>
    <x v="151"/>
    <x v="4"/>
    <x v="35"/>
    <x v="306"/>
    <x v="67"/>
    <x v="5"/>
    <x v="824"/>
    <x v="921"/>
    <x v="821"/>
    <x v="821"/>
    <x v="821"/>
    <x v="821"/>
    <x v="839"/>
    <x v="1041"/>
    <x v="1092"/>
  </r>
  <r>
    <x v="979"/>
    <x v="965"/>
    <x v="146"/>
    <x v="4"/>
    <x v="34"/>
    <x v="20"/>
    <x v="13"/>
    <x v="3"/>
    <x v="825"/>
    <x v="922"/>
    <x v="822"/>
    <x v="822"/>
    <x v="822"/>
    <x v="822"/>
    <x v="840"/>
    <x v="1042"/>
    <x v="1093"/>
  </r>
  <r>
    <x v="980"/>
    <x v="966"/>
    <x v="166"/>
    <x v="4"/>
    <x v="124"/>
    <x v="307"/>
    <x v="26"/>
    <x v="0"/>
    <x v="826"/>
    <x v="923"/>
    <x v="823"/>
    <x v="823"/>
    <x v="823"/>
    <x v="823"/>
    <x v="841"/>
    <x v="1043"/>
    <x v="1094"/>
  </r>
  <r>
    <x v="981"/>
    <x v="967"/>
    <x v="167"/>
    <x v="4"/>
    <x v="376"/>
    <x v="308"/>
    <x v="15"/>
    <x v="3"/>
    <x v="827"/>
    <x v="924"/>
    <x v="824"/>
    <x v="824"/>
    <x v="824"/>
    <x v="824"/>
    <x v="842"/>
    <x v="1044"/>
    <x v="1095"/>
  </r>
  <r>
    <x v="982"/>
    <x v="968"/>
    <x v="158"/>
    <x v="4"/>
    <x v="377"/>
    <x v="12"/>
    <x v="4"/>
    <x v="3"/>
    <x v="828"/>
    <x v="925"/>
    <x v="825"/>
    <x v="825"/>
    <x v="825"/>
    <x v="825"/>
    <x v="843"/>
    <x v="1045"/>
    <x v="1096"/>
  </r>
  <r>
    <x v="983"/>
    <x v="969"/>
    <x v="143"/>
    <x v="4"/>
    <x v="378"/>
    <x v="309"/>
    <x v="67"/>
    <x v="3"/>
    <x v="829"/>
    <x v="926"/>
    <x v="826"/>
    <x v="826"/>
    <x v="826"/>
    <x v="826"/>
    <x v="844"/>
    <x v="1046"/>
    <x v="1097"/>
  </r>
  <r>
    <x v="984"/>
    <x v="970"/>
    <x v="168"/>
    <x v="4"/>
    <x v="214"/>
    <x v="310"/>
    <x v="55"/>
    <x v="2"/>
    <x v="830"/>
    <x v="927"/>
    <x v="827"/>
    <x v="827"/>
    <x v="827"/>
    <x v="827"/>
    <x v="845"/>
    <x v="1047"/>
    <x v="1098"/>
  </r>
  <r>
    <x v="985"/>
    <x v="971"/>
    <x v="142"/>
    <x v="4"/>
    <x v="25"/>
    <x v="165"/>
    <x v="28"/>
    <x v="2"/>
    <x v="831"/>
    <x v="928"/>
    <x v="828"/>
    <x v="828"/>
    <x v="828"/>
    <x v="828"/>
    <x v="846"/>
    <x v="1048"/>
    <x v="1099"/>
  </r>
  <r>
    <x v="986"/>
    <x v="972"/>
    <x v="153"/>
    <x v="4"/>
    <x v="209"/>
    <x v="291"/>
    <x v="8"/>
    <x v="11"/>
    <x v="832"/>
    <x v="929"/>
    <x v="829"/>
    <x v="829"/>
    <x v="829"/>
    <x v="829"/>
    <x v="847"/>
    <x v="1049"/>
    <x v="1100"/>
  </r>
  <r>
    <x v="987"/>
    <x v="973"/>
    <x v="152"/>
    <x v="4"/>
    <x v="360"/>
    <x v="311"/>
    <x v="24"/>
    <x v="1"/>
    <x v="833"/>
    <x v="930"/>
    <x v="830"/>
    <x v="830"/>
    <x v="830"/>
    <x v="830"/>
    <x v="848"/>
    <x v="1050"/>
    <x v="1101"/>
  </r>
  <r>
    <x v="988"/>
    <x v="974"/>
    <x v="150"/>
    <x v="4"/>
    <x v="7"/>
    <x v="312"/>
    <x v="52"/>
    <x v="0"/>
    <x v="834"/>
    <x v="931"/>
    <x v="831"/>
    <x v="831"/>
    <x v="831"/>
    <x v="831"/>
    <x v="849"/>
    <x v="1051"/>
    <x v="1102"/>
  </r>
  <r>
    <x v="989"/>
    <x v="975"/>
    <x v="156"/>
    <x v="4"/>
    <x v="379"/>
    <x v="313"/>
    <x v="63"/>
    <x v="3"/>
    <x v="835"/>
    <x v="932"/>
    <x v="832"/>
    <x v="832"/>
    <x v="832"/>
    <x v="832"/>
    <x v="850"/>
    <x v="1052"/>
    <x v="1103"/>
  </r>
  <r>
    <x v="990"/>
    <x v="976"/>
    <x v="169"/>
    <x v="4"/>
    <x v="380"/>
    <x v="314"/>
    <x v="41"/>
    <x v="4"/>
    <x v="836"/>
    <x v="933"/>
    <x v="833"/>
    <x v="833"/>
    <x v="833"/>
    <x v="833"/>
    <x v="851"/>
    <x v="1053"/>
    <x v="1104"/>
  </r>
  <r>
    <x v="991"/>
    <x v="977"/>
    <x v="170"/>
    <x v="4"/>
    <x v="328"/>
    <x v="315"/>
    <x v="81"/>
    <x v="7"/>
    <x v="837"/>
    <x v="934"/>
    <x v="834"/>
    <x v="834"/>
    <x v="834"/>
    <x v="834"/>
    <x v="852"/>
    <x v="1054"/>
    <x v="1105"/>
  </r>
  <r>
    <x v="992"/>
    <x v="978"/>
    <x v="149"/>
    <x v="4"/>
    <x v="381"/>
    <x v="12"/>
    <x v="85"/>
    <x v="0"/>
    <x v="838"/>
    <x v="935"/>
    <x v="835"/>
    <x v="835"/>
    <x v="835"/>
    <x v="835"/>
    <x v="853"/>
    <x v="1055"/>
    <x v="1106"/>
  </r>
  <r>
    <x v="993"/>
    <x v="979"/>
    <x v="162"/>
    <x v="4"/>
    <x v="382"/>
    <x v="77"/>
    <x v="58"/>
    <x v="4"/>
    <x v="839"/>
    <x v="936"/>
    <x v="836"/>
    <x v="836"/>
    <x v="836"/>
    <x v="836"/>
    <x v="854"/>
    <x v="1056"/>
    <x v="1107"/>
  </r>
  <r>
    <x v="994"/>
    <x v="980"/>
    <x v="146"/>
    <x v="4"/>
    <x v="59"/>
    <x v="2"/>
    <x v="21"/>
    <x v="4"/>
    <x v="840"/>
    <x v="937"/>
    <x v="837"/>
    <x v="837"/>
    <x v="837"/>
    <x v="837"/>
    <x v="855"/>
    <x v="1057"/>
    <x v="1108"/>
  </r>
  <r>
    <x v="995"/>
    <x v="981"/>
    <x v="157"/>
    <x v="4"/>
    <x v="383"/>
    <x v="316"/>
    <x v="66"/>
    <x v="5"/>
    <x v="841"/>
    <x v="938"/>
    <x v="838"/>
    <x v="838"/>
    <x v="838"/>
    <x v="838"/>
    <x v="856"/>
    <x v="1058"/>
    <x v="1109"/>
  </r>
  <r>
    <x v="996"/>
    <x v="982"/>
    <x v="142"/>
    <x v="4"/>
    <x v="294"/>
    <x v="317"/>
    <x v="7"/>
    <x v="11"/>
    <x v="842"/>
    <x v="939"/>
    <x v="839"/>
    <x v="839"/>
    <x v="839"/>
    <x v="839"/>
    <x v="857"/>
    <x v="1059"/>
    <x v="1110"/>
  </r>
  <r>
    <x v="997"/>
    <x v="983"/>
    <x v="171"/>
    <x v="4"/>
    <x v="384"/>
    <x v="318"/>
    <x v="26"/>
    <x v="6"/>
    <x v="843"/>
    <x v="940"/>
    <x v="840"/>
    <x v="840"/>
    <x v="840"/>
    <x v="840"/>
    <x v="858"/>
    <x v="1060"/>
    <x v="1111"/>
  </r>
  <r>
    <x v="998"/>
    <x v="984"/>
    <x v="143"/>
    <x v="4"/>
    <x v="385"/>
    <x v="319"/>
    <x v="31"/>
    <x v="11"/>
    <x v="844"/>
    <x v="941"/>
    <x v="841"/>
    <x v="841"/>
    <x v="841"/>
    <x v="841"/>
    <x v="859"/>
    <x v="1061"/>
    <x v="1112"/>
  </r>
  <r>
    <x v="999"/>
    <x v="985"/>
    <x v="172"/>
    <x v="4"/>
    <x v="181"/>
    <x v="157"/>
    <x v="55"/>
    <x v="11"/>
    <x v="845"/>
    <x v="942"/>
    <x v="842"/>
    <x v="842"/>
    <x v="842"/>
    <x v="842"/>
    <x v="860"/>
    <x v="1062"/>
    <x v="1113"/>
  </r>
  <r>
    <x v="1000"/>
    <x v="986"/>
    <x v="151"/>
    <x v="4"/>
    <x v="386"/>
    <x v="320"/>
    <x v="81"/>
    <x v="3"/>
    <x v="846"/>
    <x v="943"/>
    <x v="843"/>
    <x v="843"/>
    <x v="843"/>
    <x v="843"/>
    <x v="861"/>
    <x v="1063"/>
    <x v="1114"/>
  </r>
  <r>
    <x v="1001"/>
    <x v="987"/>
    <x v="158"/>
    <x v="4"/>
    <x v="387"/>
    <x v="17"/>
    <x v="68"/>
    <x v="3"/>
    <x v="847"/>
    <x v="944"/>
    <x v="844"/>
    <x v="844"/>
    <x v="844"/>
    <x v="844"/>
    <x v="862"/>
    <x v="1064"/>
    <x v="1115"/>
  </r>
  <r>
    <x v="1002"/>
    <x v="988"/>
    <x v="151"/>
    <x v="4"/>
    <x v="176"/>
    <x v="79"/>
    <x v="34"/>
    <x v="11"/>
    <x v="848"/>
    <x v="945"/>
    <x v="845"/>
    <x v="845"/>
    <x v="845"/>
    <x v="845"/>
    <x v="863"/>
    <x v="1065"/>
    <x v="1116"/>
  </r>
  <r>
    <x v="1003"/>
    <x v="989"/>
    <x v="173"/>
    <x v="4"/>
    <x v="388"/>
    <x v="6"/>
    <x v="24"/>
    <x v="8"/>
    <x v="849"/>
    <x v="946"/>
    <x v="846"/>
    <x v="846"/>
    <x v="846"/>
    <x v="846"/>
    <x v="864"/>
    <x v="1066"/>
    <x v="1117"/>
  </r>
  <r>
    <x v="1004"/>
    <x v="990"/>
    <x v="143"/>
    <x v="4"/>
    <x v="389"/>
    <x v="158"/>
    <x v="75"/>
    <x v="1"/>
    <x v="850"/>
    <x v="947"/>
    <x v="847"/>
    <x v="847"/>
    <x v="847"/>
    <x v="847"/>
    <x v="865"/>
    <x v="1067"/>
    <x v="1118"/>
  </r>
  <r>
    <x v="1005"/>
    <x v="991"/>
    <x v="145"/>
    <x v="4"/>
    <x v="390"/>
    <x v="321"/>
    <x v="48"/>
    <x v="13"/>
    <x v="851"/>
    <x v="948"/>
    <x v="848"/>
    <x v="848"/>
    <x v="848"/>
    <x v="848"/>
    <x v="866"/>
    <x v="1068"/>
    <x v="1119"/>
  </r>
  <r>
    <x v="1006"/>
    <x v="992"/>
    <x v="142"/>
    <x v="4"/>
    <x v="72"/>
    <x v="322"/>
    <x v="85"/>
    <x v="2"/>
    <x v="852"/>
    <x v="949"/>
    <x v="849"/>
    <x v="849"/>
    <x v="849"/>
    <x v="849"/>
    <x v="867"/>
    <x v="1069"/>
    <x v="1120"/>
  </r>
  <r>
    <x v="1007"/>
    <x v="993"/>
    <x v="145"/>
    <x v="4"/>
    <x v="298"/>
    <x v="28"/>
    <x v="58"/>
    <x v="7"/>
    <x v="853"/>
    <x v="950"/>
    <x v="850"/>
    <x v="850"/>
    <x v="850"/>
    <x v="850"/>
    <x v="868"/>
    <x v="1070"/>
    <x v="1121"/>
  </r>
  <r>
    <x v="1008"/>
    <x v="994"/>
    <x v="171"/>
    <x v="4"/>
    <x v="59"/>
    <x v="202"/>
    <x v="17"/>
    <x v="0"/>
    <x v="854"/>
    <x v="951"/>
    <x v="851"/>
    <x v="851"/>
    <x v="851"/>
    <x v="851"/>
    <x v="869"/>
    <x v="1071"/>
    <x v="1122"/>
  </r>
  <r>
    <x v="1009"/>
    <x v="995"/>
    <x v="144"/>
    <x v="4"/>
    <x v="391"/>
    <x v="60"/>
    <x v="54"/>
    <x v="3"/>
    <x v="836"/>
    <x v="952"/>
    <x v="852"/>
    <x v="852"/>
    <x v="852"/>
    <x v="852"/>
    <x v="870"/>
    <x v="1072"/>
    <x v="1123"/>
  </r>
  <r>
    <x v="1010"/>
    <x v="996"/>
    <x v="174"/>
    <x v="4"/>
    <x v="29"/>
    <x v="93"/>
    <x v="9"/>
    <x v="3"/>
    <x v="855"/>
    <x v="953"/>
    <x v="853"/>
    <x v="853"/>
    <x v="853"/>
    <x v="853"/>
    <x v="871"/>
    <x v="1073"/>
    <x v="1124"/>
  </r>
  <r>
    <x v="1011"/>
    <x v="997"/>
    <x v="154"/>
    <x v="4"/>
    <x v="69"/>
    <x v="20"/>
    <x v="31"/>
    <x v="11"/>
    <x v="856"/>
    <x v="954"/>
    <x v="854"/>
    <x v="854"/>
    <x v="854"/>
    <x v="854"/>
    <x v="872"/>
    <x v="1074"/>
    <x v="1125"/>
  </r>
  <r>
    <x v="1012"/>
    <x v="998"/>
    <x v="175"/>
    <x v="4"/>
    <x v="392"/>
    <x v="6"/>
    <x v="19"/>
    <x v="3"/>
    <x v="857"/>
    <x v="955"/>
    <x v="855"/>
    <x v="855"/>
    <x v="855"/>
    <x v="855"/>
    <x v="873"/>
    <x v="1075"/>
    <x v="1126"/>
  </r>
  <r>
    <x v="1013"/>
    <x v="999"/>
    <x v="166"/>
    <x v="4"/>
    <x v="393"/>
    <x v="7"/>
    <x v="18"/>
    <x v="13"/>
    <x v="858"/>
    <x v="956"/>
    <x v="856"/>
    <x v="856"/>
    <x v="856"/>
    <x v="856"/>
    <x v="874"/>
    <x v="1076"/>
    <x v="1127"/>
  </r>
  <r>
    <x v="1014"/>
    <x v="1000"/>
    <x v="176"/>
    <x v="4"/>
    <x v="394"/>
    <x v="92"/>
    <x v="26"/>
    <x v="3"/>
    <x v="859"/>
    <x v="957"/>
    <x v="857"/>
    <x v="857"/>
    <x v="857"/>
    <x v="857"/>
    <x v="875"/>
    <x v="1077"/>
    <x v="1128"/>
  </r>
  <r>
    <x v="1015"/>
    <x v="1001"/>
    <x v="177"/>
    <x v="4"/>
    <x v="395"/>
    <x v="323"/>
    <x v="26"/>
    <x v="0"/>
    <x v="860"/>
    <x v="958"/>
    <x v="858"/>
    <x v="858"/>
    <x v="858"/>
    <x v="858"/>
    <x v="876"/>
    <x v="1078"/>
    <x v="1129"/>
  </r>
  <r>
    <x v="1016"/>
    <x v="1002"/>
    <x v="151"/>
    <x v="4"/>
    <x v="375"/>
    <x v="304"/>
    <x v="61"/>
    <x v="2"/>
    <x v="861"/>
    <x v="959"/>
    <x v="859"/>
    <x v="859"/>
    <x v="859"/>
    <x v="859"/>
    <x v="877"/>
    <x v="1079"/>
    <x v="1130"/>
  </r>
  <r>
    <x v="1017"/>
    <x v="1003"/>
    <x v="151"/>
    <x v="4"/>
    <x v="360"/>
    <x v="324"/>
    <x v="33"/>
    <x v="3"/>
    <x v="862"/>
    <x v="960"/>
    <x v="860"/>
    <x v="860"/>
    <x v="860"/>
    <x v="860"/>
    <x v="878"/>
    <x v="1080"/>
    <x v="1131"/>
  </r>
  <r>
    <x v="1018"/>
    <x v="1004"/>
    <x v="162"/>
    <x v="4"/>
    <x v="84"/>
    <x v="3"/>
    <x v="41"/>
    <x v="3"/>
    <x v="863"/>
    <x v="961"/>
    <x v="861"/>
    <x v="861"/>
    <x v="861"/>
    <x v="861"/>
    <x v="879"/>
    <x v="1081"/>
    <x v="1132"/>
  </r>
  <r>
    <x v="1019"/>
    <x v="1005"/>
    <x v="151"/>
    <x v="4"/>
    <x v="396"/>
    <x v="95"/>
    <x v="63"/>
    <x v="1"/>
    <x v="864"/>
    <x v="962"/>
    <x v="862"/>
    <x v="862"/>
    <x v="862"/>
    <x v="862"/>
    <x v="880"/>
    <x v="1082"/>
    <x v="1133"/>
  </r>
  <r>
    <x v="1020"/>
    <x v="1006"/>
    <x v="178"/>
    <x v="4"/>
    <x v="44"/>
    <x v="200"/>
    <x v="32"/>
    <x v="7"/>
    <x v="865"/>
    <x v="963"/>
    <x v="863"/>
    <x v="863"/>
    <x v="863"/>
    <x v="863"/>
    <x v="881"/>
    <x v="1083"/>
    <x v="1134"/>
  </r>
  <r>
    <x v="1021"/>
    <x v="1007"/>
    <x v="149"/>
    <x v="4"/>
    <x v="168"/>
    <x v="79"/>
    <x v="52"/>
    <x v="3"/>
    <x v="866"/>
    <x v="964"/>
    <x v="864"/>
    <x v="864"/>
    <x v="864"/>
    <x v="864"/>
    <x v="882"/>
    <x v="1084"/>
    <x v="1135"/>
  </r>
  <r>
    <x v="1022"/>
    <x v="1008"/>
    <x v="150"/>
    <x v="4"/>
    <x v="397"/>
    <x v="207"/>
    <x v="61"/>
    <x v="3"/>
    <x v="867"/>
    <x v="965"/>
    <x v="865"/>
    <x v="865"/>
    <x v="865"/>
    <x v="865"/>
    <x v="883"/>
    <x v="1085"/>
    <x v="1136"/>
  </r>
  <r>
    <x v="1023"/>
    <x v="1009"/>
    <x v="149"/>
    <x v="4"/>
    <x v="72"/>
    <x v="34"/>
    <x v="56"/>
    <x v="3"/>
    <x v="868"/>
    <x v="966"/>
    <x v="866"/>
    <x v="866"/>
    <x v="866"/>
    <x v="866"/>
    <x v="884"/>
    <x v="1086"/>
    <x v="1137"/>
  </r>
  <r>
    <x v="1024"/>
    <x v="1010"/>
    <x v="166"/>
    <x v="4"/>
    <x v="1"/>
    <x v="6"/>
    <x v="13"/>
    <x v="8"/>
    <x v="119"/>
    <x v="967"/>
    <x v="867"/>
    <x v="867"/>
    <x v="867"/>
    <x v="867"/>
    <x v="885"/>
    <x v="1087"/>
    <x v="1138"/>
  </r>
  <r>
    <x v="1025"/>
    <x v="1011"/>
    <x v="156"/>
    <x v="4"/>
    <x v="398"/>
    <x v="325"/>
    <x v="55"/>
    <x v="3"/>
    <x v="869"/>
    <x v="968"/>
    <x v="868"/>
    <x v="868"/>
    <x v="868"/>
    <x v="868"/>
    <x v="886"/>
    <x v="1088"/>
    <x v="1139"/>
  </r>
  <r>
    <x v="1026"/>
    <x v="1012"/>
    <x v="164"/>
    <x v="4"/>
    <x v="29"/>
    <x v="38"/>
    <x v="9"/>
    <x v="3"/>
    <x v="870"/>
    <x v="969"/>
    <x v="869"/>
    <x v="869"/>
    <x v="869"/>
    <x v="869"/>
    <x v="887"/>
    <x v="1089"/>
    <x v="1140"/>
  </r>
  <r>
    <x v="1027"/>
    <x v="1013"/>
    <x v="168"/>
    <x v="4"/>
    <x v="138"/>
    <x v="326"/>
    <x v="79"/>
    <x v="5"/>
    <x v="871"/>
    <x v="970"/>
    <x v="870"/>
    <x v="870"/>
    <x v="870"/>
    <x v="870"/>
    <x v="888"/>
    <x v="1090"/>
    <x v="1141"/>
  </r>
  <r>
    <x v="1028"/>
    <x v="1014"/>
    <x v="145"/>
    <x v="4"/>
    <x v="399"/>
    <x v="8"/>
    <x v="10"/>
    <x v="4"/>
    <x v="872"/>
    <x v="971"/>
    <x v="871"/>
    <x v="871"/>
    <x v="871"/>
    <x v="871"/>
    <x v="889"/>
    <x v="1091"/>
    <x v="1142"/>
  </r>
  <r>
    <x v="1029"/>
    <x v="1015"/>
    <x v="151"/>
    <x v="4"/>
    <x v="400"/>
    <x v="327"/>
    <x v="53"/>
    <x v="3"/>
    <x v="375"/>
    <x v="972"/>
    <x v="872"/>
    <x v="872"/>
    <x v="872"/>
    <x v="872"/>
    <x v="890"/>
    <x v="1092"/>
    <x v="1143"/>
  </r>
  <r>
    <x v="1030"/>
    <x v="1016"/>
    <x v="178"/>
    <x v="4"/>
    <x v="401"/>
    <x v="292"/>
    <x v="39"/>
    <x v="7"/>
    <x v="873"/>
    <x v="973"/>
    <x v="873"/>
    <x v="873"/>
    <x v="873"/>
    <x v="873"/>
    <x v="891"/>
    <x v="1093"/>
    <x v="1144"/>
  </r>
  <r>
    <x v="1031"/>
    <x v="1017"/>
    <x v="152"/>
    <x v="4"/>
    <x v="306"/>
    <x v="20"/>
    <x v="28"/>
    <x v="20"/>
    <x v="874"/>
    <x v="974"/>
    <x v="874"/>
    <x v="874"/>
    <x v="874"/>
    <x v="874"/>
    <x v="892"/>
    <x v="1094"/>
    <x v="1145"/>
  </r>
  <r>
    <x v="1032"/>
    <x v="1018"/>
    <x v="149"/>
    <x v="4"/>
    <x v="214"/>
    <x v="163"/>
    <x v="52"/>
    <x v="6"/>
    <x v="875"/>
    <x v="975"/>
    <x v="875"/>
    <x v="875"/>
    <x v="875"/>
    <x v="875"/>
    <x v="893"/>
    <x v="1095"/>
    <x v="1146"/>
  </r>
  <r>
    <x v="1033"/>
    <x v="1019"/>
    <x v="152"/>
    <x v="4"/>
    <x v="402"/>
    <x v="328"/>
    <x v="33"/>
    <x v="1"/>
    <x v="876"/>
    <x v="976"/>
    <x v="876"/>
    <x v="876"/>
    <x v="876"/>
    <x v="876"/>
    <x v="894"/>
    <x v="1096"/>
    <x v="1147"/>
  </r>
  <r>
    <x v="1034"/>
    <x v="1020"/>
    <x v="152"/>
    <x v="4"/>
    <x v="403"/>
    <x v="329"/>
    <x v="61"/>
    <x v="3"/>
    <x v="877"/>
    <x v="977"/>
    <x v="877"/>
    <x v="877"/>
    <x v="877"/>
    <x v="877"/>
    <x v="895"/>
    <x v="1097"/>
    <x v="1148"/>
  </r>
  <r>
    <x v="1035"/>
    <x v="1021"/>
    <x v="146"/>
    <x v="4"/>
    <x v="404"/>
    <x v="6"/>
    <x v="16"/>
    <x v="2"/>
    <x v="878"/>
    <x v="978"/>
    <x v="878"/>
    <x v="878"/>
    <x v="878"/>
    <x v="878"/>
    <x v="896"/>
    <x v="1098"/>
    <x v="1149"/>
  </r>
  <r>
    <x v="1036"/>
    <x v="1022"/>
    <x v="152"/>
    <x v="4"/>
    <x v="213"/>
    <x v="330"/>
    <x v="19"/>
    <x v="3"/>
    <x v="879"/>
    <x v="979"/>
    <x v="879"/>
    <x v="879"/>
    <x v="879"/>
    <x v="879"/>
    <x v="897"/>
    <x v="1099"/>
    <x v="1150"/>
  </r>
  <r>
    <x v="1037"/>
    <x v="1023"/>
    <x v="150"/>
    <x v="4"/>
    <x v="254"/>
    <x v="5"/>
    <x v="50"/>
    <x v="0"/>
    <x v="880"/>
    <x v="980"/>
    <x v="880"/>
    <x v="880"/>
    <x v="880"/>
    <x v="880"/>
    <x v="898"/>
    <x v="1100"/>
    <x v="1151"/>
  </r>
  <r>
    <x v="1038"/>
    <x v="1024"/>
    <x v="145"/>
    <x v="4"/>
    <x v="405"/>
    <x v="7"/>
    <x v="75"/>
    <x v="3"/>
    <x v="881"/>
    <x v="981"/>
    <x v="881"/>
    <x v="881"/>
    <x v="881"/>
    <x v="881"/>
    <x v="899"/>
    <x v="1101"/>
    <x v="1152"/>
  </r>
  <r>
    <x v="1039"/>
    <x v="1025"/>
    <x v="145"/>
    <x v="4"/>
    <x v="21"/>
    <x v="10"/>
    <x v="38"/>
    <x v="12"/>
    <x v="93"/>
    <x v="982"/>
    <x v="882"/>
    <x v="882"/>
    <x v="882"/>
    <x v="882"/>
    <x v="900"/>
    <x v="1102"/>
    <x v="1153"/>
  </r>
  <r>
    <x v="1040"/>
    <x v="1026"/>
    <x v="167"/>
    <x v="4"/>
    <x v="406"/>
    <x v="331"/>
    <x v="39"/>
    <x v="4"/>
    <x v="882"/>
    <x v="983"/>
    <x v="883"/>
    <x v="883"/>
    <x v="883"/>
    <x v="883"/>
    <x v="901"/>
    <x v="1103"/>
    <x v="1154"/>
  </r>
  <r>
    <x v="1041"/>
    <x v="1027"/>
    <x v="142"/>
    <x v="4"/>
    <x v="154"/>
    <x v="278"/>
    <x v="61"/>
    <x v="2"/>
    <x v="883"/>
    <x v="984"/>
    <x v="884"/>
    <x v="884"/>
    <x v="884"/>
    <x v="884"/>
    <x v="902"/>
    <x v="1104"/>
    <x v="1155"/>
  </r>
  <r>
    <x v="1042"/>
    <x v="1028"/>
    <x v="148"/>
    <x v="4"/>
    <x v="407"/>
    <x v="241"/>
    <x v="61"/>
    <x v="0"/>
    <x v="884"/>
    <x v="985"/>
    <x v="885"/>
    <x v="885"/>
    <x v="885"/>
    <x v="885"/>
    <x v="903"/>
    <x v="1105"/>
    <x v="1156"/>
  </r>
  <r>
    <x v="1043"/>
    <x v="1029"/>
    <x v="179"/>
    <x v="7"/>
    <x v="408"/>
    <x v="241"/>
    <x v="21"/>
    <x v="11"/>
    <x v="885"/>
    <x v="986"/>
    <x v="886"/>
    <x v="886"/>
    <x v="886"/>
    <x v="886"/>
    <x v="904"/>
    <x v="1106"/>
    <x v="1157"/>
  </r>
  <r>
    <x v="1044"/>
    <x v="1030"/>
    <x v="144"/>
    <x v="4"/>
    <x v="409"/>
    <x v="28"/>
    <x v="24"/>
    <x v="6"/>
    <x v="886"/>
    <x v="987"/>
    <x v="887"/>
    <x v="887"/>
    <x v="887"/>
    <x v="887"/>
    <x v="905"/>
    <x v="1107"/>
    <x v="1158"/>
  </r>
  <r>
    <x v="1045"/>
    <x v="1031"/>
    <x v="180"/>
    <x v="4"/>
    <x v="358"/>
    <x v="129"/>
    <x v="32"/>
    <x v="11"/>
    <x v="887"/>
    <x v="988"/>
    <x v="888"/>
    <x v="888"/>
    <x v="888"/>
    <x v="888"/>
    <x v="906"/>
    <x v="1108"/>
    <x v="1159"/>
  </r>
  <r>
    <x v="1046"/>
    <x v="1032"/>
    <x v="144"/>
    <x v="4"/>
    <x v="25"/>
    <x v="263"/>
    <x v="10"/>
    <x v="3"/>
    <x v="189"/>
    <x v="989"/>
    <x v="889"/>
    <x v="889"/>
    <x v="889"/>
    <x v="889"/>
    <x v="907"/>
    <x v="1109"/>
    <x v="1160"/>
  </r>
  <r>
    <x v="1047"/>
    <x v="1033"/>
    <x v="149"/>
    <x v="4"/>
    <x v="410"/>
    <x v="274"/>
    <x v="26"/>
    <x v="0"/>
    <x v="888"/>
    <x v="990"/>
    <x v="890"/>
    <x v="890"/>
    <x v="890"/>
    <x v="890"/>
    <x v="908"/>
    <x v="1110"/>
    <x v="1161"/>
  </r>
  <r>
    <x v="1048"/>
    <x v="1034"/>
    <x v="150"/>
    <x v="4"/>
    <x v="7"/>
    <x v="332"/>
    <x v="41"/>
    <x v="3"/>
    <x v="889"/>
    <x v="931"/>
    <x v="891"/>
    <x v="891"/>
    <x v="891"/>
    <x v="891"/>
    <x v="909"/>
    <x v="1111"/>
    <x v="1162"/>
  </r>
  <r>
    <x v="1049"/>
    <x v="1035"/>
    <x v="152"/>
    <x v="4"/>
    <x v="155"/>
    <x v="233"/>
    <x v="1"/>
    <x v="0"/>
    <x v="890"/>
    <x v="991"/>
    <x v="892"/>
    <x v="892"/>
    <x v="892"/>
    <x v="892"/>
    <x v="910"/>
    <x v="1112"/>
    <x v="1163"/>
  </r>
  <r>
    <x v="1050"/>
    <x v="1036"/>
    <x v="152"/>
    <x v="4"/>
    <x v="411"/>
    <x v="43"/>
    <x v="50"/>
    <x v="6"/>
    <x v="891"/>
    <x v="992"/>
    <x v="893"/>
    <x v="893"/>
    <x v="893"/>
    <x v="893"/>
    <x v="911"/>
    <x v="1113"/>
    <x v="1164"/>
  </r>
  <r>
    <x v="1051"/>
    <x v="1037"/>
    <x v="166"/>
    <x v="4"/>
    <x v="210"/>
    <x v="333"/>
    <x v="26"/>
    <x v="1"/>
    <x v="892"/>
    <x v="993"/>
    <x v="894"/>
    <x v="894"/>
    <x v="894"/>
    <x v="894"/>
    <x v="912"/>
    <x v="1114"/>
    <x v="1165"/>
  </r>
  <r>
    <x v="1052"/>
    <x v="1038"/>
    <x v="155"/>
    <x v="4"/>
    <x v="412"/>
    <x v="334"/>
    <x v="24"/>
    <x v="5"/>
    <x v="893"/>
    <x v="994"/>
    <x v="895"/>
    <x v="895"/>
    <x v="895"/>
    <x v="895"/>
    <x v="913"/>
    <x v="1115"/>
    <x v="1166"/>
  </r>
  <r>
    <x v="1053"/>
    <x v="1039"/>
    <x v="148"/>
    <x v="4"/>
    <x v="413"/>
    <x v="292"/>
    <x v="44"/>
    <x v="1"/>
    <x v="894"/>
    <x v="995"/>
    <x v="896"/>
    <x v="896"/>
    <x v="896"/>
    <x v="896"/>
    <x v="914"/>
    <x v="1116"/>
    <x v="1167"/>
  </r>
  <r>
    <x v="1054"/>
    <x v="1040"/>
    <x v="180"/>
    <x v="4"/>
    <x v="396"/>
    <x v="143"/>
    <x v="41"/>
    <x v="1"/>
    <x v="895"/>
    <x v="996"/>
    <x v="897"/>
    <x v="897"/>
    <x v="897"/>
    <x v="897"/>
    <x v="915"/>
    <x v="1117"/>
    <x v="1168"/>
  </r>
  <r>
    <x v="1055"/>
    <x v="1041"/>
    <x v="154"/>
    <x v="4"/>
    <x v="33"/>
    <x v="335"/>
    <x v="17"/>
    <x v="2"/>
    <x v="896"/>
    <x v="997"/>
    <x v="898"/>
    <x v="898"/>
    <x v="898"/>
    <x v="898"/>
    <x v="916"/>
    <x v="1118"/>
    <x v="1169"/>
  </r>
  <r>
    <x v="1056"/>
    <x v="1042"/>
    <x v="164"/>
    <x v="4"/>
    <x v="414"/>
    <x v="230"/>
    <x v="76"/>
    <x v="1"/>
    <x v="897"/>
    <x v="998"/>
    <x v="899"/>
    <x v="899"/>
    <x v="899"/>
    <x v="899"/>
    <x v="917"/>
    <x v="1119"/>
    <x v="1170"/>
  </r>
  <r>
    <x v="1057"/>
    <x v="1043"/>
    <x v="142"/>
    <x v="4"/>
    <x v="29"/>
    <x v="335"/>
    <x v="76"/>
    <x v="11"/>
    <x v="386"/>
    <x v="999"/>
    <x v="900"/>
    <x v="900"/>
    <x v="900"/>
    <x v="900"/>
    <x v="918"/>
    <x v="1120"/>
    <x v="1171"/>
  </r>
  <r>
    <x v="1058"/>
    <x v="1044"/>
    <x v="168"/>
    <x v="4"/>
    <x v="415"/>
    <x v="129"/>
    <x v="54"/>
    <x v="0"/>
    <x v="898"/>
    <x v="1000"/>
    <x v="901"/>
    <x v="901"/>
    <x v="901"/>
    <x v="901"/>
    <x v="919"/>
    <x v="1121"/>
    <x v="1172"/>
  </r>
  <r>
    <x v="1059"/>
    <x v="1045"/>
    <x v="181"/>
    <x v="4"/>
    <x v="416"/>
    <x v="35"/>
    <x v="7"/>
    <x v="4"/>
    <x v="899"/>
    <x v="1001"/>
    <x v="902"/>
    <x v="902"/>
    <x v="902"/>
    <x v="902"/>
    <x v="920"/>
    <x v="1122"/>
    <x v="1173"/>
  </r>
  <r>
    <x v="1060"/>
    <x v="1046"/>
    <x v="182"/>
    <x v="4"/>
    <x v="417"/>
    <x v="3"/>
    <x v="26"/>
    <x v="0"/>
    <x v="900"/>
    <x v="1002"/>
    <x v="903"/>
    <x v="903"/>
    <x v="903"/>
    <x v="903"/>
    <x v="921"/>
    <x v="1123"/>
    <x v="1174"/>
  </r>
  <r>
    <x v="1061"/>
    <x v="1047"/>
    <x v="167"/>
    <x v="4"/>
    <x v="181"/>
    <x v="336"/>
    <x v="39"/>
    <x v="4"/>
    <x v="901"/>
    <x v="1003"/>
    <x v="904"/>
    <x v="904"/>
    <x v="904"/>
    <x v="904"/>
    <x v="922"/>
    <x v="1124"/>
    <x v="1175"/>
  </r>
  <r>
    <x v="1062"/>
    <x v="1048"/>
    <x v="183"/>
    <x v="4"/>
    <x v="103"/>
    <x v="10"/>
    <x v="13"/>
    <x v="0"/>
    <x v="902"/>
    <x v="1004"/>
    <x v="905"/>
    <x v="905"/>
    <x v="905"/>
    <x v="905"/>
    <x v="923"/>
    <x v="1125"/>
    <x v="1176"/>
  </r>
  <r>
    <x v="1063"/>
    <x v="1049"/>
    <x v="145"/>
    <x v="4"/>
    <x v="349"/>
    <x v="6"/>
    <x v="54"/>
    <x v="5"/>
    <x v="903"/>
    <x v="1005"/>
    <x v="906"/>
    <x v="906"/>
    <x v="906"/>
    <x v="906"/>
    <x v="924"/>
    <x v="1126"/>
    <x v="1177"/>
  </r>
  <r>
    <x v="1064"/>
    <x v="1050"/>
    <x v="160"/>
    <x v="4"/>
    <x v="33"/>
    <x v="38"/>
    <x v="52"/>
    <x v="11"/>
    <x v="904"/>
    <x v="1006"/>
    <x v="907"/>
    <x v="907"/>
    <x v="907"/>
    <x v="907"/>
    <x v="925"/>
    <x v="1127"/>
    <x v="1178"/>
  </r>
  <r>
    <x v="1065"/>
    <x v="1051"/>
    <x v="167"/>
    <x v="4"/>
    <x v="92"/>
    <x v="337"/>
    <x v="41"/>
    <x v="3"/>
    <x v="905"/>
    <x v="1007"/>
    <x v="908"/>
    <x v="908"/>
    <x v="908"/>
    <x v="908"/>
    <x v="926"/>
    <x v="1128"/>
    <x v="1179"/>
  </r>
  <r>
    <x v="1066"/>
    <x v="1052"/>
    <x v="146"/>
    <x v="4"/>
    <x v="23"/>
    <x v="230"/>
    <x v="72"/>
    <x v="2"/>
    <x v="906"/>
    <x v="1008"/>
    <x v="909"/>
    <x v="909"/>
    <x v="909"/>
    <x v="909"/>
    <x v="927"/>
    <x v="1129"/>
    <x v="1180"/>
  </r>
  <r>
    <x v="1067"/>
    <x v="1053"/>
    <x v="171"/>
    <x v="4"/>
    <x v="72"/>
    <x v="38"/>
    <x v="26"/>
    <x v="4"/>
    <x v="907"/>
    <x v="1009"/>
    <x v="910"/>
    <x v="910"/>
    <x v="910"/>
    <x v="910"/>
    <x v="928"/>
    <x v="1130"/>
    <x v="1181"/>
  </r>
  <r>
    <x v="1068"/>
    <x v="1054"/>
    <x v="181"/>
    <x v="4"/>
    <x v="418"/>
    <x v="338"/>
    <x v="60"/>
    <x v="5"/>
    <x v="908"/>
    <x v="1010"/>
    <x v="911"/>
    <x v="911"/>
    <x v="911"/>
    <x v="911"/>
    <x v="929"/>
    <x v="1131"/>
    <x v="1182"/>
  </r>
  <r>
    <x v="1069"/>
    <x v="1055"/>
    <x v="182"/>
    <x v="4"/>
    <x v="79"/>
    <x v="24"/>
    <x v="68"/>
    <x v="9"/>
    <x v="909"/>
    <x v="1011"/>
    <x v="912"/>
    <x v="912"/>
    <x v="912"/>
    <x v="912"/>
    <x v="930"/>
    <x v="1132"/>
    <x v="1183"/>
  </r>
  <r>
    <x v="1070"/>
    <x v="1056"/>
    <x v="143"/>
    <x v="4"/>
    <x v="37"/>
    <x v="8"/>
    <x v="31"/>
    <x v="11"/>
    <x v="910"/>
    <x v="1012"/>
    <x v="913"/>
    <x v="913"/>
    <x v="913"/>
    <x v="913"/>
    <x v="931"/>
    <x v="1133"/>
    <x v="1184"/>
  </r>
  <r>
    <x v="1071"/>
    <x v="1057"/>
    <x v="151"/>
    <x v="4"/>
    <x v="375"/>
    <x v="339"/>
    <x v="76"/>
    <x v="1"/>
    <x v="911"/>
    <x v="1013"/>
    <x v="914"/>
    <x v="914"/>
    <x v="914"/>
    <x v="914"/>
    <x v="932"/>
    <x v="1134"/>
    <x v="1185"/>
  </r>
  <r>
    <x v="1072"/>
    <x v="1058"/>
    <x v="158"/>
    <x v="4"/>
    <x v="1"/>
    <x v="6"/>
    <x v="13"/>
    <x v="3"/>
    <x v="912"/>
    <x v="1014"/>
    <x v="915"/>
    <x v="915"/>
    <x v="915"/>
    <x v="915"/>
    <x v="933"/>
    <x v="1135"/>
    <x v="1186"/>
  </r>
  <r>
    <x v="1073"/>
    <x v="1059"/>
    <x v="162"/>
    <x v="4"/>
    <x v="59"/>
    <x v="2"/>
    <x v="21"/>
    <x v="4"/>
    <x v="913"/>
    <x v="1015"/>
    <x v="916"/>
    <x v="916"/>
    <x v="916"/>
    <x v="916"/>
    <x v="934"/>
    <x v="1136"/>
    <x v="1187"/>
  </r>
  <r>
    <x v="1074"/>
    <x v="1060"/>
    <x v="142"/>
    <x v="4"/>
    <x v="419"/>
    <x v="93"/>
    <x v="10"/>
    <x v="1"/>
    <x v="914"/>
    <x v="1016"/>
    <x v="917"/>
    <x v="917"/>
    <x v="917"/>
    <x v="917"/>
    <x v="935"/>
    <x v="1137"/>
    <x v="1188"/>
  </r>
  <r>
    <x v="1075"/>
    <x v="1061"/>
    <x v="163"/>
    <x v="4"/>
    <x v="420"/>
    <x v="340"/>
    <x v="55"/>
    <x v="2"/>
    <x v="915"/>
    <x v="1017"/>
    <x v="918"/>
    <x v="918"/>
    <x v="918"/>
    <x v="918"/>
    <x v="936"/>
    <x v="1138"/>
    <x v="1189"/>
  </r>
  <r>
    <x v="1076"/>
    <x v="1062"/>
    <x v="155"/>
    <x v="4"/>
    <x v="170"/>
    <x v="341"/>
    <x v="66"/>
    <x v="5"/>
    <x v="916"/>
    <x v="1018"/>
    <x v="919"/>
    <x v="919"/>
    <x v="919"/>
    <x v="919"/>
    <x v="937"/>
    <x v="1139"/>
    <x v="1190"/>
  </r>
  <r>
    <x v="1077"/>
    <x v="1063"/>
    <x v="184"/>
    <x v="4"/>
    <x v="421"/>
    <x v="79"/>
    <x v="19"/>
    <x v="7"/>
    <x v="917"/>
    <x v="1019"/>
    <x v="920"/>
    <x v="920"/>
    <x v="920"/>
    <x v="920"/>
    <x v="938"/>
    <x v="1140"/>
    <x v="1191"/>
  </r>
  <r>
    <x v="1078"/>
    <x v="1064"/>
    <x v="159"/>
    <x v="4"/>
    <x v="29"/>
    <x v="342"/>
    <x v="63"/>
    <x v="9"/>
    <x v="918"/>
    <x v="1020"/>
    <x v="921"/>
    <x v="921"/>
    <x v="921"/>
    <x v="921"/>
    <x v="939"/>
    <x v="1141"/>
    <x v="1192"/>
  </r>
  <r>
    <x v="1079"/>
    <x v="1065"/>
    <x v="160"/>
    <x v="4"/>
    <x v="279"/>
    <x v="343"/>
    <x v="76"/>
    <x v="7"/>
    <x v="919"/>
    <x v="1021"/>
    <x v="922"/>
    <x v="922"/>
    <x v="922"/>
    <x v="922"/>
    <x v="940"/>
    <x v="1142"/>
    <x v="1193"/>
  </r>
  <r>
    <x v="1080"/>
    <x v="1066"/>
    <x v="149"/>
    <x v="4"/>
    <x v="107"/>
    <x v="8"/>
    <x v="82"/>
    <x v="1"/>
    <x v="920"/>
    <x v="1022"/>
    <x v="923"/>
    <x v="923"/>
    <x v="923"/>
    <x v="923"/>
    <x v="941"/>
    <x v="1143"/>
    <x v="1194"/>
  </r>
  <r>
    <x v="1081"/>
    <x v="1067"/>
    <x v="151"/>
    <x v="4"/>
    <x v="375"/>
    <x v="344"/>
    <x v="30"/>
    <x v="0"/>
    <x v="921"/>
    <x v="1023"/>
    <x v="924"/>
    <x v="924"/>
    <x v="924"/>
    <x v="924"/>
    <x v="942"/>
    <x v="1144"/>
    <x v="1195"/>
  </r>
  <r>
    <x v="1082"/>
    <x v="1068"/>
    <x v="159"/>
    <x v="4"/>
    <x v="422"/>
    <x v="345"/>
    <x v="56"/>
    <x v="11"/>
    <x v="922"/>
    <x v="1024"/>
    <x v="925"/>
    <x v="925"/>
    <x v="925"/>
    <x v="925"/>
    <x v="943"/>
    <x v="1145"/>
    <x v="1196"/>
  </r>
  <r>
    <x v="1083"/>
    <x v="1069"/>
    <x v="185"/>
    <x v="4"/>
    <x v="423"/>
    <x v="7"/>
    <x v="42"/>
    <x v="0"/>
    <x v="923"/>
    <x v="1025"/>
    <x v="926"/>
    <x v="926"/>
    <x v="926"/>
    <x v="926"/>
    <x v="944"/>
    <x v="1146"/>
    <x v="1197"/>
  </r>
  <r>
    <x v="1084"/>
    <x v="1070"/>
    <x v="167"/>
    <x v="4"/>
    <x v="424"/>
    <x v="346"/>
    <x v="16"/>
    <x v="2"/>
    <x v="924"/>
    <x v="1026"/>
    <x v="927"/>
    <x v="927"/>
    <x v="927"/>
    <x v="927"/>
    <x v="945"/>
    <x v="1147"/>
    <x v="1198"/>
  </r>
  <r>
    <x v="1085"/>
    <x v="1071"/>
    <x v="158"/>
    <x v="4"/>
    <x v="1"/>
    <x v="6"/>
    <x v="13"/>
    <x v="1"/>
    <x v="925"/>
    <x v="1027"/>
    <x v="928"/>
    <x v="928"/>
    <x v="928"/>
    <x v="928"/>
    <x v="946"/>
    <x v="1148"/>
    <x v="1199"/>
  </r>
  <r>
    <x v="1086"/>
    <x v="1072"/>
    <x v="186"/>
    <x v="4"/>
    <x v="222"/>
    <x v="49"/>
    <x v="0"/>
    <x v="3"/>
    <x v="926"/>
    <x v="1028"/>
    <x v="929"/>
    <x v="929"/>
    <x v="929"/>
    <x v="929"/>
    <x v="947"/>
    <x v="1149"/>
    <x v="1200"/>
  </r>
  <r>
    <x v="1087"/>
    <x v="1073"/>
    <x v="149"/>
    <x v="4"/>
    <x v="17"/>
    <x v="6"/>
    <x v="15"/>
    <x v="20"/>
    <x v="927"/>
    <x v="1029"/>
    <x v="930"/>
    <x v="930"/>
    <x v="930"/>
    <x v="930"/>
    <x v="948"/>
    <x v="1150"/>
    <x v="1201"/>
  </r>
  <r>
    <x v="1088"/>
    <x v="1074"/>
    <x v="167"/>
    <x v="4"/>
    <x v="168"/>
    <x v="347"/>
    <x v="30"/>
    <x v="0"/>
    <x v="928"/>
    <x v="1030"/>
    <x v="931"/>
    <x v="931"/>
    <x v="931"/>
    <x v="931"/>
    <x v="949"/>
    <x v="1151"/>
    <x v="1202"/>
  </r>
  <r>
    <x v="1089"/>
    <x v="1075"/>
    <x v="145"/>
    <x v="4"/>
    <x v="34"/>
    <x v="348"/>
    <x v="31"/>
    <x v="3"/>
    <x v="929"/>
    <x v="1031"/>
    <x v="932"/>
    <x v="932"/>
    <x v="932"/>
    <x v="932"/>
    <x v="950"/>
    <x v="1152"/>
    <x v="1203"/>
  </r>
  <r>
    <x v="1090"/>
    <x v="1076"/>
    <x v="164"/>
    <x v="4"/>
    <x v="96"/>
    <x v="20"/>
    <x v="3"/>
    <x v="1"/>
    <x v="930"/>
    <x v="1032"/>
    <x v="933"/>
    <x v="933"/>
    <x v="933"/>
    <x v="933"/>
    <x v="951"/>
    <x v="1153"/>
    <x v="1204"/>
  </r>
  <r>
    <x v="1091"/>
    <x v="1077"/>
    <x v="187"/>
    <x v="4"/>
    <x v="425"/>
    <x v="349"/>
    <x v="56"/>
    <x v="2"/>
    <x v="931"/>
    <x v="1033"/>
    <x v="934"/>
    <x v="934"/>
    <x v="934"/>
    <x v="934"/>
    <x v="952"/>
    <x v="1154"/>
    <x v="1205"/>
  </r>
  <r>
    <x v="1092"/>
    <x v="1078"/>
    <x v="188"/>
    <x v="4"/>
    <x v="79"/>
    <x v="20"/>
    <x v="59"/>
    <x v="3"/>
    <x v="932"/>
    <x v="1034"/>
    <x v="935"/>
    <x v="935"/>
    <x v="935"/>
    <x v="935"/>
    <x v="953"/>
    <x v="1155"/>
    <x v="1206"/>
  </r>
  <r>
    <x v="1093"/>
    <x v="1079"/>
    <x v="159"/>
    <x v="4"/>
    <x v="426"/>
    <x v="318"/>
    <x v="89"/>
    <x v="4"/>
    <x v="933"/>
    <x v="1035"/>
    <x v="936"/>
    <x v="936"/>
    <x v="936"/>
    <x v="936"/>
    <x v="954"/>
    <x v="1156"/>
    <x v="1207"/>
  </r>
  <r>
    <x v="1094"/>
    <x v="1080"/>
    <x v="144"/>
    <x v="4"/>
    <x v="91"/>
    <x v="350"/>
    <x v="42"/>
    <x v="3"/>
    <x v="934"/>
    <x v="1036"/>
    <x v="937"/>
    <x v="937"/>
    <x v="937"/>
    <x v="937"/>
    <x v="955"/>
    <x v="1157"/>
    <x v="1208"/>
  </r>
  <r>
    <x v="1095"/>
    <x v="1081"/>
    <x v="150"/>
    <x v="4"/>
    <x v="59"/>
    <x v="351"/>
    <x v="1"/>
    <x v="0"/>
    <x v="935"/>
    <x v="1037"/>
    <x v="938"/>
    <x v="938"/>
    <x v="938"/>
    <x v="938"/>
    <x v="956"/>
    <x v="1158"/>
    <x v="1209"/>
  </r>
  <r>
    <x v="1096"/>
    <x v="1082"/>
    <x v="182"/>
    <x v="4"/>
    <x v="427"/>
    <x v="352"/>
    <x v="76"/>
    <x v="2"/>
    <x v="936"/>
    <x v="1038"/>
    <x v="939"/>
    <x v="939"/>
    <x v="939"/>
    <x v="939"/>
    <x v="957"/>
    <x v="1159"/>
    <x v="1210"/>
  </r>
  <r>
    <x v="1097"/>
    <x v="1083"/>
    <x v="160"/>
    <x v="4"/>
    <x v="7"/>
    <x v="32"/>
    <x v="36"/>
    <x v="7"/>
    <x v="937"/>
    <x v="1039"/>
    <x v="940"/>
    <x v="940"/>
    <x v="940"/>
    <x v="940"/>
    <x v="958"/>
    <x v="1160"/>
    <x v="1211"/>
  </r>
  <r>
    <x v="1098"/>
    <x v="1084"/>
    <x v="161"/>
    <x v="4"/>
    <x v="35"/>
    <x v="124"/>
    <x v="3"/>
    <x v="3"/>
    <x v="938"/>
    <x v="1040"/>
    <x v="941"/>
    <x v="941"/>
    <x v="941"/>
    <x v="941"/>
    <x v="959"/>
    <x v="1161"/>
    <x v="1212"/>
  </r>
  <r>
    <x v="1099"/>
    <x v="1085"/>
    <x v="166"/>
    <x v="4"/>
    <x v="428"/>
    <x v="15"/>
    <x v="68"/>
    <x v="1"/>
    <x v="939"/>
    <x v="1041"/>
    <x v="942"/>
    <x v="942"/>
    <x v="942"/>
    <x v="942"/>
    <x v="960"/>
    <x v="1162"/>
    <x v="1213"/>
  </r>
  <r>
    <x v="1100"/>
    <x v="1086"/>
    <x v="150"/>
    <x v="4"/>
    <x v="249"/>
    <x v="335"/>
    <x v="18"/>
    <x v="11"/>
    <x v="940"/>
    <x v="1042"/>
    <x v="943"/>
    <x v="943"/>
    <x v="943"/>
    <x v="943"/>
    <x v="961"/>
    <x v="1163"/>
    <x v="1214"/>
  </r>
  <r>
    <x v="1101"/>
    <x v="1087"/>
    <x v="154"/>
    <x v="4"/>
    <x v="429"/>
    <x v="281"/>
    <x v="4"/>
    <x v="0"/>
    <x v="941"/>
    <x v="1043"/>
    <x v="944"/>
    <x v="944"/>
    <x v="944"/>
    <x v="944"/>
    <x v="962"/>
    <x v="1164"/>
    <x v="1215"/>
  </r>
  <r>
    <x v="1102"/>
    <x v="1088"/>
    <x v="145"/>
    <x v="4"/>
    <x v="7"/>
    <x v="8"/>
    <x v="8"/>
    <x v="13"/>
    <x v="942"/>
    <x v="1044"/>
    <x v="945"/>
    <x v="945"/>
    <x v="945"/>
    <x v="945"/>
    <x v="963"/>
    <x v="1165"/>
    <x v="1216"/>
  </r>
  <r>
    <x v="1103"/>
    <x v="1089"/>
    <x v="181"/>
    <x v="4"/>
    <x v="383"/>
    <x v="353"/>
    <x v="35"/>
    <x v="3"/>
    <x v="943"/>
    <x v="1045"/>
    <x v="946"/>
    <x v="946"/>
    <x v="946"/>
    <x v="946"/>
    <x v="964"/>
    <x v="1166"/>
    <x v="1217"/>
  </r>
  <r>
    <x v="1104"/>
    <x v="1090"/>
    <x v="143"/>
    <x v="4"/>
    <x v="272"/>
    <x v="43"/>
    <x v="76"/>
    <x v="8"/>
    <x v="944"/>
    <x v="1046"/>
    <x v="947"/>
    <x v="947"/>
    <x v="947"/>
    <x v="947"/>
    <x v="965"/>
    <x v="1167"/>
    <x v="1218"/>
  </r>
  <r>
    <x v="1105"/>
    <x v="1091"/>
    <x v="150"/>
    <x v="4"/>
    <x v="33"/>
    <x v="354"/>
    <x v="56"/>
    <x v="0"/>
    <x v="945"/>
    <x v="1047"/>
    <x v="948"/>
    <x v="948"/>
    <x v="948"/>
    <x v="948"/>
    <x v="966"/>
    <x v="1168"/>
    <x v="1219"/>
  </r>
  <r>
    <x v="1106"/>
    <x v="1092"/>
    <x v="162"/>
    <x v="4"/>
    <x v="430"/>
    <x v="355"/>
    <x v="19"/>
    <x v="4"/>
    <x v="946"/>
    <x v="1048"/>
    <x v="949"/>
    <x v="949"/>
    <x v="949"/>
    <x v="949"/>
    <x v="967"/>
    <x v="1169"/>
    <x v="1220"/>
  </r>
  <r>
    <x v="1107"/>
    <x v="1093"/>
    <x v="189"/>
    <x v="4"/>
    <x v="170"/>
    <x v="356"/>
    <x v="28"/>
    <x v="4"/>
    <x v="947"/>
    <x v="1049"/>
    <x v="950"/>
    <x v="950"/>
    <x v="950"/>
    <x v="950"/>
    <x v="968"/>
    <x v="1170"/>
    <x v="1221"/>
  </r>
  <r>
    <x v="1108"/>
    <x v="1094"/>
    <x v="165"/>
    <x v="4"/>
    <x v="108"/>
    <x v="357"/>
    <x v="26"/>
    <x v="4"/>
    <x v="222"/>
    <x v="1050"/>
    <x v="951"/>
    <x v="951"/>
    <x v="951"/>
    <x v="951"/>
    <x v="969"/>
    <x v="1171"/>
    <x v="1222"/>
  </r>
  <r>
    <x v="1109"/>
    <x v="1095"/>
    <x v="149"/>
    <x v="4"/>
    <x v="154"/>
    <x v="28"/>
    <x v="37"/>
    <x v="16"/>
    <x v="948"/>
    <x v="1051"/>
    <x v="952"/>
    <x v="952"/>
    <x v="952"/>
    <x v="952"/>
    <x v="970"/>
    <x v="1172"/>
    <x v="1223"/>
  </r>
  <r>
    <x v="1110"/>
    <x v="1096"/>
    <x v="190"/>
    <x v="4"/>
    <x v="213"/>
    <x v="358"/>
    <x v="17"/>
    <x v="5"/>
    <x v="949"/>
    <x v="1052"/>
    <x v="953"/>
    <x v="953"/>
    <x v="953"/>
    <x v="953"/>
    <x v="971"/>
    <x v="1173"/>
    <x v="1224"/>
  </r>
  <r>
    <x v="1111"/>
    <x v="1097"/>
    <x v="161"/>
    <x v="4"/>
    <x v="431"/>
    <x v="232"/>
    <x v="18"/>
    <x v="2"/>
    <x v="950"/>
    <x v="1053"/>
    <x v="954"/>
    <x v="954"/>
    <x v="954"/>
    <x v="954"/>
    <x v="972"/>
    <x v="1174"/>
    <x v="1225"/>
  </r>
  <r>
    <x v="1112"/>
    <x v="1098"/>
    <x v="149"/>
    <x v="4"/>
    <x v="7"/>
    <x v="49"/>
    <x v="33"/>
    <x v="16"/>
    <x v="951"/>
    <x v="1054"/>
    <x v="955"/>
    <x v="955"/>
    <x v="955"/>
    <x v="955"/>
    <x v="973"/>
    <x v="1175"/>
    <x v="1226"/>
  </r>
  <r>
    <x v="1113"/>
    <x v="1099"/>
    <x v="156"/>
    <x v="4"/>
    <x v="432"/>
    <x v="359"/>
    <x v="52"/>
    <x v="3"/>
    <x v="952"/>
    <x v="1055"/>
    <x v="956"/>
    <x v="956"/>
    <x v="956"/>
    <x v="956"/>
    <x v="974"/>
    <x v="1176"/>
    <x v="1227"/>
  </r>
  <r>
    <x v="1114"/>
    <x v="1100"/>
    <x v="152"/>
    <x v="4"/>
    <x v="433"/>
    <x v="360"/>
    <x v="8"/>
    <x v="11"/>
    <x v="953"/>
    <x v="1056"/>
    <x v="957"/>
    <x v="957"/>
    <x v="957"/>
    <x v="957"/>
    <x v="975"/>
    <x v="1177"/>
    <x v="1228"/>
  </r>
  <r>
    <x v="1115"/>
    <x v="1101"/>
    <x v="152"/>
    <x v="4"/>
    <x v="213"/>
    <x v="361"/>
    <x v="1"/>
    <x v="5"/>
    <x v="954"/>
    <x v="1057"/>
    <x v="958"/>
    <x v="958"/>
    <x v="958"/>
    <x v="958"/>
    <x v="976"/>
    <x v="988"/>
    <x v="1229"/>
  </r>
  <r>
    <x v="1116"/>
    <x v="1102"/>
    <x v="162"/>
    <x v="4"/>
    <x v="33"/>
    <x v="123"/>
    <x v="46"/>
    <x v="4"/>
    <x v="955"/>
    <x v="1058"/>
    <x v="959"/>
    <x v="959"/>
    <x v="959"/>
    <x v="959"/>
    <x v="977"/>
    <x v="1178"/>
    <x v="1230"/>
  </r>
  <r>
    <x v="1117"/>
    <x v="1103"/>
    <x v="152"/>
    <x v="4"/>
    <x v="29"/>
    <x v="362"/>
    <x v="33"/>
    <x v="10"/>
    <x v="956"/>
    <x v="1059"/>
    <x v="960"/>
    <x v="960"/>
    <x v="960"/>
    <x v="960"/>
    <x v="978"/>
    <x v="1179"/>
    <x v="1231"/>
  </r>
  <r>
    <x v="1118"/>
    <x v="1104"/>
    <x v="148"/>
    <x v="4"/>
    <x v="168"/>
    <x v="363"/>
    <x v="17"/>
    <x v="0"/>
    <x v="957"/>
    <x v="1060"/>
    <x v="961"/>
    <x v="961"/>
    <x v="961"/>
    <x v="961"/>
    <x v="979"/>
    <x v="1180"/>
    <x v="1232"/>
  </r>
  <r>
    <x v="1119"/>
    <x v="1105"/>
    <x v="149"/>
    <x v="4"/>
    <x v="68"/>
    <x v="3"/>
    <x v="20"/>
    <x v="7"/>
    <x v="689"/>
    <x v="1061"/>
    <x v="962"/>
    <x v="962"/>
    <x v="962"/>
    <x v="962"/>
    <x v="980"/>
    <x v="1181"/>
    <x v="1233"/>
  </r>
  <r>
    <x v="1120"/>
    <x v="1106"/>
    <x v="181"/>
    <x v="4"/>
    <x v="434"/>
    <x v="364"/>
    <x v="16"/>
    <x v="4"/>
    <x v="958"/>
    <x v="1062"/>
    <x v="963"/>
    <x v="963"/>
    <x v="963"/>
    <x v="963"/>
    <x v="981"/>
    <x v="1182"/>
    <x v="1234"/>
  </r>
  <r>
    <x v="1121"/>
    <x v="1107"/>
    <x v="158"/>
    <x v="4"/>
    <x v="435"/>
    <x v="28"/>
    <x v="19"/>
    <x v="4"/>
    <x v="959"/>
    <x v="1063"/>
    <x v="964"/>
    <x v="964"/>
    <x v="964"/>
    <x v="964"/>
    <x v="982"/>
    <x v="1183"/>
    <x v="1235"/>
  </r>
  <r>
    <x v="1122"/>
    <x v="1108"/>
    <x v="157"/>
    <x v="4"/>
    <x v="436"/>
    <x v="326"/>
    <x v="28"/>
    <x v="5"/>
    <x v="960"/>
    <x v="1064"/>
    <x v="965"/>
    <x v="965"/>
    <x v="965"/>
    <x v="965"/>
    <x v="983"/>
    <x v="1184"/>
    <x v="1236"/>
  </r>
  <r>
    <x v="1123"/>
    <x v="1109"/>
    <x v="143"/>
    <x v="4"/>
    <x v="437"/>
    <x v="365"/>
    <x v="83"/>
    <x v="3"/>
    <x v="224"/>
    <x v="1065"/>
    <x v="966"/>
    <x v="966"/>
    <x v="966"/>
    <x v="966"/>
    <x v="984"/>
    <x v="1185"/>
    <x v="1237"/>
  </r>
  <r>
    <x v="1124"/>
    <x v="1110"/>
    <x v="159"/>
    <x v="4"/>
    <x v="438"/>
    <x v="356"/>
    <x v="14"/>
    <x v="1"/>
    <x v="900"/>
    <x v="1066"/>
    <x v="967"/>
    <x v="967"/>
    <x v="967"/>
    <x v="967"/>
    <x v="985"/>
    <x v="1186"/>
    <x v="1238"/>
  </r>
  <r>
    <x v="1125"/>
    <x v="1111"/>
    <x v="164"/>
    <x v="4"/>
    <x v="44"/>
    <x v="20"/>
    <x v="52"/>
    <x v="5"/>
    <x v="845"/>
    <x v="1067"/>
    <x v="968"/>
    <x v="968"/>
    <x v="968"/>
    <x v="968"/>
    <x v="986"/>
    <x v="1187"/>
    <x v="1239"/>
  </r>
  <r>
    <x v="1126"/>
    <x v="1112"/>
    <x v="151"/>
    <x v="4"/>
    <x v="439"/>
    <x v="366"/>
    <x v="41"/>
    <x v="11"/>
    <x v="961"/>
    <x v="1068"/>
    <x v="969"/>
    <x v="969"/>
    <x v="969"/>
    <x v="969"/>
    <x v="987"/>
    <x v="1188"/>
    <x v="1240"/>
  </r>
  <r>
    <x v="1127"/>
    <x v="1113"/>
    <x v="184"/>
    <x v="4"/>
    <x v="440"/>
    <x v="367"/>
    <x v="71"/>
    <x v="4"/>
    <x v="962"/>
    <x v="1069"/>
    <x v="970"/>
    <x v="970"/>
    <x v="970"/>
    <x v="970"/>
    <x v="988"/>
    <x v="1189"/>
    <x v="1241"/>
  </r>
  <r>
    <x v="1128"/>
    <x v="1114"/>
    <x v="159"/>
    <x v="4"/>
    <x v="279"/>
    <x v="368"/>
    <x v="67"/>
    <x v="11"/>
    <x v="963"/>
    <x v="1070"/>
    <x v="971"/>
    <x v="971"/>
    <x v="971"/>
    <x v="971"/>
    <x v="989"/>
    <x v="1190"/>
    <x v="1242"/>
  </r>
  <r>
    <x v="1129"/>
    <x v="1115"/>
    <x v="149"/>
    <x v="4"/>
    <x v="441"/>
    <x v="38"/>
    <x v="10"/>
    <x v="21"/>
    <x v="964"/>
    <x v="1071"/>
    <x v="972"/>
    <x v="972"/>
    <x v="972"/>
    <x v="972"/>
    <x v="990"/>
    <x v="1191"/>
    <x v="1243"/>
  </r>
  <r>
    <x v="1130"/>
    <x v="1116"/>
    <x v="160"/>
    <x v="4"/>
    <x v="442"/>
    <x v="369"/>
    <x v="47"/>
    <x v="6"/>
    <x v="523"/>
    <x v="1072"/>
    <x v="973"/>
    <x v="973"/>
    <x v="973"/>
    <x v="973"/>
    <x v="991"/>
    <x v="1192"/>
    <x v="1244"/>
  </r>
  <r>
    <x v="1131"/>
    <x v="1117"/>
    <x v="182"/>
    <x v="4"/>
    <x v="443"/>
    <x v="370"/>
    <x v="76"/>
    <x v="1"/>
    <x v="965"/>
    <x v="1073"/>
    <x v="974"/>
    <x v="974"/>
    <x v="974"/>
    <x v="974"/>
    <x v="992"/>
    <x v="1193"/>
    <x v="1245"/>
  </r>
  <r>
    <x v="1132"/>
    <x v="1118"/>
    <x v="158"/>
    <x v="4"/>
    <x v="361"/>
    <x v="0"/>
    <x v="45"/>
    <x v="7"/>
    <x v="966"/>
    <x v="1074"/>
    <x v="975"/>
    <x v="975"/>
    <x v="975"/>
    <x v="975"/>
    <x v="993"/>
    <x v="1194"/>
    <x v="1246"/>
  </r>
  <r>
    <x v="1133"/>
    <x v="1119"/>
    <x v="191"/>
    <x v="8"/>
    <x v="25"/>
    <x v="24"/>
    <x v="3"/>
    <x v="1"/>
    <x v="967"/>
    <x v="1075"/>
    <x v="976"/>
    <x v="976"/>
    <x v="976"/>
    <x v="976"/>
    <x v="994"/>
    <x v="1195"/>
    <x v="1247"/>
  </r>
  <r>
    <x v="1134"/>
    <x v="1120"/>
    <x v="154"/>
    <x v="4"/>
    <x v="277"/>
    <x v="371"/>
    <x v="35"/>
    <x v="5"/>
    <x v="968"/>
    <x v="1076"/>
    <x v="977"/>
    <x v="977"/>
    <x v="977"/>
    <x v="977"/>
    <x v="995"/>
    <x v="1196"/>
    <x v="1248"/>
  </r>
  <r>
    <x v="1135"/>
    <x v="1121"/>
    <x v="180"/>
    <x v="4"/>
    <x v="444"/>
    <x v="129"/>
    <x v="16"/>
    <x v="3"/>
    <x v="969"/>
    <x v="1077"/>
    <x v="978"/>
    <x v="978"/>
    <x v="978"/>
    <x v="978"/>
    <x v="996"/>
    <x v="1197"/>
    <x v="1249"/>
  </r>
  <r>
    <x v="1136"/>
    <x v="1122"/>
    <x v="149"/>
    <x v="4"/>
    <x v="445"/>
    <x v="372"/>
    <x v="39"/>
    <x v="5"/>
    <x v="970"/>
    <x v="1078"/>
    <x v="979"/>
    <x v="979"/>
    <x v="979"/>
    <x v="979"/>
    <x v="997"/>
    <x v="1198"/>
    <x v="1250"/>
  </r>
  <r>
    <x v="1137"/>
    <x v="1123"/>
    <x v="184"/>
    <x v="4"/>
    <x v="446"/>
    <x v="38"/>
    <x v="50"/>
    <x v="19"/>
    <x v="971"/>
    <x v="1079"/>
    <x v="980"/>
    <x v="980"/>
    <x v="980"/>
    <x v="980"/>
    <x v="998"/>
    <x v="1199"/>
    <x v="1251"/>
  </r>
  <r>
    <x v="1138"/>
    <x v="1124"/>
    <x v="159"/>
    <x v="4"/>
    <x v="447"/>
    <x v="220"/>
    <x v="89"/>
    <x v="4"/>
    <x v="972"/>
    <x v="1080"/>
    <x v="981"/>
    <x v="981"/>
    <x v="981"/>
    <x v="981"/>
    <x v="999"/>
    <x v="1200"/>
    <x v="1252"/>
  </r>
  <r>
    <x v="1139"/>
    <x v="1125"/>
    <x v="164"/>
    <x v="4"/>
    <x v="448"/>
    <x v="373"/>
    <x v="17"/>
    <x v="5"/>
    <x v="973"/>
    <x v="1081"/>
    <x v="982"/>
    <x v="982"/>
    <x v="982"/>
    <x v="982"/>
    <x v="1000"/>
    <x v="1201"/>
    <x v="1253"/>
  </r>
  <r>
    <x v="1140"/>
    <x v="1126"/>
    <x v="162"/>
    <x v="4"/>
    <x v="92"/>
    <x v="374"/>
    <x v="17"/>
    <x v="5"/>
    <x v="974"/>
    <x v="1082"/>
    <x v="983"/>
    <x v="983"/>
    <x v="983"/>
    <x v="983"/>
    <x v="1001"/>
    <x v="1202"/>
    <x v="1254"/>
  </r>
  <r>
    <x v="1141"/>
    <x v="1127"/>
    <x v="163"/>
    <x v="4"/>
    <x v="449"/>
    <x v="375"/>
    <x v="9"/>
    <x v="3"/>
    <x v="201"/>
    <x v="1083"/>
    <x v="984"/>
    <x v="984"/>
    <x v="984"/>
    <x v="984"/>
    <x v="1002"/>
    <x v="1203"/>
    <x v="1255"/>
  </r>
  <r>
    <x v="1142"/>
    <x v="1128"/>
    <x v="156"/>
    <x v="4"/>
    <x v="29"/>
    <x v="376"/>
    <x v="70"/>
    <x v="3"/>
    <x v="453"/>
    <x v="1084"/>
    <x v="985"/>
    <x v="985"/>
    <x v="985"/>
    <x v="985"/>
    <x v="1003"/>
    <x v="1204"/>
    <x v="1256"/>
  </r>
  <r>
    <x v="1143"/>
    <x v="1129"/>
    <x v="161"/>
    <x v="4"/>
    <x v="450"/>
    <x v="155"/>
    <x v="10"/>
    <x v="1"/>
    <x v="975"/>
    <x v="1085"/>
    <x v="986"/>
    <x v="986"/>
    <x v="986"/>
    <x v="986"/>
    <x v="1004"/>
    <x v="1205"/>
    <x v="1257"/>
  </r>
  <r>
    <x v="1144"/>
    <x v="1130"/>
    <x v="152"/>
    <x v="4"/>
    <x v="249"/>
    <x v="79"/>
    <x v="30"/>
    <x v="9"/>
    <x v="976"/>
    <x v="1086"/>
    <x v="987"/>
    <x v="987"/>
    <x v="987"/>
    <x v="987"/>
    <x v="1005"/>
    <x v="1206"/>
    <x v="1258"/>
  </r>
  <r>
    <x v="1145"/>
    <x v="1131"/>
    <x v="152"/>
    <x v="4"/>
    <x v="360"/>
    <x v="377"/>
    <x v="24"/>
    <x v="2"/>
    <x v="977"/>
    <x v="1087"/>
    <x v="988"/>
    <x v="988"/>
    <x v="988"/>
    <x v="988"/>
    <x v="1006"/>
    <x v="1207"/>
    <x v="1259"/>
  </r>
  <r>
    <x v="1146"/>
    <x v="1132"/>
    <x v="192"/>
    <x v="4"/>
    <x v="451"/>
    <x v="297"/>
    <x v="49"/>
    <x v="2"/>
    <x v="978"/>
    <x v="1088"/>
    <x v="989"/>
    <x v="989"/>
    <x v="989"/>
    <x v="989"/>
    <x v="1007"/>
    <x v="1208"/>
    <x v="1260"/>
  </r>
  <r>
    <x v="1147"/>
    <x v="1133"/>
    <x v="151"/>
    <x v="4"/>
    <x v="79"/>
    <x v="378"/>
    <x v="8"/>
    <x v="11"/>
    <x v="979"/>
    <x v="1089"/>
    <x v="990"/>
    <x v="990"/>
    <x v="990"/>
    <x v="990"/>
    <x v="1008"/>
    <x v="1209"/>
    <x v="1261"/>
  </r>
  <r>
    <x v="1148"/>
    <x v="1134"/>
    <x v="154"/>
    <x v="4"/>
    <x v="419"/>
    <x v="93"/>
    <x v="10"/>
    <x v="3"/>
    <x v="980"/>
    <x v="1090"/>
    <x v="991"/>
    <x v="991"/>
    <x v="991"/>
    <x v="991"/>
    <x v="1009"/>
    <x v="1210"/>
    <x v="1262"/>
  </r>
  <r>
    <x v="1149"/>
    <x v="1135"/>
    <x v="193"/>
    <x v="4"/>
    <x v="452"/>
    <x v="379"/>
    <x v="19"/>
    <x v="3"/>
    <x v="981"/>
    <x v="1091"/>
    <x v="992"/>
    <x v="992"/>
    <x v="992"/>
    <x v="992"/>
    <x v="1010"/>
    <x v="1211"/>
    <x v="1263"/>
  </r>
  <r>
    <x v="1150"/>
    <x v="1136"/>
    <x v="150"/>
    <x v="4"/>
    <x v="453"/>
    <x v="5"/>
    <x v="59"/>
    <x v="3"/>
    <x v="982"/>
    <x v="1092"/>
    <x v="993"/>
    <x v="993"/>
    <x v="993"/>
    <x v="993"/>
    <x v="1011"/>
    <x v="1212"/>
    <x v="1264"/>
  </r>
  <r>
    <x v="1151"/>
    <x v="1137"/>
    <x v="177"/>
    <x v="4"/>
    <x v="394"/>
    <x v="359"/>
    <x v="80"/>
    <x v="11"/>
    <x v="983"/>
    <x v="1093"/>
    <x v="994"/>
    <x v="994"/>
    <x v="994"/>
    <x v="994"/>
    <x v="1012"/>
    <x v="1213"/>
    <x v="1265"/>
  </r>
  <r>
    <x v="1152"/>
    <x v="1138"/>
    <x v="143"/>
    <x v="4"/>
    <x v="454"/>
    <x v="380"/>
    <x v="49"/>
    <x v="4"/>
    <x v="166"/>
    <x v="1094"/>
    <x v="995"/>
    <x v="995"/>
    <x v="995"/>
    <x v="995"/>
    <x v="1013"/>
    <x v="1214"/>
    <x v="1266"/>
  </r>
  <r>
    <x v="1153"/>
    <x v="1139"/>
    <x v="146"/>
    <x v="4"/>
    <x v="34"/>
    <x v="43"/>
    <x v="25"/>
    <x v="6"/>
    <x v="984"/>
    <x v="1095"/>
    <x v="996"/>
    <x v="996"/>
    <x v="996"/>
    <x v="996"/>
    <x v="1014"/>
    <x v="1215"/>
    <x v="1267"/>
  </r>
  <r>
    <x v="1154"/>
    <x v="1140"/>
    <x v="176"/>
    <x v="4"/>
    <x v="455"/>
    <x v="381"/>
    <x v="26"/>
    <x v="0"/>
    <x v="374"/>
    <x v="1096"/>
    <x v="997"/>
    <x v="997"/>
    <x v="997"/>
    <x v="997"/>
    <x v="1015"/>
    <x v="1216"/>
    <x v="1268"/>
  </r>
  <r>
    <x v="1155"/>
    <x v="1141"/>
    <x v="158"/>
    <x v="4"/>
    <x v="361"/>
    <x v="12"/>
    <x v="4"/>
    <x v="2"/>
    <x v="985"/>
    <x v="1097"/>
    <x v="998"/>
    <x v="998"/>
    <x v="998"/>
    <x v="998"/>
    <x v="1016"/>
    <x v="1217"/>
    <x v="1269"/>
  </r>
  <r>
    <x v="1156"/>
    <x v="1142"/>
    <x v="194"/>
    <x v="4"/>
    <x v="6"/>
    <x v="6"/>
    <x v="34"/>
    <x v="12"/>
    <x v="189"/>
    <x v="1098"/>
    <x v="999"/>
    <x v="999"/>
    <x v="999"/>
    <x v="999"/>
    <x v="1017"/>
    <x v="1218"/>
    <x v="1270"/>
  </r>
  <r>
    <x v="1157"/>
    <x v="1143"/>
    <x v="159"/>
    <x v="4"/>
    <x v="456"/>
    <x v="372"/>
    <x v="85"/>
    <x v="4"/>
    <x v="986"/>
    <x v="1099"/>
    <x v="1000"/>
    <x v="1000"/>
    <x v="1000"/>
    <x v="1000"/>
    <x v="1018"/>
    <x v="1219"/>
    <x v="1271"/>
  </r>
  <r>
    <x v="1158"/>
    <x v="1144"/>
    <x v="155"/>
    <x v="4"/>
    <x v="358"/>
    <x v="382"/>
    <x v="50"/>
    <x v="2"/>
    <x v="987"/>
    <x v="1100"/>
    <x v="1001"/>
    <x v="1001"/>
    <x v="1001"/>
    <x v="1001"/>
    <x v="1019"/>
    <x v="1220"/>
    <x v="1272"/>
  </r>
  <r>
    <x v="1159"/>
    <x v="1145"/>
    <x v="145"/>
    <x v="4"/>
    <x v="8"/>
    <x v="6"/>
    <x v="54"/>
    <x v="2"/>
    <x v="988"/>
    <x v="1101"/>
    <x v="1002"/>
    <x v="1002"/>
    <x v="1002"/>
    <x v="1002"/>
    <x v="1020"/>
    <x v="1221"/>
    <x v="1273"/>
  </r>
  <r>
    <x v="1160"/>
    <x v="1146"/>
    <x v="195"/>
    <x v="4"/>
    <x v="457"/>
    <x v="383"/>
    <x v="42"/>
    <x v="1"/>
    <x v="989"/>
    <x v="1102"/>
    <x v="1003"/>
    <x v="1003"/>
    <x v="1003"/>
    <x v="1003"/>
    <x v="1021"/>
    <x v="1222"/>
    <x v="1274"/>
  </r>
  <r>
    <x v="1161"/>
    <x v="1147"/>
    <x v="162"/>
    <x v="4"/>
    <x v="154"/>
    <x v="28"/>
    <x v="37"/>
    <x v="16"/>
    <x v="990"/>
    <x v="1103"/>
    <x v="1004"/>
    <x v="1004"/>
    <x v="1004"/>
    <x v="1004"/>
    <x v="1022"/>
    <x v="1223"/>
    <x v="1275"/>
  </r>
  <r>
    <x v="1162"/>
    <x v="1148"/>
    <x v="143"/>
    <x v="4"/>
    <x v="458"/>
    <x v="38"/>
    <x v="75"/>
    <x v="3"/>
    <x v="991"/>
    <x v="1104"/>
    <x v="1005"/>
    <x v="1005"/>
    <x v="1005"/>
    <x v="1005"/>
    <x v="1023"/>
    <x v="1224"/>
    <x v="1276"/>
  </r>
  <r>
    <x v="1163"/>
    <x v="1149"/>
    <x v="164"/>
    <x v="4"/>
    <x v="277"/>
    <x v="43"/>
    <x v="10"/>
    <x v="11"/>
    <x v="865"/>
    <x v="1105"/>
    <x v="1006"/>
    <x v="1006"/>
    <x v="1006"/>
    <x v="1006"/>
    <x v="1024"/>
    <x v="1225"/>
    <x v="1277"/>
  </r>
  <r>
    <x v="1164"/>
    <x v="1150"/>
    <x v="155"/>
    <x v="4"/>
    <x v="459"/>
    <x v="382"/>
    <x v="19"/>
    <x v="3"/>
    <x v="992"/>
    <x v="1106"/>
    <x v="1007"/>
    <x v="1007"/>
    <x v="1007"/>
    <x v="1007"/>
    <x v="1025"/>
    <x v="1226"/>
    <x v="1278"/>
  </r>
  <r>
    <x v="1165"/>
    <x v="1151"/>
    <x v="161"/>
    <x v="4"/>
    <x v="202"/>
    <x v="79"/>
    <x v="85"/>
    <x v="22"/>
    <x v="993"/>
    <x v="1107"/>
    <x v="1008"/>
    <x v="1008"/>
    <x v="1008"/>
    <x v="1008"/>
    <x v="1026"/>
    <x v="1227"/>
    <x v="1279"/>
  </r>
  <r>
    <x v="1166"/>
    <x v="1152"/>
    <x v="163"/>
    <x v="4"/>
    <x v="79"/>
    <x v="384"/>
    <x v="81"/>
    <x v="3"/>
    <x v="994"/>
    <x v="1108"/>
    <x v="1009"/>
    <x v="1009"/>
    <x v="1009"/>
    <x v="1009"/>
    <x v="1027"/>
    <x v="1228"/>
    <x v="1280"/>
  </r>
  <r>
    <x v="1167"/>
    <x v="1153"/>
    <x v="144"/>
    <x v="4"/>
    <x v="460"/>
    <x v="87"/>
    <x v="42"/>
    <x v="2"/>
    <x v="135"/>
    <x v="1109"/>
    <x v="1010"/>
    <x v="1010"/>
    <x v="1010"/>
    <x v="1010"/>
    <x v="1028"/>
    <x v="1229"/>
    <x v="1281"/>
  </r>
  <r>
    <x v="1168"/>
    <x v="1154"/>
    <x v="144"/>
    <x v="4"/>
    <x v="277"/>
    <x v="193"/>
    <x v="18"/>
    <x v="11"/>
    <x v="995"/>
    <x v="1110"/>
    <x v="1011"/>
    <x v="1011"/>
    <x v="1011"/>
    <x v="1011"/>
    <x v="1029"/>
    <x v="1230"/>
    <x v="1282"/>
  </r>
  <r>
    <x v="1169"/>
    <x v="1155"/>
    <x v="156"/>
    <x v="4"/>
    <x v="72"/>
    <x v="123"/>
    <x v="48"/>
    <x v="3"/>
    <x v="996"/>
    <x v="1111"/>
    <x v="1012"/>
    <x v="1012"/>
    <x v="1012"/>
    <x v="1012"/>
    <x v="1030"/>
    <x v="1231"/>
    <x v="1283"/>
  </r>
  <r>
    <x v="1170"/>
    <x v="1156"/>
    <x v="163"/>
    <x v="4"/>
    <x v="461"/>
    <x v="385"/>
    <x v="10"/>
    <x v="4"/>
    <x v="997"/>
    <x v="1112"/>
    <x v="1013"/>
    <x v="1013"/>
    <x v="1013"/>
    <x v="1013"/>
    <x v="1031"/>
    <x v="1232"/>
    <x v="1284"/>
  </r>
  <r>
    <x v="1171"/>
    <x v="1157"/>
    <x v="180"/>
    <x v="4"/>
    <x v="462"/>
    <x v="386"/>
    <x v="11"/>
    <x v="2"/>
    <x v="998"/>
    <x v="1113"/>
    <x v="1014"/>
    <x v="1014"/>
    <x v="1014"/>
    <x v="1014"/>
    <x v="1032"/>
    <x v="1233"/>
    <x v="1285"/>
  </r>
  <r>
    <x v="1172"/>
    <x v="1158"/>
    <x v="160"/>
    <x v="4"/>
    <x v="7"/>
    <x v="32"/>
    <x v="36"/>
    <x v="18"/>
    <x v="999"/>
    <x v="1114"/>
    <x v="1015"/>
    <x v="1015"/>
    <x v="1015"/>
    <x v="1015"/>
    <x v="1033"/>
    <x v="1234"/>
    <x v="1286"/>
  </r>
  <r>
    <x v="1173"/>
    <x v="1159"/>
    <x v="167"/>
    <x v="4"/>
    <x v="463"/>
    <x v="387"/>
    <x v="66"/>
    <x v="1"/>
    <x v="1000"/>
    <x v="1115"/>
    <x v="1016"/>
    <x v="1016"/>
    <x v="1016"/>
    <x v="1016"/>
    <x v="1034"/>
    <x v="1235"/>
    <x v="1287"/>
  </r>
  <r>
    <x v="1174"/>
    <x v="1160"/>
    <x v="160"/>
    <x v="4"/>
    <x v="464"/>
    <x v="388"/>
    <x v="55"/>
    <x v="6"/>
    <x v="1001"/>
    <x v="1116"/>
    <x v="1017"/>
    <x v="1017"/>
    <x v="1017"/>
    <x v="1017"/>
    <x v="1035"/>
    <x v="1236"/>
    <x v="1288"/>
  </r>
  <r>
    <x v="1175"/>
    <x v="1161"/>
    <x v="182"/>
    <x v="4"/>
    <x v="208"/>
    <x v="13"/>
    <x v="27"/>
    <x v="13"/>
    <x v="851"/>
    <x v="1117"/>
    <x v="1018"/>
    <x v="1018"/>
    <x v="1018"/>
    <x v="1018"/>
    <x v="1036"/>
    <x v="1237"/>
    <x v="1289"/>
  </r>
  <r>
    <x v="1176"/>
    <x v="1162"/>
    <x v="175"/>
    <x v="4"/>
    <x v="465"/>
    <x v="158"/>
    <x v="8"/>
    <x v="3"/>
    <x v="1002"/>
    <x v="1118"/>
    <x v="1019"/>
    <x v="1019"/>
    <x v="1019"/>
    <x v="1019"/>
    <x v="1037"/>
    <x v="1238"/>
    <x v="1290"/>
  </r>
  <r>
    <x v="1177"/>
    <x v="1163"/>
    <x v="144"/>
    <x v="4"/>
    <x v="466"/>
    <x v="389"/>
    <x v="16"/>
    <x v="3"/>
    <x v="984"/>
    <x v="1119"/>
    <x v="1020"/>
    <x v="1020"/>
    <x v="1020"/>
    <x v="1020"/>
    <x v="1038"/>
    <x v="1239"/>
    <x v="1291"/>
  </r>
  <r>
    <x v="1178"/>
    <x v="1164"/>
    <x v="144"/>
    <x v="4"/>
    <x v="25"/>
    <x v="28"/>
    <x v="15"/>
    <x v="10"/>
    <x v="1003"/>
    <x v="1120"/>
    <x v="1021"/>
    <x v="1021"/>
    <x v="1021"/>
    <x v="1021"/>
    <x v="1039"/>
    <x v="1240"/>
    <x v="1292"/>
  </r>
  <r>
    <x v="1179"/>
    <x v="1165"/>
    <x v="144"/>
    <x v="4"/>
    <x v="467"/>
    <x v="43"/>
    <x v="29"/>
    <x v="13"/>
    <x v="1004"/>
    <x v="1121"/>
    <x v="1022"/>
    <x v="1022"/>
    <x v="1022"/>
    <x v="1022"/>
    <x v="1040"/>
    <x v="1241"/>
    <x v="1293"/>
  </r>
  <r>
    <x v="1180"/>
    <x v="1166"/>
    <x v="158"/>
    <x v="4"/>
    <x v="468"/>
    <x v="390"/>
    <x v="47"/>
    <x v="0"/>
    <x v="1005"/>
    <x v="1122"/>
    <x v="1023"/>
    <x v="1023"/>
    <x v="1023"/>
    <x v="1023"/>
    <x v="1041"/>
    <x v="1242"/>
    <x v="1294"/>
  </r>
  <r>
    <x v="1181"/>
    <x v="1167"/>
    <x v="167"/>
    <x v="4"/>
    <x v="59"/>
    <x v="263"/>
    <x v="32"/>
    <x v="2"/>
    <x v="959"/>
    <x v="1123"/>
    <x v="1024"/>
    <x v="1024"/>
    <x v="1024"/>
    <x v="1024"/>
    <x v="1042"/>
    <x v="1243"/>
    <x v="1295"/>
  </r>
  <r>
    <x v="1182"/>
    <x v="1168"/>
    <x v="169"/>
    <x v="4"/>
    <x v="415"/>
    <x v="129"/>
    <x v="54"/>
    <x v="0"/>
    <x v="1006"/>
    <x v="1124"/>
    <x v="1025"/>
    <x v="1025"/>
    <x v="1025"/>
    <x v="1025"/>
    <x v="1043"/>
    <x v="1244"/>
    <x v="1296"/>
  </r>
  <r>
    <x v="1183"/>
    <x v="1169"/>
    <x v="180"/>
    <x v="4"/>
    <x v="469"/>
    <x v="391"/>
    <x v="23"/>
    <x v="0"/>
    <x v="1007"/>
    <x v="1125"/>
    <x v="1026"/>
    <x v="1026"/>
    <x v="1026"/>
    <x v="1026"/>
    <x v="1044"/>
    <x v="1245"/>
    <x v="1297"/>
  </r>
  <r>
    <x v="1184"/>
    <x v="1170"/>
    <x v="145"/>
    <x v="4"/>
    <x v="230"/>
    <x v="8"/>
    <x v="50"/>
    <x v="3"/>
    <x v="1008"/>
    <x v="1126"/>
    <x v="1027"/>
    <x v="1027"/>
    <x v="1027"/>
    <x v="1027"/>
    <x v="1045"/>
    <x v="1246"/>
    <x v="1298"/>
  </r>
  <r>
    <x v="1185"/>
    <x v="1171"/>
    <x v="157"/>
    <x v="4"/>
    <x v="470"/>
    <x v="392"/>
    <x v="43"/>
    <x v="20"/>
    <x v="1009"/>
    <x v="1127"/>
    <x v="1028"/>
    <x v="1028"/>
    <x v="1028"/>
    <x v="1028"/>
    <x v="1046"/>
    <x v="1247"/>
    <x v="1299"/>
  </r>
  <r>
    <x v="1186"/>
    <x v="1172"/>
    <x v="182"/>
    <x v="4"/>
    <x v="13"/>
    <x v="393"/>
    <x v="15"/>
    <x v="5"/>
    <x v="1010"/>
    <x v="1128"/>
    <x v="1029"/>
    <x v="1029"/>
    <x v="1029"/>
    <x v="1029"/>
    <x v="1047"/>
    <x v="1248"/>
    <x v="1300"/>
  </r>
  <r>
    <x v="1187"/>
    <x v="1173"/>
    <x v="182"/>
    <x v="4"/>
    <x v="73"/>
    <x v="394"/>
    <x v="61"/>
    <x v="4"/>
    <x v="892"/>
    <x v="1129"/>
    <x v="1030"/>
    <x v="1030"/>
    <x v="1030"/>
    <x v="1030"/>
    <x v="1048"/>
    <x v="1249"/>
    <x v="1301"/>
  </r>
  <r>
    <x v="1188"/>
    <x v="1174"/>
    <x v="150"/>
    <x v="4"/>
    <x v="96"/>
    <x v="395"/>
    <x v="90"/>
    <x v="4"/>
    <x v="1011"/>
    <x v="1130"/>
    <x v="1031"/>
    <x v="1031"/>
    <x v="1031"/>
    <x v="1031"/>
    <x v="1049"/>
    <x v="1250"/>
    <x v="1302"/>
  </r>
  <r>
    <x v="1189"/>
    <x v="1175"/>
    <x v="158"/>
    <x v="4"/>
    <x v="471"/>
    <x v="6"/>
    <x v="73"/>
    <x v="1"/>
    <x v="1012"/>
    <x v="1014"/>
    <x v="1032"/>
    <x v="1032"/>
    <x v="1032"/>
    <x v="1032"/>
    <x v="1050"/>
    <x v="1251"/>
    <x v="1303"/>
  </r>
  <r>
    <x v="1190"/>
    <x v="1176"/>
    <x v="196"/>
    <x v="4"/>
    <x v="472"/>
    <x v="396"/>
    <x v="26"/>
    <x v="4"/>
    <x v="1013"/>
    <x v="1131"/>
    <x v="1033"/>
    <x v="1033"/>
    <x v="1033"/>
    <x v="1033"/>
    <x v="1051"/>
    <x v="1252"/>
    <x v="1304"/>
  </r>
  <r>
    <x v="1191"/>
    <x v="1177"/>
    <x v="150"/>
    <x v="4"/>
    <x v="241"/>
    <x v="219"/>
    <x v="61"/>
    <x v="1"/>
    <x v="1014"/>
    <x v="1132"/>
    <x v="1034"/>
    <x v="1034"/>
    <x v="1034"/>
    <x v="1034"/>
    <x v="1052"/>
    <x v="1253"/>
    <x v="1305"/>
  </r>
  <r>
    <x v="1192"/>
    <x v="1178"/>
    <x v="197"/>
    <x v="4"/>
    <x v="473"/>
    <x v="338"/>
    <x v="3"/>
    <x v="5"/>
    <x v="1015"/>
    <x v="1133"/>
    <x v="1035"/>
    <x v="1035"/>
    <x v="1035"/>
    <x v="1035"/>
    <x v="1053"/>
    <x v="1254"/>
    <x v="1306"/>
  </r>
  <r>
    <x v="1193"/>
    <x v="1179"/>
    <x v="177"/>
    <x v="4"/>
    <x v="37"/>
    <x v="112"/>
    <x v="90"/>
    <x v="3"/>
    <x v="1016"/>
    <x v="1134"/>
    <x v="1036"/>
    <x v="1036"/>
    <x v="1036"/>
    <x v="1036"/>
    <x v="1054"/>
    <x v="1255"/>
    <x v="1307"/>
  </r>
  <r>
    <x v="1194"/>
    <x v="1180"/>
    <x v="176"/>
    <x v="4"/>
    <x v="474"/>
    <x v="4"/>
    <x v="50"/>
    <x v="9"/>
    <x v="95"/>
    <x v="1135"/>
    <x v="1037"/>
    <x v="1037"/>
    <x v="1037"/>
    <x v="1037"/>
    <x v="1055"/>
    <x v="1256"/>
    <x v="1308"/>
  </r>
  <r>
    <x v="1195"/>
    <x v="1181"/>
    <x v="144"/>
    <x v="4"/>
    <x v="69"/>
    <x v="193"/>
    <x v="61"/>
    <x v="23"/>
    <x v="1017"/>
    <x v="1136"/>
    <x v="1038"/>
    <x v="1038"/>
    <x v="1038"/>
    <x v="1038"/>
    <x v="1056"/>
    <x v="1257"/>
    <x v="1309"/>
  </r>
  <r>
    <x v="1196"/>
    <x v="1182"/>
    <x v="151"/>
    <x v="4"/>
    <x v="475"/>
    <x v="397"/>
    <x v="28"/>
    <x v="1"/>
    <x v="1018"/>
    <x v="1137"/>
    <x v="1039"/>
    <x v="1039"/>
    <x v="1039"/>
    <x v="1039"/>
    <x v="1057"/>
    <x v="1258"/>
    <x v="1310"/>
  </r>
  <r>
    <x v="1197"/>
    <x v="1183"/>
    <x v="152"/>
    <x v="4"/>
    <x v="249"/>
    <x v="79"/>
    <x v="30"/>
    <x v="7"/>
    <x v="968"/>
    <x v="1086"/>
    <x v="1040"/>
    <x v="1040"/>
    <x v="1040"/>
    <x v="1040"/>
    <x v="1058"/>
    <x v="1259"/>
    <x v="1311"/>
  </r>
  <r>
    <x v="1198"/>
    <x v="1184"/>
    <x v="193"/>
    <x v="4"/>
    <x v="403"/>
    <x v="389"/>
    <x v="1"/>
    <x v="11"/>
    <x v="1019"/>
    <x v="1138"/>
    <x v="1041"/>
    <x v="1041"/>
    <x v="1041"/>
    <x v="1041"/>
    <x v="1059"/>
    <x v="1260"/>
    <x v="1312"/>
  </r>
  <r>
    <x v="1199"/>
    <x v="1185"/>
    <x v="161"/>
    <x v="4"/>
    <x v="476"/>
    <x v="380"/>
    <x v="76"/>
    <x v="2"/>
    <x v="1020"/>
    <x v="1139"/>
    <x v="1042"/>
    <x v="1042"/>
    <x v="1042"/>
    <x v="1042"/>
    <x v="1060"/>
    <x v="1261"/>
    <x v="1313"/>
  </r>
  <r>
    <x v="1200"/>
    <x v="1186"/>
    <x v="189"/>
    <x v="4"/>
    <x v="7"/>
    <x v="32"/>
    <x v="36"/>
    <x v="19"/>
    <x v="1021"/>
    <x v="1140"/>
    <x v="1043"/>
    <x v="1043"/>
    <x v="1043"/>
    <x v="1043"/>
    <x v="1061"/>
    <x v="1262"/>
    <x v="1314"/>
  </r>
  <r>
    <x v="1201"/>
    <x v="1187"/>
    <x v="166"/>
    <x v="4"/>
    <x v="247"/>
    <x v="8"/>
    <x v="48"/>
    <x v="17"/>
    <x v="1022"/>
    <x v="1141"/>
    <x v="1044"/>
    <x v="1044"/>
    <x v="1044"/>
    <x v="1044"/>
    <x v="1062"/>
    <x v="1263"/>
    <x v="1315"/>
  </r>
  <r>
    <x v="1202"/>
    <x v="1188"/>
    <x v="163"/>
    <x v="4"/>
    <x v="8"/>
    <x v="64"/>
    <x v="8"/>
    <x v="1"/>
    <x v="46"/>
    <x v="1142"/>
    <x v="1045"/>
    <x v="1045"/>
    <x v="1045"/>
    <x v="1045"/>
    <x v="1063"/>
    <x v="1264"/>
    <x v="1316"/>
  </r>
  <r>
    <x v="1203"/>
    <x v="1189"/>
    <x v="182"/>
    <x v="4"/>
    <x v="477"/>
    <x v="18"/>
    <x v="25"/>
    <x v="5"/>
    <x v="1023"/>
    <x v="1143"/>
    <x v="1046"/>
    <x v="1046"/>
    <x v="1046"/>
    <x v="1046"/>
    <x v="1064"/>
    <x v="1265"/>
    <x v="1317"/>
  </r>
  <r>
    <x v="1204"/>
    <x v="1190"/>
    <x v="150"/>
    <x v="4"/>
    <x v="478"/>
    <x v="398"/>
    <x v="32"/>
    <x v="3"/>
    <x v="1024"/>
    <x v="1144"/>
    <x v="1047"/>
    <x v="1047"/>
    <x v="1047"/>
    <x v="1047"/>
    <x v="1065"/>
    <x v="1266"/>
    <x v="1318"/>
  </r>
  <r>
    <x v="1205"/>
    <x v="1191"/>
    <x v="150"/>
    <x v="4"/>
    <x v="479"/>
    <x v="97"/>
    <x v="54"/>
    <x v="9"/>
    <x v="1025"/>
    <x v="1145"/>
    <x v="1048"/>
    <x v="1048"/>
    <x v="1048"/>
    <x v="1048"/>
    <x v="1066"/>
    <x v="1267"/>
    <x v="1319"/>
  </r>
  <r>
    <x v="1206"/>
    <x v="1192"/>
    <x v="162"/>
    <x v="4"/>
    <x v="480"/>
    <x v="8"/>
    <x v="30"/>
    <x v="5"/>
    <x v="239"/>
    <x v="1146"/>
    <x v="1049"/>
    <x v="1049"/>
    <x v="1049"/>
    <x v="1049"/>
    <x v="1067"/>
    <x v="1268"/>
    <x v="1320"/>
  </r>
  <r>
    <x v="1207"/>
    <x v="1193"/>
    <x v="155"/>
    <x v="4"/>
    <x v="481"/>
    <x v="399"/>
    <x v="9"/>
    <x v="0"/>
    <x v="1026"/>
    <x v="1147"/>
    <x v="1050"/>
    <x v="1050"/>
    <x v="1050"/>
    <x v="1050"/>
    <x v="1068"/>
    <x v="1269"/>
    <x v="1321"/>
  </r>
  <r>
    <x v="1208"/>
    <x v="1194"/>
    <x v="167"/>
    <x v="4"/>
    <x v="439"/>
    <x v="400"/>
    <x v="28"/>
    <x v="4"/>
    <x v="1027"/>
    <x v="1148"/>
    <x v="1051"/>
    <x v="1051"/>
    <x v="1051"/>
    <x v="1051"/>
    <x v="1069"/>
    <x v="1270"/>
    <x v="1322"/>
  </r>
  <r>
    <x v="1209"/>
    <x v="1195"/>
    <x v="161"/>
    <x v="4"/>
    <x v="166"/>
    <x v="220"/>
    <x v="32"/>
    <x v="11"/>
    <x v="1028"/>
    <x v="1149"/>
    <x v="1052"/>
    <x v="1052"/>
    <x v="1052"/>
    <x v="1052"/>
    <x v="1070"/>
    <x v="1271"/>
    <x v="1323"/>
  </r>
  <r>
    <x v="1210"/>
    <x v="1196"/>
    <x v="163"/>
    <x v="4"/>
    <x v="482"/>
    <x v="401"/>
    <x v="45"/>
    <x v="3"/>
    <x v="79"/>
    <x v="1150"/>
    <x v="1053"/>
    <x v="1053"/>
    <x v="1053"/>
    <x v="1053"/>
    <x v="1071"/>
    <x v="1272"/>
    <x v="1324"/>
  </r>
  <r>
    <x v="1211"/>
    <x v="1197"/>
    <x v="182"/>
    <x v="4"/>
    <x v="38"/>
    <x v="402"/>
    <x v="31"/>
    <x v="1"/>
    <x v="1029"/>
    <x v="1151"/>
    <x v="1054"/>
    <x v="1054"/>
    <x v="1054"/>
    <x v="1054"/>
    <x v="1072"/>
    <x v="1273"/>
    <x v="1325"/>
  </r>
  <r>
    <x v="1212"/>
    <x v="1198"/>
    <x v="152"/>
    <x v="4"/>
    <x v="483"/>
    <x v="403"/>
    <x v="54"/>
    <x v="0"/>
    <x v="1030"/>
    <x v="1152"/>
    <x v="1055"/>
    <x v="1055"/>
    <x v="1055"/>
    <x v="1055"/>
    <x v="1073"/>
    <x v="1274"/>
    <x v="1326"/>
  </r>
  <r>
    <x v="1213"/>
    <x v="1199"/>
    <x v="149"/>
    <x v="4"/>
    <x v="484"/>
    <x v="8"/>
    <x v="33"/>
    <x v="9"/>
    <x v="1031"/>
    <x v="1153"/>
    <x v="1056"/>
    <x v="1056"/>
    <x v="1056"/>
    <x v="1056"/>
    <x v="1074"/>
    <x v="1275"/>
    <x v="1327"/>
  </r>
  <r>
    <x v="1214"/>
    <x v="1200"/>
    <x v="178"/>
    <x v="4"/>
    <x v="485"/>
    <x v="292"/>
    <x v="23"/>
    <x v="0"/>
    <x v="1032"/>
    <x v="1154"/>
    <x v="1057"/>
    <x v="1057"/>
    <x v="1057"/>
    <x v="1057"/>
    <x v="1075"/>
    <x v="1276"/>
    <x v="1328"/>
  </r>
  <r>
    <x v="1215"/>
    <x v="1201"/>
    <x v="194"/>
    <x v="4"/>
    <x v="59"/>
    <x v="38"/>
    <x v="35"/>
    <x v="3"/>
    <x v="1033"/>
    <x v="1155"/>
    <x v="1058"/>
    <x v="1058"/>
    <x v="1058"/>
    <x v="1058"/>
    <x v="1076"/>
    <x v="1277"/>
    <x v="1329"/>
  </r>
  <r>
    <x v="1216"/>
    <x v="1202"/>
    <x v="159"/>
    <x v="4"/>
    <x v="486"/>
    <x v="404"/>
    <x v="33"/>
    <x v="0"/>
    <x v="1034"/>
    <x v="1156"/>
    <x v="1059"/>
    <x v="1059"/>
    <x v="1059"/>
    <x v="1059"/>
    <x v="1077"/>
    <x v="1278"/>
    <x v="1330"/>
  </r>
  <r>
    <x v="1217"/>
    <x v="1203"/>
    <x v="151"/>
    <x v="4"/>
    <x v="487"/>
    <x v="188"/>
    <x v="19"/>
    <x v="2"/>
    <x v="825"/>
    <x v="1157"/>
    <x v="1060"/>
    <x v="1060"/>
    <x v="1060"/>
    <x v="1060"/>
    <x v="1078"/>
    <x v="1279"/>
    <x v="1331"/>
  </r>
  <r>
    <x v="1218"/>
    <x v="1204"/>
    <x v="149"/>
    <x v="4"/>
    <x v="34"/>
    <x v="87"/>
    <x v="3"/>
    <x v="1"/>
    <x v="892"/>
    <x v="1158"/>
    <x v="1061"/>
    <x v="1061"/>
    <x v="1061"/>
    <x v="1061"/>
    <x v="1079"/>
    <x v="1280"/>
    <x v="1332"/>
  </r>
  <r>
    <x v="1219"/>
    <x v="1205"/>
    <x v="149"/>
    <x v="4"/>
    <x v="488"/>
    <x v="405"/>
    <x v="73"/>
    <x v="0"/>
    <x v="1035"/>
    <x v="1159"/>
    <x v="1062"/>
    <x v="1062"/>
    <x v="1062"/>
    <x v="1062"/>
    <x v="1080"/>
    <x v="1281"/>
    <x v="1333"/>
  </r>
  <r>
    <x v="1220"/>
    <x v="1206"/>
    <x v="145"/>
    <x v="4"/>
    <x v="29"/>
    <x v="68"/>
    <x v="9"/>
    <x v="0"/>
    <x v="1036"/>
    <x v="1160"/>
    <x v="1063"/>
    <x v="1063"/>
    <x v="1063"/>
    <x v="1063"/>
    <x v="1081"/>
    <x v="1282"/>
    <x v="1334"/>
  </r>
  <r>
    <x v="1221"/>
    <x v="1207"/>
    <x v="198"/>
    <x v="4"/>
    <x v="489"/>
    <x v="179"/>
    <x v="10"/>
    <x v="3"/>
    <x v="1037"/>
    <x v="1161"/>
    <x v="1064"/>
    <x v="1064"/>
    <x v="1064"/>
    <x v="1064"/>
    <x v="1082"/>
    <x v="1283"/>
    <x v="1335"/>
  </r>
  <r>
    <x v="1222"/>
    <x v="1208"/>
    <x v="199"/>
    <x v="4"/>
    <x v="490"/>
    <x v="406"/>
    <x v="41"/>
    <x v="5"/>
    <x v="1038"/>
    <x v="1162"/>
    <x v="1065"/>
    <x v="1065"/>
    <x v="1065"/>
    <x v="1065"/>
    <x v="1083"/>
    <x v="1284"/>
    <x v="1336"/>
  </r>
  <r>
    <x v="1223"/>
    <x v="1209"/>
    <x v="150"/>
    <x v="4"/>
    <x v="154"/>
    <x v="407"/>
    <x v="75"/>
    <x v="3"/>
    <x v="1039"/>
    <x v="1163"/>
    <x v="1066"/>
    <x v="1066"/>
    <x v="1066"/>
    <x v="1066"/>
    <x v="1084"/>
    <x v="1285"/>
    <x v="1337"/>
  </r>
  <r>
    <x v="1224"/>
    <x v="1210"/>
    <x v="168"/>
    <x v="4"/>
    <x v="215"/>
    <x v="327"/>
    <x v="42"/>
    <x v="0"/>
    <x v="1040"/>
    <x v="1164"/>
    <x v="1067"/>
    <x v="1067"/>
    <x v="1067"/>
    <x v="1067"/>
    <x v="1085"/>
    <x v="1286"/>
    <x v="1338"/>
  </r>
  <r>
    <x v="1225"/>
    <x v="1211"/>
    <x v="156"/>
    <x v="4"/>
    <x v="491"/>
    <x v="313"/>
    <x v="42"/>
    <x v="3"/>
    <x v="1041"/>
    <x v="1165"/>
    <x v="1068"/>
    <x v="1068"/>
    <x v="1068"/>
    <x v="1068"/>
    <x v="1086"/>
    <x v="1287"/>
    <x v="1339"/>
  </r>
  <r>
    <x v="1226"/>
    <x v="1212"/>
    <x v="144"/>
    <x v="4"/>
    <x v="492"/>
    <x v="20"/>
    <x v="24"/>
    <x v="2"/>
    <x v="1042"/>
    <x v="1166"/>
    <x v="1069"/>
    <x v="1069"/>
    <x v="1069"/>
    <x v="1069"/>
    <x v="1087"/>
    <x v="1288"/>
    <x v="1340"/>
  </r>
  <r>
    <x v="1227"/>
    <x v="1213"/>
    <x v="152"/>
    <x v="4"/>
    <x v="493"/>
    <x v="408"/>
    <x v="28"/>
    <x v="2"/>
    <x v="1043"/>
    <x v="1167"/>
    <x v="1070"/>
    <x v="1070"/>
    <x v="1070"/>
    <x v="1070"/>
    <x v="1088"/>
    <x v="1289"/>
    <x v="1341"/>
  </r>
  <r>
    <x v="1228"/>
    <x v="1214"/>
    <x v="159"/>
    <x v="4"/>
    <x v="396"/>
    <x v="123"/>
    <x v="91"/>
    <x v="0"/>
    <x v="1044"/>
    <x v="1168"/>
    <x v="1071"/>
    <x v="1071"/>
    <x v="1071"/>
    <x v="1071"/>
    <x v="1089"/>
    <x v="1290"/>
    <x v="1342"/>
  </r>
  <r>
    <x v="1229"/>
    <x v="1215"/>
    <x v="186"/>
    <x v="4"/>
    <x v="492"/>
    <x v="409"/>
    <x v="77"/>
    <x v="0"/>
    <x v="1045"/>
    <x v="1169"/>
    <x v="1072"/>
    <x v="1072"/>
    <x v="1072"/>
    <x v="1072"/>
    <x v="1090"/>
    <x v="1291"/>
    <x v="1343"/>
  </r>
  <r>
    <x v="1230"/>
    <x v="1216"/>
    <x v="143"/>
    <x v="4"/>
    <x v="494"/>
    <x v="32"/>
    <x v="30"/>
    <x v="7"/>
    <x v="803"/>
    <x v="1170"/>
    <x v="1073"/>
    <x v="1073"/>
    <x v="1073"/>
    <x v="1073"/>
    <x v="1091"/>
    <x v="1292"/>
    <x v="1344"/>
  </r>
  <r>
    <x v="1231"/>
    <x v="1217"/>
    <x v="187"/>
    <x v="4"/>
    <x v="495"/>
    <x v="410"/>
    <x v="81"/>
    <x v="7"/>
    <x v="613"/>
    <x v="1171"/>
    <x v="1074"/>
    <x v="1074"/>
    <x v="1074"/>
    <x v="1074"/>
    <x v="1092"/>
    <x v="1293"/>
    <x v="1345"/>
  </r>
  <r>
    <x v="1232"/>
    <x v="1218"/>
    <x v="151"/>
    <x v="4"/>
    <x v="496"/>
    <x v="320"/>
    <x v="3"/>
    <x v="10"/>
    <x v="1046"/>
    <x v="1172"/>
    <x v="1075"/>
    <x v="1075"/>
    <x v="1075"/>
    <x v="1075"/>
    <x v="1093"/>
    <x v="1294"/>
    <x v="1346"/>
  </r>
  <r>
    <x v="1233"/>
    <x v="1219"/>
    <x v="143"/>
    <x v="4"/>
    <x v="497"/>
    <x v="82"/>
    <x v="8"/>
    <x v="0"/>
    <x v="942"/>
    <x v="1173"/>
    <x v="1076"/>
    <x v="1076"/>
    <x v="1076"/>
    <x v="1076"/>
    <x v="1094"/>
    <x v="1295"/>
    <x v="1347"/>
  </r>
  <r>
    <x v="1234"/>
    <x v="1220"/>
    <x v="155"/>
    <x v="4"/>
    <x v="438"/>
    <x v="411"/>
    <x v="16"/>
    <x v="1"/>
    <x v="1047"/>
    <x v="1174"/>
    <x v="1077"/>
    <x v="1077"/>
    <x v="1077"/>
    <x v="1077"/>
    <x v="1095"/>
    <x v="1296"/>
    <x v="1348"/>
  </r>
  <r>
    <x v="1235"/>
    <x v="1221"/>
    <x v="142"/>
    <x v="4"/>
    <x v="96"/>
    <x v="412"/>
    <x v="13"/>
    <x v="3"/>
    <x v="1048"/>
    <x v="1175"/>
    <x v="1078"/>
    <x v="1078"/>
    <x v="1078"/>
    <x v="1078"/>
    <x v="1096"/>
    <x v="1297"/>
    <x v="1349"/>
  </r>
  <r>
    <x v="1236"/>
    <x v="1222"/>
    <x v="152"/>
    <x v="4"/>
    <x v="498"/>
    <x v="413"/>
    <x v="1"/>
    <x v="2"/>
    <x v="1049"/>
    <x v="1176"/>
    <x v="1079"/>
    <x v="1079"/>
    <x v="1079"/>
    <x v="1079"/>
    <x v="1097"/>
    <x v="1298"/>
    <x v="1350"/>
  </r>
  <r>
    <x v="1237"/>
    <x v="1223"/>
    <x v="150"/>
    <x v="4"/>
    <x v="499"/>
    <x v="97"/>
    <x v="19"/>
    <x v="1"/>
    <x v="1050"/>
    <x v="1177"/>
    <x v="1080"/>
    <x v="1080"/>
    <x v="1080"/>
    <x v="1080"/>
    <x v="1098"/>
    <x v="1299"/>
    <x v="1351"/>
  </r>
  <r>
    <x v="1238"/>
    <x v="1224"/>
    <x v="151"/>
    <x v="4"/>
    <x v="500"/>
    <x v="414"/>
    <x v="1"/>
    <x v="2"/>
    <x v="1051"/>
    <x v="1178"/>
    <x v="1081"/>
    <x v="1081"/>
    <x v="1081"/>
    <x v="1081"/>
    <x v="1099"/>
    <x v="1300"/>
    <x v="1352"/>
  </r>
  <r>
    <x v="1239"/>
    <x v="1225"/>
    <x v="155"/>
    <x v="4"/>
    <x v="501"/>
    <x v="415"/>
    <x v="76"/>
    <x v="0"/>
    <x v="1052"/>
    <x v="1179"/>
    <x v="1082"/>
    <x v="1082"/>
    <x v="1082"/>
    <x v="1082"/>
    <x v="1100"/>
    <x v="1301"/>
    <x v="1353"/>
  </r>
  <r>
    <x v="1240"/>
    <x v="1226"/>
    <x v="200"/>
    <x v="4"/>
    <x v="502"/>
    <x v="416"/>
    <x v="1"/>
    <x v="4"/>
    <x v="152"/>
    <x v="1180"/>
    <x v="1083"/>
    <x v="1083"/>
    <x v="1083"/>
    <x v="1083"/>
    <x v="1101"/>
    <x v="1302"/>
    <x v="1354"/>
  </r>
  <r>
    <x v="1241"/>
    <x v="1227"/>
    <x v="176"/>
    <x v="4"/>
    <x v="503"/>
    <x v="325"/>
    <x v="26"/>
    <x v="1"/>
    <x v="1053"/>
    <x v="1181"/>
    <x v="1084"/>
    <x v="1084"/>
    <x v="1084"/>
    <x v="1084"/>
    <x v="1102"/>
    <x v="1303"/>
    <x v="1355"/>
  </r>
  <r>
    <x v="1242"/>
    <x v="1228"/>
    <x v="166"/>
    <x v="4"/>
    <x v="504"/>
    <x v="254"/>
    <x v="18"/>
    <x v="24"/>
    <x v="121"/>
    <x v="1182"/>
    <x v="1085"/>
    <x v="1085"/>
    <x v="1085"/>
    <x v="1085"/>
    <x v="1103"/>
    <x v="1304"/>
    <x v="1356"/>
  </r>
  <r>
    <x v="1243"/>
    <x v="1229"/>
    <x v="148"/>
    <x v="4"/>
    <x v="505"/>
    <x v="38"/>
    <x v="34"/>
    <x v="11"/>
    <x v="1054"/>
    <x v="1183"/>
    <x v="1086"/>
    <x v="1086"/>
    <x v="1086"/>
    <x v="1086"/>
    <x v="1104"/>
    <x v="1305"/>
    <x v="1357"/>
  </r>
  <r>
    <x v="1244"/>
    <x v="1230"/>
    <x v="201"/>
    <x v="4"/>
    <x v="506"/>
    <x v="417"/>
    <x v="86"/>
    <x v="6"/>
    <x v="1055"/>
    <x v="1184"/>
    <x v="1087"/>
    <x v="1087"/>
    <x v="1087"/>
    <x v="1087"/>
    <x v="1105"/>
    <x v="1306"/>
    <x v="1358"/>
  </r>
  <r>
    <x v="1245"/>
    <x v="1231"/>
    <x v="170"/>
    <x v="4"/>
    <x v="181"/>
    <x v="46"/>
    <x v="32"/>
    <x v="12"/>
    <x v="1056"/>
    <x v="1185"/>
    <x v="1088"/>
    <x v="1088"/>
    <x v="1088"/>
    <x v="1088"/>
    <x v="1106"/>
    <x v="1307"/>
    <x v="1359"/>
  </r>
  <r>
    <x v="1246"/>
    <x v="1232"/>
    <x v="144"/>
    <x v="4"/>
    <x v="507"/>
    <x v="418"/>
    <x v="1"/>
    <x v="2"/>
    <x v="1054"/>
    <x v="1186"/>
    <x v="1089"/>
    <x v="1089"/>
    <x v="1089"/>
    <x v="1089"/>
    <x v="1107"/>
    <x v="1308"/>
    <x v="1360"/>
  </r>
  <r>
    <x v="1247"/>
    <x v="1233"/>
    <x v="152"/>
    <x v="4"/>
    <x v="155"/>
    <x v="310"/>
    <x v="56"/>
    <x v="1"/>
    <x v="1057"/>
    <x v="1187"/>
    <x v="1090"/>
    <x v="1090"/>
    <x v="1090"/>
    <x v="1090"/>
    <x v="1108"/>
    <x v="1309"/>
    <x v="1361"/>
  </r>
  <r>
    <x v="1248"/>
    <x v="1234"/>
    <x v="202"/>
    <x v="4"/>
    <x v="25"/>
    <x v="20"/>
    <x v="10"/>
    <x v="1"/>
    <x v="1058"/>
    <x v="1188"/>
    <x v="1091"/>
    <x v="1091"/>
    <x v="1091"/>
    <x v="1091"/>
    <x v="1109"/>
    <x v="1310"/>
    <x v="1362"/>
  </r>
  <r>
    <x v="1249"/>
    <x v="1235"/>
    <x v="144"/>
    <x v="4"/>
    <x v="508"/>
    <x v="43"/>
    <x v="0"/>
    <x v="12"/>
    <x v="125"/>
    <x v="1189"/>
    <x v="1092"/>
    <x v="1092"/>
    <x v="1092"/>
    <x v="1092"/>
    <x v="1110"/>
    <x v="1311"/>
    <x v="1363"/>
  </r>
  <r>
    <x v="1250"/>
    <x v="1236"/>
    <x v="146"/>
    <x v="4"/>
    <x v="509"/>
    <x v="22"/>
    <x v="24"/>
    <x v="1"/>
    <x v="1059"/>
    <x v="1190"/>
    <x v="1093"/>
    <x v="1093"/>
    <x v="1093"/>
    <x v="1093"/>
    <x v="1111"/>
    <x v="1312"/>
    <x v="1364"/>
  </r>
  <r>
    <x v="1251"/>
    <x v="1237"/>
    <x v="154"/>
    <x v="4"/>
    <x v="254"/>
    <x v="20"/>
    <x v="60"/>
    <x v="10"/>
    <x v="1060"/>
    <x v="1191"/>
    <x v="1094"/>
    <x v="1094"/>
    <x v="1094"/>
    <x v="1094"/>
    <x v="1112"/>
    <x v="1313"/>
    <x v="1365"/>
  </r>
  <r>
    <x v="1252"/>
    <x v="1238"/>
    <x v="152"/>
    <x v="4"/>
    <x v="510"/>
    <x v="419"/>
    <x v="17"/>
    <x v="0"/>
    <x v="1061"/>
    <x v="1192"/>
    <x v="1095"/>
    <x v="1095"/>
    <x v="1095"/>
    <x v="1095"/>
    <x v="1113"/>
    <x v="1314"/>
    <x v="1366"/>
  </r>
  <r>
    <x v="1253"/>
    <x v="1239"/>
    <x v="156"/>
    <x v="4"/>
    <x v="511"/>
    <x v="420"/>
    <x v="67"/>
    <x v="11"/>
    <x v="1052"/>
    <x v="1193"/>
    <x v="1096"/>
    <x v="1096"/>
    <x v="1096"/>
    <x v="1096"/>
    <x v="1114"/>
    <x v="1315"/>
    <x v="1367"/>
  </r>
  <r>
    <x v="1254"/>
    <x v="1240"/>
    <x v="175"/>
    <x v="4"/>
    <x v="350"/>
    <x v="6"/>
    <x v="19"/>
    <x v="3"/>
    <x v="1062"/>
    <x v="1194"/>
    <x v="1097"/>
    <x v="1097"/>
    <x v="1097"/>
    <x v="1097"/>
    <x v="1115"/>
    <x v="1316"/>
    <x v="1368"/>
  </r>
  <r>
    <x v="1255"/>
    <x v="1241"/>
    <x v="203"/>
    <x v="4"/>
    <x v="23"/>
    <x v="49"/>
    <x v="34"/>
    <x v="0"/>
    <x v="91"/>
    <x v="1195"/>
    <x v="1098"/>
    <x v="1098"/>
    <x v="1098"/>
    <x v="1098"/>
    <x v="1116"/>
    <x v="1317"/>
    <x v="1369"/>
  </r>
  <r>
    <x v="1256"/>
    <x v="1242"/>
    <x v="176"/>
    <x v="4"/>
    <x v="7"/>
    <x v="8"/>
    <x v="8"/>
    <x v="4"/>
    <x v="1063"/>
    <x v="1196"/>
    <x v="1099"/>
    <x v="1099"/>
    <x v="1099"/>
    <x v="1099"/>
    <x v="1117"/>
    <x v="1318"/>
    <x v="1370"/>
  </r>
  <r>
    <x v="1257"/>
    <x v="1243"/>
    <x v="150"/>
    <x v="4"/>
    <x v="61"/>
    <x v="207"/>
    <x v="56"/>
    <x v="0"/>
    <x v="1064"/>
    <x v="1197"/>
    <x v="1100"/>
    <x v="1100"/>
    <x v="1100"/>
    <x v="1100"/>
    <x v="1118"/>
    <x v="1319"/>
    <x v="1371"/>
  </r>
  <r>
    <x v="1258"/>
    <x v="1244"/>
    <x v="175"/>
    <x v="4"/>
    <x v="14"/>
    <x v="228"/>
    <x v="16"/>
    <x v="3"/>
    <x v="1065"/>
    <x v="1198"/>
    <x v="1101"/>
    <x v="1101"/>
    <x v="1101"/>
    <x v="1101"/>
    <x v="1119"/>
    <x v="1320"/>
    <x v="1372"/>
  </r>
  <r>
    <x v="1259"/>
    <x v="1245"/>
    <x v="176"/>
    <x v="4"/>
    <x v="149"/>
    <x v="22"/>
    <x v="12"/>
    <x v="2"/>
    <x v="1066"/>
    <x v="1199"/>
    <x v="1102"/>
    <x v="1102"/>
    <x v="1102"/>
    <x v="1102"/>
    <x v="1120"/>
    <x v="1321"/>
    <x v="1373"/>
  </r>
  <r>
    <x v="1260"/>
    <x v="1246"/>
    <x v="144"/>
    <x v="4"/>
    <x v="512"/>
    <x v="8"/>
    <x v="47"/>
    <x v="8"/>
    <x v="1067"/>
    <x v="1200"/>
    <x v="1103"/>
    <x v="1103"/>
    <x v="1103"/>
    <x v="1103"/>
    <x v="1121"/>
    <x v="1322"/>
    <x v="1374"/>
  </r>
  <r>
    <x v="1261"/>
    <x v="1247"/>
    <x v="204"/>
    <x v="4"/>
    <x v="17"/>
    <x v="3"/>
    <x v="13"/>
    <x v="4"/>
    <x v="1068"/>
    <x v="1201"/>
    <x v="1104"/>
    <x v="1104"/>
    <x v="1104"/>
    <x v="1104"/>
    <x v="1122"/>
    <x v="1323"/>
    <x v="1375"/>
  </r>
  <r>
    <x v="1262"/>
    <x v="1248"/>
    <x v="176"/>
    <x v="4"/>
    <x v="144"/>
    <x v="38"/>
    <x v="40"/>
    <x v="2"/>
    <x v="1069"/>
    <x v="1202"/>
    <x v="1105"/>
    <x v="1105"/>
    <x v="1105"/>
    <x v="1105"/>
    <x v="1123"/>
    <x v="1324"/>
    <x v="1376"/>
  </r>
  <r>
    <x v="1263"/>
    <x v="1249"/>
    <x v="150"/>
    <x v="4"/>
    <x v="243"/>
    <x v="179"/>
    <x v="39"/>
    <x v="4"/>
    <x v="1070"/>
    <x v="1203"/>
    <x v="1106"/>
    <x v="1106"/>
    <x v="1106"/>
    <x v="1106"/>
    <x v="1124"/>
    <x v="1325"/>
    <x v="1377"/>
  </r>
  <r>
    <x v="1264"/>
    <x v="1250"/>
    <x v="152"/>
    <x v="4"/>
    <x v="424"/>
    <x v="95"/>
    <x v="58"/>
    <x v="9"/>
    <x v="984"/>
    <x v="1204"/>
    <x v="1107"/>
    <x v="1107"/>
    <x v="1107"/>
    <x v="1107"/>
    <x v="1125"/>
    <x v="1326"/>
    <x v="1378"/>
  </r>
  <r>
    <x v="1265"/>
    <x v="1251"/>
    <x v="152"/>
    <x v="4"/>
    <x v="513"/>
    <x v="421"/>
    <x v="3"/>
    <x v="11"/>
    <x v="1071"/>
    <x v="1205"/>
    <x v="1108"/>
    <x v="1108"/>
    <x v="1108"/>
    <x v="1108"/>
    <x v="1126"/>
    <x v="1327"/>
    <x v="1379"/>
  </r>
  <r>
    <x v="1266"/>
    <x v="1252"/>
    <x v="182"/>
    <x v="4"/>
    <x v="166"/>
    <x v="335"/>
    <x v="86"/>
    <x v="2"/>
    <x v="1072"/>
    <x v="1206"/>
    <x v="1109"/>
    <x v="1109"/>
    <x v="1109"/>
    <x v="1109"/>
    <x v="1127"/>
    <x v="1328"/>
    <x v="1380"/>
  </r>
  <r>
    <x v="1267"/>
    <x v="1253"/>
    <x v="151"/>
    <x v="4"/>
    <x v="514"/>
    <x v="422"/>
    <x v="28"/>
    <x v="13"/>
    <x v="1073"/>
    <x v="1207"/>
    <x v="1110"/>
    <x v="1110"/>
    <x v="1110"/>
    <x v="1110"/>
    <x v="1128"/>
    <x v="1329"/>
    <x v="1381"/>
  </r>
  <r>
    <x v="1268"/>
    <x v="1254"/>
    <x v="151"/>
    <x v="4"/>
    <x v="166"/>
    <x v="196"/>
    <x v="32"/>
    <x v="11"/>
    <x v="1074"/>
    <x v="1208"/>
    <x v="1111"/>
    <x v="1111"/>
    <x v="1111"/>
    <x v="1111"/>
    <x v="1129"/>
    <x v="1330"/>
    <x v="1382"/>
  </r>
  <r>
    <x v="1269"/>
    <x v="1255"/>
    <x v="151"/>
    <x v="4"/>
    <x v="181"/>
    <x v="423"/>
    <x v="15"/>
    <x v="2"/>
    <x v="1075"/>
    <x v="1209"/>
    <x v="1112"/>
    <x v="1112"/>
    <x v="1112"/>
    <x v="1112"/>
    <x v="1130"/>
    <x v="1331"/>
    <x v="1383"/>
  </r>
  <r>
    <x v="1270"/>
    <x v="1256"/>
    <x v="178"/>
    <x v="4"/>
    <x v="515"/>
    <x v="424"/>
    <x v="9"/>
    <x v="3"/>
    <x v="903"/>
    <x v="1210"/>
    <x v="1113"/>
    <x v="1113"/>
    <x v="1113"/>
    <x v="1113"/>
    <x v="1131"/>
    <x v="1332"/>
    <x v="1384"/>
  </r>
  <r>
    <x v="1271"/>
    <x v="1257"/>
    <x v="160"/>
    <x v="4"/>
    <x v="37"/>
    <x v="8"/>
    <x v="31"/>
    <x v="9"/>
    <x v="803"/>
    <x v="1211"/>
    <x v="1114"/>
    <x v="1114"/>
    <x v="1114"/>
    <x v="1114"/>
    <x v="1132"/>
    <x v="1333"/>
    <x v="1385"/>
  </r>
  <r>
    <x v="1272"/>
    <x v="1258"/>
    <x v="188"/>
    <x v="4"/>
    <x v="516"/>
    <x v="356"/>
    <x v="83"/>
    <x v="5"/>
    <x v="1076"/>
    <x v="1212"/>
    <x v="1115"/>
    <x v="1115"/>
    <x v="1115"/>
    <x v="1115"/>
    <x v="1133"/>
    <x v="1334"/>
    <x v="1386"/>
  </r>
  <r>
    <x v="1273"/>
    <x v="1259"/>
    <x v="150"/>
    <x v="4"/>
    <x v="517"/>
    <x v="28"/>
    <x v="39"/>
    <x v="4"/>
    <x v="1077"/>
    <x v="1213"/>
    <x v="1116"/>
    <x v="1116"/>
    <x v="1116"/>
    <x v="1116"/>
    <x v="1134"/>
    <x v="1335"/>
    <x v="1387"/>
  </r>
  <r>
    <x v="1274"/>
    <x v="1260"/>
    <x v="152"/>
    <x v="4"/>
    <x v="72"/>
    <x v="123"/>
    <x v="48"/>
    <x v="16"/>
    <x v="1078"/>
    <x v="1214"/>
    <x v="1117"/>
    <x v="1117"/>
    <x v="1117"/>
    <x v="1117"/>
    <x v="1135"/>
    <x v="1336"/>
    <x v="1388"/>
  </r>
  <r>
    <x v="1275"/>
    <x v="1261"/>
    <x v="146"/>
    <x v="4"/>
    <x v="518"/>
    <x v="20"/>
    <x v="33"/>
    <x v="4"/>
    <x v="1079"/>
    <x v="1215"/>
    <x v="1118"/>
    <x v="1118"/>
    <x v="1118"/>
    <x v="1118"/>
    <x v="1136"/>
    <x v="1337"/>
    <x v="1389"/>
  </r>
  <r>
    <x v="1276"/>
    <x v="1262"/>
    <x v="161"/>
    <x v="4"/>
    <x v="519"/>
    <x v="425"/>
    <x v="49"/>
    <x v="2"/>
    <x v="1080"/>
    <x v="1216"/>
    <x v="1119"/>
    <x v="1119"/>
    <x v="1119"/>
    <x v="1119"/>
    <x v="1137"/>
    <x v="1338"/>
    <x v="1390"/>
  </r>
  <r>
    <x v="1277"/>
    <x v="1263"/>
    <x v="163"/>
    <x v="4"/>
    <x v="494"/>
    <x v="253"/>
    <x v="56"/>
    <x v="2"/>
    <x v="1081"/>
    <x v="1217"/>
    <x v="1120"/>
    <x v="1120"/>
    <x v="1120"/>
    <x v="1120"/>
    <x v="1138"/>
    <x v="1339"/>
    <x v="1391"/>
  </r>
  <r>
    <x v="1278"/>
    <x v="1264"/>
    <x v="158"/>
    <x v="4"/>
    <x v="1"/>
    <x v="4"/>
    <x v="8"/>
    <x v="7"/>
    <x v="1082"/>
    <x v="1218"/>
    <x v="1121"/>
    <x v="1121"/>
    <x v="1121"/>
    <x v="1121"/>
    <x v="1139"/>
    <x v="1340"/>
    <x v="1392"/>
  </r>
  <r>
    <x v="1279"/>
    <x v="1265"/>
    <x v="145"/>
    <x v="4"/>
    <x v="17"/>
    <x v="22"/>
    <x v="3"/>
    <x v="12"/>
    <x v="694"/>
    <x v="1219"/>
    <x v="1122"/>
    <x v="1122"/>
    <x v="1122"/>
    <x v="1122"/>
    <x v="1140"/>
    <x v="1341"/>
    <x v="1393"/>
  </r>
  <r>
    <x v="1280"/>
    <x v="1266"/>
    <x v="149"/>
    <x v="4"/>
    <x v="125"/>
    <x v="8"/>
    <x v="32"/>
    <x v="1"/>
    <x v="52"/>
    <x v="1220"/>
    <x v="1123"/>
    <x v="1123"/>
    <x v="1123"/>
    <x v="1123"/>
    <x v="1141"/>
    <x v="1342"/>
    <x v="1394"/>
  </r>
  <r>
    <x v="1281"/>
    <x v="1267"/>
    <x v="185"/>
    <x v="4"/>
    <x v="520"/>
    <x v="17"/>
    <x v="48"/>
    <x v="3"/>
    <x v="1083"/>
    <x v="1221"/>
    <x v="1124"/>
    <x v="1124"/>
    <x v="1124"/>
    <x v="1124"/>
    <x v="1142"/>
    <x v="1343"/>
    <x v="1395"/>
  </r>
  <r>
    <x v="1282"/>
    <x v="1268"/>
    <x v="160"/>
    <x v="4"/>
    <x v="7"/>
    <x v="49"/>
    <x v="33"/>
    <x v="2"/>
    <x v="1084"/>
    <x v="1222"/>
    <x v="1125"/>
    <x v="1125"/>
    <x v="1125"/>
    <x v="1125"/>
    <x v="1143"/>
    <x v="1344"/>
    <x v="1396"/>
  </r>
  <r>
    <x v="1283"/>
    <x v="1269"/>
    <x v="160"/>
    <x v="4"/>
    <x v="521"/>
    <x v="426"/>
    <x v="23"/>
    <x v="5"/>
    <x v="923"/>
    <x v="1223"/>
    <x v="1126"/>
    <x v="1126"/>
    <x v="1126"/>
    <x v="1126"/>
    <x v="1144"/>
    <x v="1345"/>
    <x v="1397"/>
  </r>
  <r>
    <x v="1284"/>
    <x v="1270"/>
    <x v="142"/>
    <x v="4"/>
    <x v="368"/>
    <x v="94"/>
    <x v="32"/>
    <x v="4"/>
    <x v="1085"/>
    <x v="1224"/>
    <x v="1127"/>
    <x v="1127"/>
    <x v="1127"/>
    <x v="1127"/>
    <x v="1145"/>
    <x v="1346"/>
    <x v="1398"/>
  </r>
  <r>
    <x v="1285"/>
    <x v="1271"/>
    <x v="205"/>
    <x v="4"/>
    <x v="59"/>
    <x v="68"/>
    <x v="35"/>
    <x v="6"/>
    <x v="1086"/>
    <x v="1225"/>
    <x v="1128"/>
    <x v="1128"/>
    <x v="1128"/>
    <x v="1128"/>
    <x v="1146"/>
    <x v="1347"/>
    <x v="1399"/>
  </r>
  <r>
    <x v="1286"/>
    <x v="1272"/>
    <x v="163"/>
    <x v="4"/>
    <x v="522"/>
    <x v="427"/>
    <x v="55"/>
    <x v="1"/>
    <x v="1087"/>
    <x v="1226"/>
    <x v="1129"/>
    <x v="1129"/>
    <x v="1129"/>
    <x v="1129"/>
    <x v="1147"/>
    <x v="1348"/>
    <x v="1400"/>
  </r>
  <r>
    <x v="1287"/>
    <x v="1273"/>
    <x v="155"/>
    <x v="4"/>
    <x v="375"/>
    <x v="428"/>
    <x v="61"/>
    <x v="2"/>
    <x v="1088"/>
    <x v="1227"/>
    <x v="1130"/>
    <x v="1130"/>
    <x v="1130"/>
    <x v="1130"/>
    <x v="1148"/>
    <x v="1349"/>
    <x v="1401"/>
  </r>
  <r>
    <x v="1288"/>
    <x v="1274"/>
    <x v="163"/>
    <x v="4"/>
    <x v="33"/>
    <x v="202"/>
    <x v="9"/>
    <x v="0"/>
    <x v="1089"/>
    <x v="1228"/>
    <x v="1131"/>
    <x v="1131"/>
    <x v="1131"/>
    <x v="1131"/>
    <x v="1149"/>
    <x v="1350"/>
    <x v="1402"/>
  </r>
  <r>
    <x v="1289"/>
    <x v="1275"/>
    <x v="142"/>
    <x v="4"/>
    <x v="523"/>
    <x v="336"/>
    <x v="34"/>
    <x v="3"/>
    <x v="1090"/>
    <x v="1229"/>
    <x v="1132"/>
    <x v="1132"/>
    <x v="1132"/>
    <x v="1132"/>
    <x v="1150"/>
    <x v="1351"/>
    <x v="1403"/>
  </r>
  <r>
    <x v="1290"/>
    <x v="1276"/>
    <x v="160"/>
    <x v="4"/>
    <x v="456"/>
    <x v="429"/>
    <x v="77"/>
    <x v="7"/>
    <x v="1091"/>
    <x v="1230"/>
    <x v="1133"/>
    <x v="1133"/>
    <x v="1133"/>
    <x v="1133"/>
    <x v="1151"/>
    <x v="1352"/>
    <x v="1404"/>
  </r>
  <r>
    <x v="1291"/>
    <x v="1277"/>
    <x v="169"/>
    <x v="4"/>
    <x v="524"/>
    <x v="131"/>
    <x v="18"/>
    <x v="3"/>
    <x v="1092"/>
    <x v="1231"/>
    <x v="1134"/>
    <x v="1134"/>
    <x v="1134"/>
    <x v="1134"/>
    <x v="1152"/>
    <x v="1353"/>
    <x v="1405"/>
  </r>
  <r>
    <x v="1292"/>
    <x v="1278"/>
    <x v="154"/>
    <x v="4"/>
    <x v="33"/>
    <x v="2"/>
    <x v="42"/>
    <x v="0"/>
    <x v="1093"/>
    <x v="1232"/>
    <x v="1135"/>
    <x v="1135"/>
    <x v="1135"/>
    <x v="1135"/>
    <x v="1153"/>
    <x v="1354"/>
    <x v="1406"/>
  </r>
  <r>
    <x v="1293"/>
    <x v="1279"/>
    <x v="195"/>
    <x v="4"/>
    <x v="525"/>
    <x v="430"/>
    <x v="1"/>
    <x v="4"/>
    <x v="1094"/>
    <x v="1233"/>
    <x v="1136"/>
    <x v="1136"/>
    <x v="1136"/>
    <x v="1136"/>
    <x v="1154"/>
    <x v="1355"/>
    <x v="1407"/>
  </r>
  <r>
    <x v="1294"/>
    <x v="1280"/>
    <x v="145"/>
    <x v="4"/>
    <x v="21"/>
    <x v="10"/>
    <x v="38"/>
    <x v="9"/>
    <x v="1095"/>
    <x v="1234"/>
    <x v="1137"/>
    <x v="1137"/>
    <x v="1137"/>
    <x v="1137"/>
    <x v="1155"/>
    <x v="1356"/>
    <x v="1408"/>
  </r>
  <r>
    <x v="1295"/>
    <x v="1281"/>
    <x v="204"/>
    <x v="4"/>
    <x v="4"/>
    <x v="254"/>
    <x v="8"/>
    <x v="3"/>
    <x v="1096"/>
    <x v="1235"/>
    <x v="1138"/>
    <x v="1138"/>
    <x v="1138"/>
    <x v="1138"/>
    <x v="1156"/>
    <x v="1357"/>
    <x v="1409"/>
  </r>
  <r>
    <x v="1296"/>
    <x v="1282"/>
    <x v="151"/>
    <x v="4"/>
    <x v="526"/>
    <x v="431"/>
    <x v="66"/>
    <x v="6"/>
    <x v="1097"/>
    <x v="1236"/>
    <x v="1139"/>
    <x v="1139"/>
    <x v="1139"/>
    <x v="1139"/>
    <x v="1157"/>
    <x v="1358"/>
    <x v="1410"/>
  </r>
  <r>
    <x v="1297"/>
    <x v="1283"/>
    <x v="146"/>
    <x v="4"/>
    <x v="97"/>
    <x v="432"/>
    <x v="90"/>
    <x v="0"/>
    <x v="1098"/>
    <x v="1237"/>
    <x v="1140"/>
    <x v="1140"/>
    <x v="1140"/>
    <x v="1140"/>
    <x v="1158"/>
    <x v="1359"/>
    <x v="1411"/>
  </r>
  <r>
    <x v="1298"/>
    <x v="1284"/>
    <x v="182"/>
    <x v="4"/>
    <x v="501"/>
    <x v="433"/>
    <x v="9"/>
    <x v="4"/>
    <x v="1099"/>
    <x v="1238"/>
    <x v="1141"/>
    <x v="1141"/>
    <x v="1141"/>
    <x v="1141"/>
    <x v="1159"/>
    <x v="1360"/>
    <x v="1412"/>
  </r>
  <r>
    <x v="1299"/>
    <x v="1285"/>
    <x v="151"/>
    <x v="4"/>
    <x v="527"/>
    <x v="143"/>
    <x v="76"/>
    <x v="1"/>
    <x v="1100"/>
    <x v="1239"/>
    <x v="1142"/>
    <x v="1142"/>
    <x v="1142"/>
    <x v="1142"/>
    <x v="1160"/>
    <x v="1361"/>
    <x v="1413"/>
  </r>
  <r>
    <x v="1300"/>
    <x v="1286"/>
    <x v="149"/>
    <x v="4"/>
    <x v="528"/>
    <x v="158"/>
    <x v="35"/>
    <x v="0"/>
    <x v="1101"/>
    <x v="1240"/>
    <x v="1143"/>
    <x v="1143"/>
    <x v="1143"/>
    <x v="1143"/>
    <x v="1161"/>
    <x v="1362"/>
    <x v="1414"/>
  </r>
  <r>
    <x v="1301"/>
    <x v="1287"/>
    <x v="148"/>
    <x v="4"/>
    <x v="529"/>
    <x v="294"/>
    <x v="54"/>
    <x v="0"/>
    <x v="1102"/>
    <x v="1241"/>
    <x v="1144"/>
    <x v="1144"/>
    <x v="1144"/>
    <x v="1144"/>
    <x v="1162"/>
    <x v="1363"/>
    <x v="1415"/>
  </r>
  <r>
    <x v="1302"/>
    <x v="1288"/>
    <x v="182"/>
    <x v="4"/>
    <x v="208"/>
    <x v="13"/>
    <x v="27"/>
    <x v="6"/>
    <x v="1103"/>
    <x v="1242"/>
    <x v="1145"/>
    <x v="1145"/>
    <x v="1145"/>
    <x v="1145"/>
    <x v="1163"/>
    <x v="1364"/>
    <x v="1416"/>
  </r>
  <r>
    <x v="1303"/>
    <x v="1289"/>
    <x v="158"/>
    <x v="4"/>
    <x v="530"/>
    <x v="10"/>
    <x v="24"/>
    <x v="11"/>
    <x v="1103"/>
    <x v="1243"/>
    <x v="1146"/>
    <x v="1146"/>
    <x v="1146"/>
    <x v="1146"/>
    <x v="1164"/>
    <x v="1365"/>
    <x v="1417"/>
  </r>
  <r>
    <x v="1304"/>
    <x v="1290"/>
    <x v="206"/>
    <x v="4"/>
    <x v="168"/>
    <x v="43"/>
    <x v="9"/>
    <x v="5"/>
    <x v="583"/>
    <x v="1244"/>
    <x v="1147"/>
    <x v="1147"/>
    <x v="1147"/>
    <x v="1147"/>
    <x v="1165"/>
    <x v="1366"/>
    <x v="1418"/>
  </r>
  <r>
    <x v="1305"/>
    <x v="1291"/>
    <x v="162"/>
    <x v="4"/>
    <x v="531"/>
    <x v="193"/>
    <x v="31"/>
    <x v="3"/>
    <x v="1104"/>
    <x v="1245"/>
    <x v="1148"/>
    <x v="1148"/>
    <x v="1148"/>
    <x v="1148"/>
    <x v="1166"/>
    <x v="1367"/>
    <x v="1419"/>
  </r>
  <r>
    <x v="1306"/>
    <x v="1292"/>
    <x v="204"/>
    <x v="4"/>
    <x v="532"/>
    <x v="225"/>
    <x v="53"/>
    <x v="0"/>
    <x v="400"/>
    <x v="1246"/>
    <x v="1149"/>
    <x v="1149"/>
    <x v="1149"/>
    <x v="1149"/>
    <x v="1167"/>
    <x v="1368"/>
    <x v="1420"/>
  </r>
  <r>
    <x v="1307"/>
    <x v="1293"/>
    <x v="145"/>
    <x v="4"/>
    <x v="533"/>
    <x v="8"/>
    <x v="10"/>
    <x v="4"/>
    <x v="1105"/>
    <x v="1247"/>
    <x v="1150"/>
    <x v="1150"/>
    <x v="1150"/>
    <x v="1150"/>
    <x v="1168"/>
    <x v="1369"/>
    <x v="1421"/>
  </r>
  <r>
    <x v="1308"/>
    <x v="1294"/>
    <x v="207"/>
    <x v="4"/>
    <x v="154"/>
    <x v="354"/>
    <x v="53"/>
    <x v="3"/>
    <x v="1106"/>
    <x v="1248"/>
    <x v="1151"/>
    <x v="1151"/>
    <x v="1151"/>
    <x v="1151"/>
    <x v="1169"/>
    <x v="1370"/>
    <x v="1422"/>
  </r>
  <r>
    <x v="1309"/>
    <x v="1295"/>
    <x v="148"/>
    <x v="4"/>
    <x v="534"/>
    <x v="434"/>
    <x v="53"/>
    <x v="0"/>
    <x v="1107"/>
    <x v="1249"/>
    <x v="1152"/>
    <x v="1152"/>
    <x v="1152"/>
    <x v="1152"/>
    <x v="1170"/>
    <x v="1371"/>
    <x v="1423"/>
  </r>
  <r>
    <x v="1310"/>
    <x v="1296"/>
    <x v="176"/>
    <x v="4"/>
    <x v="535"/>
    <x v="435"/>
    <x v="68"/>
    <x v="3"/>
    <x v="142"/>
    <x v="1250"/>
    <x v="1153"/>
    <x v="1153"/>
    <x v="1153"/>
    <x v="1153"/>
    <x v="1171"/>
    <x v="1372"/>
    <x v="1424"/>
  </r>
  <r>
    <x v="1311"/>
    <x v="1297"/>
    <x v="145"/>
    <x v="4"/>
    <x v="179"/>
    <x v="22"/>
    <x v="16"/>
    <x v="2"/>
    <x v="1108"/>
    <x v="1251"/>
    <x v="1154"/>
    <x v="1154"/>
    <x v="1154"/>
    <x v="1154"/>
    <x v="1172"/>
    <x v="1373"/>
    <x v="1425"/>
  </r>
  <r>
    <x v="1312"/>
    <x v="1298"/>
    <x v="142"/>
    <x v="4"/>
    <x v="364"/>
    <x v="335"/>
    <x v="53"/>
    <x v="2"/>
    <x v="1109"/>
    <x v="1252"/>
    <x v="1155"/>
    <x v="1155"/>
    <x v="1155"/>
    <x v="1155"/>
    <x v="1173"/>
    <x v="1374"/>
    <x v="1426"/>
  </r>
  <r>
    <x v="1313"/>
    <x v="1299"/>
    <x v="151"/>
    <x v="4"/>
    <x v="33"/>
    <x v="157"/>
    <x v="13"/>
    <x v="11"/>
    <x v="1110"/>
    <x v="1253"/>
    <x v="1156"/>
    <x v="1156"/>
    <x v="1156"/>
    <x v="1156"/>
    <x v="1174"/>
    <x v="1375"/>
    <x v="1427"/>
  </r>
  <r>
    <x v="1314"/>
    <x v="1300"/>
    <x v="151"/>
    <x v="4"/>
    <x v="514"/>
    <x v="436"/>
    <x v="66"/>
    <x v="13"/>
    <x v="1111"/>
    <x v="1254"/>
    <x v="1157"/>
    <x v="1157"/>
    <x v="1157"/>
    <x v="1157"/>
    <x v="1175"/>
    <x v="1376"/>
    <x v="1428"/>
  </r>
  <r>
    <x v="1315"/>
    <x v="1301"/>
    <x v="159"/>
    <x v="4"/>
    <x v="166"/>
    <x v="164"/>
    <x v="39"/>
    <x v="9"/>
    <x v="1112"/>
    <x v="1255"/>
    <x v="1158"/>
    <x v="1158"/>
    <x v="1158"/>
    <x v="1158"/>
    <x v="1176"/>
    <x v="1377"/>
    <x v="1429"/>
  </r>
  <r>
    <x v="1316"/>
    <x v="1302"/>
    <x v="197"/>
    <x v="4"/>
    <x v="134"/>
    <x v="56"/>
    <x v="42"/>
    <x v="3"/>
    <x v="1113"/>
    <x v="1256"/>
    <x v="1159"/>
    <x v="1159"/>
    <x v="1159"/>
    <x v="1159"/>
    <x v="1177"/>
    <x v="1378"/>
    <x v="1430"/>
  </r>
  <r>
    <x v="1317"/>
    <x v="1303"/>
    <x v="174"/>
    <x v="4"/>
    <x v="168"/>
    <x v="437"/>
    <x v="59"/>
    <x v="0"/>
    <x v="1114"/>
    <x v="1257"/>
    <x v="1160"/>
    <x v="1160"/>
    <x v="1160"/>
    <x v="1160"/>
    <x v="1178"/>
    <x v="1379"/>
    <x v="1431"/>
  </r>
  <r>
    <x v="1318"/>
    <x v="1304"/>
    <x v="208"/>
    <x v="4"/>
    <x v="415"/>
    <x v="438"/>
    <x v="61"/>
    <x v="4"/>
    <x v="1115"/>
    <x v="1258"/>
    <x v="1161"/>
    <x v="1161"/>
    <x v="1161"/>
    <x v="1161"/>
    <x v="1179"/>
    <x v="1380"/>
    <x v="1432"/>
  </r>
  <r>
    <x v="1319"/>
    <x v="1305"/>
    <x v="167"/>
    <x v="4"/>
    <x v="213"/>
    <x v="439"/>
    <x v="18"/>
    <x v="2"/>
    <x v="1116"/>
    <x v="1259"/>
    <x v="1162"/>
    <x v="1162"/>
    <x v="1162"/>
    <x v="1162"/>
    <x v="1180"/>
    <x v="1381"/>
    <x v="1433"/>
  </r>
  <r>
    <x v="1320"/>
    <x v="1306"/>
    <x v="202"/>
    <x v="4"/>
    <x v="33"/>
    <x v="158"/>
    <x v="8"/>
    <x v="2"/>
    <x v="1117"/>
    <x v="1260"/>
    <x v="1163"/>
    <x v="1163"/>
    <x v="1163"/>
    <x v="1163"/>
    <x v="1181"/>
    <x v="1382"/>
    <x v="1434"/>
  </r>
  <r>
    <x v="1321"/>
    <x v="1307"/>
    <x v="158"/>
    <x v="4"/>
    <x v="9"/>
    <x v="47"/>
    <x v="89"/>
    <x v="1"/>
    <x v="1118"/>
    <x v="1261"/>
    <x v="1164"/>
    <x v="1164"/>
    <x v="1164"/>
    <x v="1164"/>
    <x v="1182"/>
    <x v="1383"/>
    <x v="1435"/>
  </r>
  <r>
    <x v="1322"/>
    <x v="1308"/>
    <x v="144"/>
    <x v="4"/>
    <x v="34"/>
    <x v="77"/>
    <x v="9"/>
    <x v="5"/>
    <x v="1119"/>
    <x v="909"/>
    <x v="1165"/>
    <x v="1165"/>
    <x v="1165"/>
    <x v="1165"/>
    <x v="1183"/>
    <x v="1029"/>
    <x v="1436"/>
  </r>
  <r>
    <x v="1323"/>
    <x v="1309"/>
    <x v="180"/>
    <x v="4"/>
    <x v="373"/>
    <x v="139"/>
    <x v="15"/>
    <x v="0"/>
    <x v="1120"/>
    <x v="1262"/>
    <x v="1166"/>
    <x v="1166"/>
    <x v="1166"/>
    <x v="1166"/>
    <x v="1184"/>
    <x v="1384"/>
    <x v="1437"/>
  </r>
  <r>
    <x v="1324"/>
    <x v="1310"/>
    <x v="157"/>
    <x v="4"/>
    <x v="536"/>
    <x v="440"/>
    <x v="16"/>
    <x v="6"/>
    <x v="1121"/>
    <x v="1263"/>
    <x v="1167"/>
    <x v="1167"/>
    <x v="1167"/>
    <x v="1167"/>
    <x v="1185"/>
    <x v="1385"/>
    <x v="1438"/>
  </r>
  <r>
    <x v="1325"/>
    <x v="1311"/>
    <x v="209"/>
    <x v="4"/>
    <x v="537"/>
    <x v="363"/>
    <x v="54"/>
    <x v="3"/>
    <x v="1122"/>
    <x v="1264"/>
    <x v="1168"/>
    <x v="1168"/>
    <x v="1168"/>
    <x v="1168"/>
    <x v="1186"/>
    <x v="1386"/>
    <x v="1439"/>
  </r>
  <r>
    <x v="1326"/>
    <x v="1312"/>
    <x v="176"/>
    <x v="4"/>
    <x v="1"/>
    <x v="228"/>
    <x v="8"/>
    <x v="3"/>
    <x v="1123"/>
    <x v="1265"/>
    <x v="1169"/>
    <x v="1169"/>
    <x v="1169"/>
    <x v="1169"/>
    <x v="1187"/>
    <x v="1387"/>
    <x v="1440"/>
  </r>
  <r>
    <x v="1327"/>
    <x v="1313"/>
    <x v="142"/>
    <x v="4"/>
    <x v="538"/>
    <x v="441"/>
    <x v="75"/>
    <x v="0"/>
    <x v="1124"/>
    <x v="1266"/>
    <x v="1170"/>
    <x v="1170"/>
    <x v="1170"/>
    <x v="1170"/>
    <x v="1188"/>
    <x v="1388"/>
    <x v="1441"/>
  </r>
  <r>
    <x v="1328"/>
    <x v="1314"/>
    <x v="167"/>
    <x v="4"/>
    <x v="181"/>
    <x v="442"/>
    <x v="28"/>
    <x v="0"/>
    <x v="1125"/>
    <x v="1267"/>
    <x v="1171"/>
    <x v="1171"/>
    <x v="1171"/>
    <x v="1171"/>
    <x v="1189"/>
    <x v="1389"/>
    <x v="1442"/>
  </r>
  <r>
    <x v="1329"/>
    <x v="1315"/>
    <x v="175"/>
    <x v="4"/>
    <x v="194"/>
    <x v="295"/>
    <x v="49"/>
    <x v="1"/>
    <x v="1126"/>
    <x v="1268"/>
    <x v="1172"/>
    <x v="1172"/>
    <x v="1172"/>
    <x v="1172"/>
    <x v="1190"/>
    <x v="1390"/>
    <x v="1443"/>
  </r>
  <r>
    <x v="1330"/>
    <x v="1316"/>
    <x v="210"/>
    <x v="4"/>
    <x v="539"/>
    <x v="33"/>
    <x v="76"/>
    <x v="4"/>
    <x v="1127"/>
    <x v="1269"/>
    <x v="1173"/>
    <x v="1173"/>
    <x v="1173"/>
    <x v="1173"/>
    <x v="1191"/>
    <x v="1391"/>
    <x v="1444"/>
  </r>
  <r>
    <x v="1331"/>
    <x v="1317"/>
    <x v="195"/>
    <x v="4"/>
    <x v="7"/>
    <x v="10"/>
    <x v="16"/>
    <x v="9"/>
    <x v="1083"/>
    <x v="1270"/>
    <x v="1174"/>
    <x v="1174"/>
    <x v="1174"/>
    <x v="1174"/>
    <x v="1192"/>
    <x v="1392"/>
    <x v="1445"/>
  </r>
  <r>
    <x v="1332"/>
    <x v="1318"/>
    <x v="143"/>
    <x v="4"/>
    <x v="176"/>
    <x v="2"/>
    <x v="17"/>
    <x v="12"/>
    <x v="121"/>
    <x v="1271"/>
    <x v="1175"/>
    <x v="1175"/>
    <x v="1175"/>
    <x v="1175"/>
    <x v="1193"/>
    <x v="1393"/>
    <x v="1446"/>
  </r>
  <r>
    <x v="1333"/>
    <x v="1319"/>
    <x v="150"/>
    <x v="4"/>
    <x v="540"/>
    <x v="10"/>
    <x v="1"/>
    <x v="4"/>
    <x v="1128"/>
    <x v="1272"/>
    <x v="1176"/>
    <x v="1176"/>
    <x v="1176"/>
    <x v="1176"/>
    <x v="1194"/>
    <x v="1394"/>
    <x v="1447"/>
  </r>
  <r>
    <x v="1334"/>
    <x v="1320"/>
    <x v="194"/>
    <x v="4"/>
    <x v="6"/>
    <x v="4"/>
    <x v="1"/>
    <x v="9"/>
    <x v="1129"/>
    <x v="1273"/>
    <x v="1177"/>
    <x v="1177"/>
    <x v="1177"/>
    <x v="1177"/>
    <x v="1195"/>
    <x v="1395"/>
    <x v="1448"/>
  </r>
  <r>
    <x v="1335"/>
    <x v="1321"/>
    <x v="176"/>
    <x v="4"/>
    <x v="1"/>
    <x v="3"/>
    <x v="22"/>
    <x v="25"/>
    <x v="1130"/>
    <x v="1274"/>
    <x v="1178"/>
    <x v="1178"/>
    <x v="1178"/>
    <x v="1178"/>
    <x v="1196"/>
    <x v="1396"/>
    <x v="1449"/>
  </r>
  <r>
    <x v="1336"/>
    <x v="1322"/>
    <x v="202"/>
    <x v="4"/>
    <x v="25"/>
    <x v="20"/>
    <x v="10"/>
    <x v="0"/>
    <x v="1131"/>
    <x v="1275"/>
    <x v="1179"/>
    <x v="1179"/>
    <x v="1179"/>
    <x v="1179"/>
    <x v="1197"/>
    <x v="1397"/>
    <x v="1450"/>
  </r>
  <r>
    <x v="1337"/>
    <x v="1323"/>
    <x v="186"/>
    <x v="4"/>
    <x v="72"/>
    <x v="32"/>
    <x v="44"/>
    <x v="5"/>
    <x v="1132"/>
    <x v="1276"/>
    <x v="1180"/>
    <x v="1180"/>
    <x v="1180"/>
    <x v="1180"/>
    <x v="1198"/>
    <x v="1398"/>
    <x v="1451"/>
  </r>
  <r>
    <x v="1338"/>
    <x v="1324"/>
    <x v="149"/>
    <x v="4"/>
    <x v="541"/>
    <x v="8"/>
    <x v="48"/>
    <x v="3"/>
    <x v="1133"/>
    <x v="1277"/>
    <x v="1181"/>
    <x v="1181"/>
    <x v="1181"/>
    <x v="1181"/>
    <x v="1199"/>
    <x v="1399"/>
    <x v="1452"/>
  </r>
  <r>
    <x v="1339"/>
    <x v="1325"/>
    <x v="144"/>
    <x v="4"/>
    <x v="542"/>
    <x v="443"/>
    <x v="56"/>
    <x v="11"/>
    <x v="1134"/>
    <x v="1278"/>
    <x v="1182"/>
    <x v="1182"/>
    <x v="1182"/>
    <x v="1182"/>
    <x v="1200"/>
    <x v="1400"/>
    <x v="1453"/>
  </r>
  <r>
    <x v="1340"/>
    <x v="1326"/>
    <x v="184"/>
    <x v="4"/>
    <x v="543"/>
    <x v="444"/>
    <x v="8"/>
    <x v="12"/>
    <x v="1135"/>
    <x v="1279"/>
    <x v="1183"/>
    <x v="1183"/>
    <x v="1183"/>
    <x v="1183"/>
    <x v="1201"/>
    <x v="1401"/>
    <x v="1454"/>
  </r>
  <r>
    <x v="1341"/>
    <x v="1327"/>
    <x v="143"/>
    <x v="4"/>
    <x v="544"/>
    <x v="215"/>
    <x v="77"/>
    <x v="3"/>
    <x v="1136"/>
    <x v="1280"/>
    <x v="1184"/>
    <x v="1184"/>
    <x v="1184"/>
    <x v="1184"/>
    <x v="1202"/>
    <x v="1402"/>
    <x v="1455"/>
  </r>
  <r>
    <x v="1342"/>
    <x v="1328"/>
    <x v="164"/>
    <x v="4"/>
    <x v="545"/>
    <x v="66"/>
    <x v="53"/>
    <x v="14"/>
    <x v="1137"/>
    <x v="1281"/>
    <x v="1185"/>
    <x v="1185"/>
    <x v="1185"/>
    <x v="1185"/>
    <x v="1203"/>
    <x v="1403"/>
    <x v="1456"/>
  </r>
  <r>
    <x v="1343"/>
    <x v="1329"/>
    <x v="142"/>
    <x v="4"/>
    <x v="546"/>
    <x v="373"/>
    <x v="26"/>
    <x v="5"/>
    <x v="1138"/>
    <x v="1282"/>
    <x v="1186"/>
    <x v="1186"/>
    <x v="1186"/>
    <x v="1186"/>
    <x v="1204"/>
    <x v="1404"/>
    <x v="1457"/>
  </r>
  <r>
    <x v="1344"/>
    <x v="1330"/>
    <x v="143"/>
    <x v="4"/>
    <x v="96"/>
    <x v="94"/>
    <x v="53"/>
    <x v="9"/>
    <x v="926"/>
    <x v="1283"/>
    <x v="1187"/>
    <x v="1187"/>
    <x v="1187"/>
    <x v="1187"/>
    <x v="1205"/>
    <x v="1405"/>
    <x v="1458"/>
  </r>
  <r>
    <x v="1345"/>
    <x v="1331"/>
    <x v="145"/>
    <x v="4"/>
    <x v="1"/>
    <x v="8"/>
    <x v="27"/>
    <x v="19"/>
    <x v="1017"/>
    <x v="1284"/>
    <x v="1188"/>
    <x v="1188"/>
    <x v="1188"/>
    <x v="1188"/>
    <x v="1206"/>
    <x v="1406"/>
    <x v="1459"/>
  </r>
  <r>
    <x v="1346"/>
    <x v="1332"/>
    <x v="176"/>
    <x v="4"/>
    <x v="97"/>
    <x v="445"/>
    <x v="53"/>
    <x v="1"/>
    <x v="1139"/>
    <x v="1285"/>
    <x v="1189"/>
    <x v="1189"/>
    <x v="1189"/>
    <x v="1189"/>
    <x v="1207"/>
    <x v="1407"/>
    <x v="1460"/>
  </r>
  <r>
    <x v="1347"/>
    <x v="1333"/>
    <x v="178"/>
    <x v="4"/>
    <x v="547"/>
    <x v="442"/>
    <x v="23"/>
    <x v="3"/>
    <x v="1140"/>
    <x v="1286"/>
    <x v="1190"/>
    <x v="1190"/>
    <x v="1190"/>
    <x v="1190"/>
    <x v="1208"/>
    <x v="1408"/>
    <x v="1461"/>
  </r>
  <r>
    <x v="1348"/>
    <x v="1334"/>
    <x v="172"/>
    <x v="4"/>
    <x v="548"/>
    <x v="446"/>
    <x v="28"/>
    <x v="9"/>
    <x v="1141"/>
    <x v="1287"/>
    <x v="1191"/>
    <x v="1191"/>
    <x v="1191"/>
    <x v="1191"/>
    <x v="1209"/>
    <x v="1409"/>
    <x v="1462"/>
  </r>
  <r>
    <x v="1349"/>
    <x v="1335"/>
    <x v="174"/>
    <x v="4"/>
    <x v="92"/>
    <x v="447"/>
    <x v="55"/>
    <x v="1"/>
    <x v="1142"/>
    <x v="1288"/>
    <x v="1192"/>
    <x v="1192"/>
    <x v="1192"/>
    <x v="1192"/>
    <x v="1210"/>
    <x v="1410"/>
    <x v="1463"/>
  </r>
  <r>
    <x v="1350"/>
    <x v="1336"/>
    <x v="163"/>
    <x v="4"/>
    <x v="549"/>
    <x v="448"/>
    <x v="47"/>
    <x v="4"/>
    <x v="1143"/>
    <x v="1289"/>
    <x v="1193"/>
    <x v="1193"/>
    <x v="1193"/>
    <x v="1193"/>
    <x v="1211"/>
    <x v="1411"/>
    <x v="1464"/>
  </r>
</pivotCacheRecords>
</file>

<file path=xl/pivotCache/pivotCacheRecords2.xml><?xml version="1.0" encoding="utf-8"?>
<pivotCacheRecords xmlns="http://schemas.openxmlformats.org/spreadsheetml/2006/main" xmlns:r="http://schemas.openxmlformats.org/officeDocument/2006/relationships" count="1465">
  <r>
    <x v="0"/>
    <x v="0"/>
    <x v="0"/>
    <x v="0"/>
    <x v="0"/>
    <x v="0"/>
    <x v="0"/>
    <x v="0"/>
    <x v="0"/>
    <x v="0"/>
    <x v="0"/>
    <x v="0"/>
    <x v="0"/>
    <x v="0"/>
    <x v="0"/>
    <x v="0"/>
    <x v="0"/>
    <x v="0"/>
  </r>
  <r>
    <x v="1"/>
    <x v="1"/>
    <x v="0"/>
    <x v="0"/>
    <x v="1"/>
    <x v="1"/>
    <x v="1"/>
    <x v="1"/>
    <x v="1"/>
    <x v="1"/>
    <x v="1"/>
    <x v="1"/>
    <x v="1"/>
    <x v="1"/>
    <x v="1"/>
    <x v="1"/>
    <x v="1"/>
    <x v="1"/>
  </r>
  <r>
    <x v="2"/>
    <x v="2"/>
    <x v="0"/>
    <x v="0"/>
    <x v="1"/>
    <x v="2"/>
    <x v="2"/>
    <x v="2"/>
    <x v="2"/>
    <x v="2"/>
    <x v="2"/>
    <x v="2"/>
    <x v="2"/>
    <x v="2"/>
    <x v="2"/>
    <x v="2"/>
    <x v="2"/>
    <x v="2"/>
  </r>
  <r>
    <x v="3"/>
    <x v="3"/>
    <x v="0"/>
    <x v="0"/>
    <x v="2"/>
    <x v="3"/>
    <x v="3"/>
    <x v="0"/>
    <x v="3"/>
    <x v="3"/>
    <x v="3"/>
    <x v="3"/>
    <x v="3"/>
    <x v="3"/>
    <x v="3"/>
    <x v="3"/>
    <x v="3"/>
    <x v="3"/>
  </r>
  <r>
    <x v="4"/>
    <x v="4"/>
    <x v="0"/>
    <x v="0"/>
    <x v="3"/>
    <x v="4"/>
    <x v="4"/>
    <x v="0"/>
    <x v="4"/>
    <x v="4"/>
    <x v="4"/>
    <x v="4"/>
    <x v="4"/>
    <x v="4"/>
    <x v="4"/>
    <x v="4"/>
    <x v="4"/>
    <x v="4"/>
  </r>
  <r>
    <x v="5"/>
    <x v="5"/>
    <x v="0"/>
    <x v="0"/>
    <x v="4"/>
    <x v="5"/>
    <x v="5"/>
    <x v="2"/>
    <x v="5"/>
    <x v="5"/>
    <x v="5"/>
    <x v="5"/>
    <x v="5"/>
    <x v="5"/>
    <x v="5"/>
    <x v="5"/>
    <x v="5"/>
    <x v="5"/>
  </r>
  <r>
    <x v="6"/>
    <x v="6"/>
    <x v="0"/>
    <x v="0"/>
    <x v="5"/>
    <x v="6"/>
    <x v="6"/>
    <x v="3"/>
    <x v="6"/>
    <x v="6"/>
    <x v="6"/>
    <x v="6"/>
    <x v="6"/>
    <x v="6"/>
    <x v="6"/>
    <x v="6"/>
    <x v="6"/>
    <x v="6"/>
  </r>
  <r>
    <x v="7"/>
    <x v="7"/>
    <x v="0"/>
    <x v="0"/>
    <x v="6"/>
    <x v="7"/>
    <x v="7"/>
    <x v="4"/>
    <x v="7"/>
    <x v="7"/>
    <x v="7"/>
    <x v="7"/>
    <x v="7"/>
    <x v="7"/>
    <x v="7"/>
    <x v="7"/>
    <x v="7"/>
    <x v="7"/>
  </r>
  <r>
    <x v="8"/>
    <x v="8"/>
    <x v="1"/>
    <x v="0"/>
    <x v="7"/>
    <x v="8"/>
    <x v="8"/>
    <x v="0"/>
    <x v="8"/>
    <x v="8"/>
    <x v="8"/>
    <x v="8"/>
    <x v="8"/>
    <x v="8"/>
    <x v="8"/>
    <x v="8"/>
    <x v="8"/>
    <x v="8"/>
  </r>
  <r>
    <x v="9"/>
    <x v="9"/>
    <x v="0"/>
    <x v="0"/>
    <x v="1"/>
    <x v="7"/>
    <x v="9"/>
    <x v="1"/>
    <x v="1"/>
    <x v="9"/>
    <x v="1"/>
    <x v="1"/>
    <x v="1"/>
    <x v="1"/>
    <x v="1"/>
    <x v="9"/>
    <x v="9"/>
    <x v="9"/>
  </r>
  <r>
    <x v="10"/>
    <x v="10"/>
    <x v="0"/>
    <x v="0"/>
    <x v="3"/>
    <x v="9"/>
    <x v="10"/>
    <x v="4"/>
    <x v="9"/>
    <x v="10"/>
    <x v="9"/>
    <x v="9"/>
    <x v="9"/>
    <x v="9"/>
    <x v="9"/>
    <x v="10"/>
    <x v="10"/>
    <x v="10"/>
  </r>
  <r>
    <x v="11"/>
    <x v="11"/>
    <x v="0"/>
    <x v="0"/>
    <x v="8"/>
    <x v="10"/>
    <x v="11"/>
    <x v="0"/>
    <x v="3"/>
    <x v="11"/>
    <x v="3"/>
    <x v="3"/>
    <x v="3"/>
    <x v="3"/>
    <x v="3"/>
    <x v="11"/>
    <x v="11"/>
    <x v="11"/>
  </r>
  <r>
    <x v="12"/>
    <x v="12"/>
    <x v="2"/>
    <x v="1"/>
    <x v="9"/>
    <x v="11"/>
    <x v="12"/>
    <x v="5"/>
    <x v="10"/>
    <x v="12"/>
    <x v="10"/>
    <x v="10"/>
    <x v="10"/>
    <x v="10"/>
    <x v="10"/>
    <x v="12"/>
    <x v="12"/>
    <x v="12"/>
  </r>
  <r>
    <x v="13"/>
    <x v="13"/>
    <x v="0"/>
    <x v="0"/>
    <x v="10"/>
    <x v="12"/>
    <x v="4"/>
    <x v="0"/>
    <x v="11"/>
    <x v="13"/>
    <x v="11"/>
    <x v="11"/>
    <x v="11"/>
    <x v="11"/>
    <x v="11"/>
    <x v="13"/>
    <x v="13"/>
    <x v="13"/>
  </r>
  <r>
    <x v="14"/>
    <x v="14"/>
    <x v="0"/>
    <x v="0"/>
    <x v="11"/>
    <x v="4"/>
    <x v="13"/>
    <x v="3"/>
    <x v="12"/>
    <x v="4"/>
    <x v="12"/>
    <x v="12"/>
    <x v="12"/>
    <x v="12"/>
    <x v="12"/>
    <x v="14"/>
    <x v="14"/>
    <x v="14"/>
  </r>
  <r>
    <x v="15"/>
    <x v="15"/>
    <x v="0"/>
    <x v="0"/>
    <x v="12"/>
    <x v="4"/>
    <x v="14"/>
    <x v="5"/>
    <x v="13"/>
    <x v="14"/>
    <x v="13"/>
    <x v="13"/>
    <x v="13"/>
    <x v="13"/>
    <x v="13"/>
    <x v="15"/>
    <x v="15"/>
    <x v="15"/>
  </r>
  <r>
    <x v="16"/>
    <x v="16"/>
    <x v="3"/>
    <x v="1"/>
    <x v="13"/>
    <x v="13"/>
    <x v="15"/>
    <x v="0"/>
    <x v="14"/>
    <x v="15"/>
    <x v="14"/>
    <x v="14"/>
    <x v="14"/>
    <x v="14"/>
    <x v="14"/>
    <x v="16"/>
    <x v="16"/>
    <x v="16"/>
  </r>
  <r>
    <x v="17"/>
    <x v="17"/>
    <x v="0"/>
    <x v="0"/>
    <x v="14"/>
    <x v="4"/>
    <x v="16"/>
    <x v="1"/>
    <x v="1"/>
    <x v="16"/>
    <x v="1"/>
    <x v="1"/>
    <x v="1"/>
    <x v="1"/>
    <x v="1"/>
    <x v="17"/>
    <x v="17"/>
    <x v="17"/>
  </r>
  <r>
    <x v="18"/>
    <x v="18"/>
    <x v="0"/>
    <x v="0"/>
    <x v="1"/>
    <x v="6"/>
    <x v="13"/>
    <x v="3"/>
    <x v="15"/>
    <x v="17"/>
    <x v="15"/>
    <x v="15"/>
    <x v="15"/>
    <x v="15"/>
    <x v="15"/>
    <x v="18"/>
    <x v="18"/>
    <x v="18"/>
  </r>
  <r>
    <x v="19"/>
    <x v="19"/>
    <x v="3"/>
    <x v="1"/>
    <x v="15"/>
    <x v="14"/>
    <x v="17"/>
    <x v="4"/>
    <x v="16"/>
    <x v="18"/>
    <x v="16"/>
    <x v="16"/>
    <x v="16"/>
    <x v="16"/>
    <x v="16"/>
    <x v="19"/>
    <x v="19"/>
    <x v="19"/>
  </r>
  <r>
    <x v="20"/>
    <x v="20"/>
    <x v="0"/>
    <x v="0"/>
    <x v="16"/>
    <x v="15"/>
    <x v="18"/>
    <x v="6"/>
    <x v="17"/>
    <x v="19"/>
    <x v="17"/>
    <x v="17"/>
    <x v="17"/>
    <x v="17"/>
    <x v="17"/>
    <x v="20"/>
    <x v="20"/>
    <x v="20"/>
  </r>
  <r>
    <x v="21"/>
    <x v="21"/>
    <x v="2"/>
    <x v="1"/>
    <x v="17"/>
    <x v="6"/>
    <x v="15"/>
    <x v="7"/>
    <x v="18"/>
    <x v="20"/>
    <x v="18"/>
    <x v="18"/>
    <x v="18"/>
    <x v="18"/>
    <x v="18"/>
    <x v="21"/>
    <x v="21"/>
    <x v="21"/>
  </r>
  <r>
    <x v="22"/>
    <x v="22"/>
    <x v="3"/>
    <x v="1"/>
    <x v="15"/>
    <x v="16"/>
    <x v="19"/>
    <x v="4"/>
    <x v="19"/>
    <x v="21"/>
    <x v="19"/>
    <x v="19"/>
    <x v="19"/>
    <x v="19"/>
    <x v="19"/>
    <x v="22"/>
    <x v="22"/>
    <x v="22"/>
  </r>
  <r>
    <x v="23"/>
    <x v="23"/>
    <x v="0"/>
    <x v="0"/>
    <x v="18"/>
    <x v="17"/>
    <x v="20"/>
    <x v="1"/>
    <x v="20"/>
    <x v="22"/>
    <x v="20"/>
    <x v="20"/>
    <x v="20"/>
    <x v="20"/>
    <x v="20"/>
    <x v="23"/>
    <x v="23"/>
    <x v="23"/>
  </r>
  <r>
    <x v="24"/>
    <x v="24"/>
    <x v="3"/>
    <x v="1"/>
    <x v="19"/>
    <x v="18"/>
    <x v="21"/>
    <x v="4"/>
    <x v="21"/>
    <x v="23"/>
    <x v="21"/>
    <x v="21"/>
    <x v="21"/>
    <x v="21"/>
    <x v="21"/>
    <x v="24"/>
    <x v="24"/>
    <x v="24"/>
  </r>
  <r>
    <x v="25"/>
    <x v="25"/>
    <x v="2"/>
    <x v="1"/>
    <x v="1"/>
    <x v="3"/>
    <x v="22"/>
    <x v="0"/>
    <x v="22"/>
    <x v="24"/>
    <x v="22"/>
    <x v="22"/>
    <x v="22"/>
    <x v="22"/>
    <x v="22"/>
    <x v="25"/>
    <x v="25"/>
    <x v="25"/>
  </r>
  <r>
    <x v="26"/>
    <x v="26"/>
    <x v="3"/>
    <x v="1"/>
    <x v="20"/>
    <x v="19"/>
    <x v="23"/>
    <x v="0"/>
    <x v="23"/>
    <x v="25"/>
    <x v="23"/>
    <x v="23"/>
    <x v="23"/>
    <x v="23"/>
    <x v="23"/>
    <x v="26"/>
    <x v="26"/>
    <x v="26"/>
  </r>
  <r>
    <x v="27"/>
    <x v="27"/>
    <x v="0"/>
    <x v="0"/>
    <x v="8"/>
    <x v="4"/>
    <x v="23"/>
    <x v="1"/>
    <x v="24"/>
    <x v="26"/>
    <x v="24"/>
    <x v="24"/>
    <x v="24"/>
    <x v="24"/>
    <x v="24"/>
    <x v="27"/>
    <x v="27"/>
    <x v="27"/>
  </r>
  <r>
    <x v="28"/>
    <x v="28"/>
    <x v="0"/>
    <x v="0"/>
    <x v="16"/>
    <x v="20"/>
    <x v="24"/>
    <x v="5"/>
    <x v="25"/>
    <x v="27"/>
    <x v="25"/>
    <x v="25"/>
    <x v="25"/>
    <x v="25"/>
    <x v="25"/>
    <x v="28"/>
    <x v="28"/>
    <x v="28"/>
  </r>
  <r>
    <x v="29"/>
    <x v="29"/>
    <x v="0"/>
    <x v="0"/>
    <x v="8"/>
    <x v="8"/>
    <x v="20"/>
    <x v="4"/>
    <x v="26"/>
    <x v="28"/>
    <x v="26"/>
    <x v="26"/>
    <x v="26"/>
    <x v="26"/>
    <x v="26"/>
    <x v="29"/>
    <x v="29"/>
    <x v="29"/>
  </r>
  <r>
    <x v="30"/>
    <x v="30"/>
    <x v="0"/>
    <x v="0"/>
    <x v="1"/>
    <x v="21"/>
    <x v="25"/>
    <x v="6"/>
    <x v="27"/>
    <x v="29"/>
    <x v="27"/>
    <x v="27"/>
    <x v="27"/>
    <x v="27"/>
    <x v="27"/>
    <x v="30"/>
    <x v="30"/>
    <x v="30"/>
  </r>
  <r>
    <x v="31"/>
    <x v="31"/>
    <x v="0"/>
    <x v="0"/>
    <x v="21"/>
    <x v="6"/>
    <x v="0"/>
    <x v="1"/>
    <x v="28"/>
    <x v="30"/>
    <x v="28"/>
    <x v="28"/>
    <x v="28"/>
    <x v="28"/>
    <x v="28"/>
    <x v="31"/>
    <x v="31"/>
    <x v="31"/>
  </r>
  <r>
    <x v="32"/>
    <x v="32"/>
    <x v="0"/>
    <x v="0"/>
    <x v="22"/>
    <x v="0"/>
    <x v="6"/>
    <x v="4"/>
    <x v="29"/>
    <x v="31"/>
    <x v="29"/>
    <x v="29"/>
    <x v="29"/>
    <x v="29"/>
    <x v="29"/>
    <x v="32"/>
    <x v="32"/>
    <x v="32"/>
  </r>
  <r>
    <x v="33"/>
    <x v="33"/>
    <x v="0"/>
    <x v="0"/>
    <x v="23"/>
    <x v="22"/>
    <x v="26"/>
    <x v="4"/>
    <x v="30"/>
    <x v="32"/>
    <x v="30"/>
    <x v="30"/>
    <x v="30"/>
    <x v="30"/>
    <x v="30"/>
    <x v="33"/>
    <x v="33"/>
    <x v="33"/>
  </r>
  <r>
    <x v="34"/>
    <x v="34"/>
    <x v="0"/>
    <x v="0"/>
    <x v="1"/>
    <x v="8"/>
    <x v="27"/>
    <x v="2"/>
    <x v="31"/>
    <x v="33"/>
    <x v="31"/>
    <x v="31"/>
    <x v="31"/>
    <x v="31"/>
    <x v="31"/>
    <x v="34"/>
    <x v="34"/>
    <x v="34"/>
  </r>
  <r>
    <x v="35"/>
    <x v="35"/>
    <x v="0"/>
    <x v="0"/>
    <x v="24"/>
    <x v="23"/>
    <x v="5"/>
    <x v="2"/>
    <x v="5"/>
    <x v="34"/>
    <x v="5"/>
    <x v="5"/>
    <x v="5"/>
    <x v="5"/>
    <x v="32"/>
    <x v="35"/>
    <x v="35"/>
    <x v="35"/>
  </r>
  <r>
    <x v="36"/>
    <x v="36"/>
    <x v="0"/>
    <x v="0"/>
    <x v="25"/>
    <x v="24"/>
    <x v="3"/>
    <x v="5"/>
    <x v="32"/>
    <x v="35"/>
    <x v="32"/>
    <x v="32"/>
    <x v="32"/>
    <x v="32"/>
    <x v="33"/>
    <x v="36"/>
    <x v="36"/>
    <x v="36"/>
  </r>
  <r>
    <x v="37"/>
    <x v="37"/>
    <x v="0"/>
    <x v="0"/>
    <x v="1"/>
    <x v="8"/>
    <x v="27"/>
    <x v="1"/>
    <x v="33"/>
    <x v="36"/>
    <x v="33"/>
    <x v="33"/>
    <x v="33"/>
    <x v="33"/>
    <x v="34"/>
    <x v="37"/>
    <x v="37"/>
    <x v="37"/>
  </r>
  <r>
    <x v="38"/>
    <x v="38"/>
    <x v="3"/>
    <x v="1"/>
    <x v="26"/>
    <x v="25"/>
    <x v="28"/>
    <x v="0"/>
    <x v="34"/>
    <x v="37"/>
    <x v="34"/>
    <x v="34"/>
    <x v="34"/>
    <x v="34"/>
    <x v="35"/>
    <x v="38"/>
    <x v="38"/>
    <x v="38"/>
  </r>
  <r>
    <x v="39"/>
    <x v="39"/>
    <x v="0"/>
    <x v="0"/>
    <x v="16"/>
    <x v="20"/>
    <x v="24"/>
    <x v="0"/>
    <x v="35"/>
    <x v="38"/>
    <x v="35"/>
    <x v="35"/>
    <x v="35"/>
    <x v="35"/>
    <x v="36"/>
    <x v="39"/>
    <x v="39"/>
    <x v="39"/>
  </r>
  <r>
    <x v="40"/>
    <x v="40"/>
    <x v="0"/>
    <x v="0"/>
    <x v="27"/>
    <x v="26"/>
    <x v="20"/>
    <x v="6"/>
    <x v="36"/>
    <x v="39"/>
    <x v="36"/>
    <x v="36"/>
    <x v="36"/>
    <x v="36"/>
    <x v="37"/>
    <x v="40"/>
    <x v="40"/>
    <x v="40"/>
  </r>
  <r>
    <x v="41"/>
    <x v="41"/>
    <x v="3"/>
    <x v="1"/>
    <x v="28"/>
    <x v="27"/>
    <x v="1"/>
    <x v="4"/>
    <x v="37"/>
    <x v="40"/>
    <x v="37"/>
    <x v="37"/>
    <x v="37"/>
    <x v="37"/>
    <x v="38"/>
    <x v="41"/>
    <x v="41"/>
    <x v="41"/>
  </r>
  <r>
    <x v="42"/>
    <x v="42"/>
    <x v="0"/>
    <x v="0"/>
    <x v="0"/>
    <x v="0"/>
    <x v="0"/>
    <x v="0"/>
    <x v="0"/>
    <x v="41"/>
    <x v="0"/>
    <x v="0"/>
    <x v="0"/>
    <x v="0"/>
    <x v="0"/>
    <x v="42"/>
    <x v="42"/>
    <x v="0"/>
  </r>
  <r>
    <x v="43"/>
    <x v="43"/>
    <x v="1"/>
    <x v="0"/>
    <x v="29"/>
    <x v="28"/>
    <x v="16"/>
    <x v="4"/>
    <x v="38"/>
    <x v="42"/>
    <x v="38"/>
    <x v="38"/>
    <x v="38"/>
    <x v="38"/>
    <x v="39"/>
    <x v="43"/>
    <x v="43"/>
    <x v="42"/>
  </r>
  <r>
    <x v="44"/>
    <x v="44"/>
    <x v="0"/>
    <x v="0"/>
    <x v="18"/>
    <x v="17"/>
    <x v="20"/>
    <x v="1"/>
    <x v="20"/>
    <x v="43"/>
    <x v="20"/>
    <x v="20"/>
    <x v="20"/>
    <x v="20"/>
    <x v="20"/>
    <x v="44"/>
    <x v="44"/>
    <x v="23"/>
  </r>
  <r>
    <x v="45"/>
    <x v="45"/>
    <x v="0"/>
    <x v="0"/>
    <x v="30"/>
    <x v="8"/>
    <x v="29"/>
    <x v="8"/>
    <x v="39"/>
    <x v="44"/>
    <x v="39"/>
    <x v="39"/>
    <x v="39"/>
    <x v="39"/>
    <x v="40"/>
    <x v="45"/>
    <x v="45"/>
    <x v="43"/>
  </r>
  <r>
    <x v="46"/>
    <x v="46"/>
    <x v="1"/>
    <x v="0"/>
    <x v="31"/>
    <x v="29"/>
    <x v="30"/>
    <x v="3"/>
    <x v="40"/>
    <x v="45"/>
    <x v="40"/>
    <x v="40"/>
    <x v="40"/>
    <x v="40"/>
    <x v="41"/>
    <x v="46"/>
    <x v="46"/>
    <x v="44"/>
  </r>
  <r>
    <x v="47"/>
    <x v="47"/>
    <x v="2"/>
    <x v="1"/>
    <x v="32"/>
    <x v="30"/>
    <x v="31"/>
    <x v="5"/>
    <x v="10"/>
    <x v="46"/>
    <x v="10"/>
    <x v="10"/>
    <x v="10"/>
    <x v="10"/>
    <x v="10"/>
    <x v="47"/>
    <x v="47"/>
    <x v="45"/>
  </r>
  <r>
    <x v="48"/>
    <x v="48"/>
    <x v="4"/>
    <x v="1"/>
    <x v="0"/>
    <x v="8"/>
    <x v="13"/>
    <x v="9"/>
    <x v="41"/>
    <x v="47"/>
    <x v="41"/>
    <x v="41"/>
    <x v="41"/>
    <x v="41"/>
    <x v="42"/>
    <x v="48"/>
    <x v="48"/>
    <x v="46"/>
  </r>
  <r>
    <x v="49"/>
    <x v="49"/>
    <x v="0"/>
    <x v="0"/>
    <x v="1"/>
    <x v="31"/>
    <x v="8"/>
    <x v="0"/>
    <x v="42"/>
    <x v="48"/>
    <x v="42"/>
    <x v="42"/>
    <x v="42"/>
    <x v="42"/>
    <x v="43"/>
    <x v="49"/>
    <x v="49"/>
    <x v="47"/>
  </r>
  <r>
    <x v="50"/>
    <x v="50"/>
    <x v="1"/>
    <x v="0"/>
    <x v="33"/>
    <x v="32"/>
    <x v="32"/>
    <x v="5"/>
    <x v="43"/>
    <x v="49"/>
    <x v="43"/>
    <x v="43"/>
    <x v="43"/>
    <x v="43"/>
    <x v="44"/>
    <x v="50"/>
    <x v="50"/>
    <x v="48"/>
  </r>
  <r>
    <x v="51"/>
    <x v="51"/>
    <x v="0"/>
    <x v="0"/>
    <x v="21"/>
    <x v="33"/>
    <x v="0"/>
    <x v="0"/>
    <x v="42"/>
    <x v="50"/>
    <x v="42"/>
    <x v="42"/>
    <x v="42"/>
    <x v="42"/>
    <x v="43"/>
    <x v="51"/>
    <x v="51"/>
    <x v="49"/>
  </r>
  <r>
    <x v="52"/>
    <x v="52"/>
    <x v="0"/>
    <x v="0"/>
    <x v="34"/>
    <x v="34"/>
    <x v="33"/>
    <x v="4"/>
    <x v="44"/>
    <x v="51"/>
    <x v="44"/>
    <x v="44"/>
    <x v="44"/>
    <x v="44"/>
    <x v="45"/>
    <x v="52"/>
    <x v="52"/>
    <x v="50"/>
  </r>
  <r>
    <x v="53"/>
    <x v="53"/>
    <x v="5"/>
    <x v="1"/>
    <x v="35"/>
    <x v="35"/>
    <x v="18"/>
    <x v="0"/>
    <x v="45"/>
    <x v="52"/>
    <x v="45"/>
    <x v="45"/>
    <x v="45"/>
    <x v="45"/>
    <x v="46"/>
    <x v="53"/>
    <x v="53"/>
    <x v="51"/>
  </r>
  <r>
    <x v="54"/>
    <x v="54"/>
    <x v="0"/>
    <x v="0"/>
    <x v="1"/>
    <x v="1"/>
    <x v="1"/>
    <x v="3"/>
    <x v="46"/>
    <x v="53"/>
    <x v="46"/>
    <x v="46"/>
    <x v="46"/>
    <x v="46"/>
    <x v="47"/>
    <x v="54"/>
    <x v="54"/>
    <x v="52"/>
  </r>
  <r>
    <x v="55"/>
    <x v="55"/>
    <x v="4"/>
    <x v="1"/>
    <x v="36"/>
    <x v="6"/>
    <x v="34"/>
    <x v="7"/>
    <x v="47"/>
    <x v="54"/>
    <x v="47"/>
    <x v="47"/>
    <x v="47"/>
    <x v="47"/>
    <x v="48"/>
    <x v="55"/>
    <x v="55"/>
    <x v="53"/>
  </r>
  <r>
    <x v="56"/>
    <x v="56"/>
    <x v="1"/>
    <x v="0"/>
    <x v="37"/>
    <x v="36"/>
    <x v="34"/>
    <x v="0"/>
    <x v="8"/>
    <x v="55"/>
    <x v="8"/>
    <x v="8"/>
    <x v="8"/>
    <x v="8"/>
    <x v="8"/>
    <x v="56"/>
    <x v="56"/>
    <x v="54"/>
  </r>
  <r>
    <x v="57"/>
    <x v="57"/>
    <x v="3"/>
    <x v="1"/>
    <x v="38"/>
    <x v="37"/>
    <x v="35"/>
    <x v="0"/>
    <x v="23"/>
    <x v="56"/>
    <x v="23"/>
    <x v="23"/>
    <x v="23"/>
    <x v="23"/>
    <x v="23"/>
    <x v="57"/>
    <x v="57"/>
    <x v="55"/>
  </r>
  <r>
    <x v="58"/>
    <x v="58"/>
    <x v="0"/>
    <x v="0"/>
    <x v="39"/>
    <x v="38"/>
    <x v="36"/>
    <x v="0"/>
    <x v="48"/>
    <x v="57"/>
    <x v="48"/>
    <x v="48"/>
    <x v="48"/>
    <x v="48"/>
    <x v="49"/>
    <x v="58"/>
    <x v="58"/>
    <x v="56"/>
  </r>
  <r>
    <x v="59"/>
    <x v="59"/>
    <x v="0"/>
    <x v="0"/>
    <x v="3"/>
    <x v="1"/>
    <x v="37"/>
    <x v="4"/>
    <x v="49"/>
    <x v="58"/>
    <x v="49"/>
    <x v="49"/>
    <x v="49"/>
    <x v="49"/>
    <x v="50"/>
    <x v="59"/>
    <x v="59"/>
    <x v="57"/>
  </r>
  <r>
    <x v="60"/>
    <x v="60"/>
    <x v="4"/>
    <x v="1"/>
    <x v="21"/>
    <x v="10"/>
    <x v="38"/>
    <x v="7"/>
    <x v="50"/>
    <x v="59"/>
    <x v="50"/>
    <x v="50"/>
    <x v="50"/>
    <x v="50"/>
    <x v="51"/>
    <x v="60"/>
    <x v="60"/>
    <x v="58"/>
  </r>
  <r>
    <x v="61"/>
    <x v="61"/>
    <x v="3"/>
    <x v="1"/>
    <x v="40"/>
    <x v="39"/>
    <x v="39"/>
    <x v="4"/>
    <x v="51"/>
    <x v="60"/>
    <x v="51"/>
    <x v="51"/>
    <x v="51"/>
    <x v="51"/>
    <x v="52"/>
    <x v="61"/>
    <x v="61"/>
    <x v="59"/>
  </r>
  <r>
    <x v="62"/>
    <x v="62"/>
    <x v="0"/>
    <x v="0"/>
    <x v="41"/>
    <x v="8"/>
    <x v="40"/>
    <x v="1"/>
    <x v="52"/>
    <x v="61"/>
    <x v="52"/>
    <x v="52"/>
    <x v="52"/>
    <x v="52"/>
    <x v="53"/>
    <x v="62"/>
    <x v="62"/>
    <x v="60"/>
  </r>
  <r>
    <x v="63"/>
    <x v="63"/>
    <x v="0"/>
    <x v="0"/>
    <x v="2"/>
    <x v="40"/>
    <x v="4"/>
    <x v="0"/>
    <x v="53"/>
    <x v="62"/>
    <x v="53"/>
    <x v="53"/>
    <x v="53"/>
    <x v="53"/>
    <x v="54"/>
    <x v="63"/>
    <x v="63"/>
    <x v="61"/>
  </r>
  <r>
    <x v="64"/>
    <x v="64"/>
    <x v="3"/>
    <x v="1"/>
    <x v="13"/>
    <x v="13"/>
    <x v="15"/>
    <x v="0"/>
    <x v="54"/>
    <x v="63"/>
    <x v="54"/>
    <x v="54"/>
    <x v="54"/>
    <x v="54"/>
    <x v="55"/>
    <x v="64"/>
    <x v="64"/>
    <x v="62"/>
  </r>
  <r>
    <x v="65"/>
    <x v="65"/>
    <x v="2"/>
    <x v="1"/>
    <x v="32"/>
    <x v="41"/>
    <x v="38"/>
    <x v="5"/>
    <x v="10"/>
    <x v="64"/>
    <x v="10"/>
    <x v="10"/>
    <x v="10"/>
    <x v="10"/>
    <x v="10"/>
    <x v="65"/>
    <x v="65"/>
    <x v="63"/>
  </r>
  <r>
    <x v="66"/>
    <x v="66"/>
    <x v="0"/>
    <x v="0"/>
    <x v="42"/>
    <x v="3"/>
    <x v="33"/>
    <x v="3"/>
    <x v="55"/>
    <x v="65"/>
    <x v="55"/>
    <x v="55"/>
    <x v="55"/>
    <x v="55"/>
    <x v="56"/>
    <x v="66"/>
    <x v="66"/>
    <x v="64"/>
  </r>
  <r>
    <x v="67"/>
    <x v="67"/>
    <x v="5"/>
    <x v="1"/>
    <x v="43"/>
    <x v="42"/>
    <x v="41"/>
    <x v="4"/>
    <x v="56"/>
    <x v="66"/>
    <x v="56"/>
    <x v="56"/>
    <x v="56"/>
    <x v="56"/>
    <x v="57"/>
    <x v="67"/>
    <x v="67"/>
    <x v="65"/>
  </r>
  <r>
    <x v="68"/>
    <x v="68"/>
    <x v="6"/>
    <x v="1"/>
    <x v="44"/>
    <x v="43"/>
    <x v="41"/>
    <x v="0"/>
    <x v="57"/>
    <x v="67"/>
    <x v="57"/>
    <x v="57"/>
    <x v="57"/>
    <x v="57"/>
    <x v="58"/>
    <x v="68"/>
    <x v="68"/>
    <x v="66"/>
  </r>
  <r>
    <x v="69"/>
    <x v="69"/>
    <x v="0"/>
    <x v="0"/>
    <x v="9"/>
    <x v="11"/>
    <x v="12"/>
    <x v="4"/>
    <x v="58"/>
    <x v="68"/>
    <x v="58"/>
    <x v="58"/>
    <x v="58"/>
    <x v="58"/>
    <x v="59"/>
    <x v="69"/>
    <x v="69"/>
    <x v="67"/>
  </r>
  <r>
    <x v="70"/>
    <x v="70"/>
    <x v="0"/>
    <x v="0"/>
    <x v="12"/>
    <x v="12"/>
    <x v="4"/>
    <x v="6"/>
    <x v="59"/>
    <x v="69"/>
    <x v="59"/>
    <x v="59"/>
    <x v="59"/>
    <x v="59"/>
    <x v="60"/>
    <x v="70"/>
    <x v="70"/>
    <x v="68"/>
  </r>
  <r>
    <x v="71"/>
    <x v="71"/>
    <x v="0"/>
    <x v="0"/>
    <x v="12"/>
    <x v="22"/>
    <x v="21"/>
    <x v="3"/>
    <x v="60"/>
    <x v="70"/>
    <x v="60"/>
    <x v="60"/>
    <x v="60"/>
    <x v="60"/>
    <x v="61"/>
    <x v="71"/>
    <x v="71"/>
    <x v="69"/>
  </r>
  <r>
    <x v="72"/>
    <x v="72"/>
    <x v="3"/>
    <x v="1"/>
    <x v="45"/>
    <x v="44"/>
    <x v="42"/>
    <x v="0"/>
    <x v="54"/>
    <x v="71"/>
    <x v="54"/>
    <x v="54"/>
    <x v="54"/>
    <x v="54"/>
    <x v="55"/>
    <x v="72"/>
    <x v="72"/>
    <x v="70"/>
  </r>
  <r>
    <x v="73"/>
    <x v="73"/>
    <x v="0"/>
    <x v="0"/>
    <x v="46"/>
    <x v="6"/>
    <x v="36"/>
    <x v="1"/>
    <x v="61"/>
    <x v="72"/>
    <x v="61"/>
    <x v="61"/>
    <x v="61"/>
    <x v="61"/>
    <x v="62"/>
    <x v="73"/>
    <x v="73"/>
    <x v="71"/>
  </r>
  <r>
    <x v="74"/>
    <x v="74"/>
    <x v="0"/>
    <x v="0"/>
    <x v="0"/>
    <x v="8"/>
    <x v="13"/>
    <x v="3"/>
    <x v="62"/>
    <x v="73"/>
    <x v="62"/>
    <x v="62"/>
    <x v="62"/>
    <x v="62"/>
    <x v="63"/>
    <x v="74"/>
    <x v="74"/>
    <x v="72"/>
  </r>
  <r>
    <x v="75"/>
    <x v="75"/>
    <x v="0"/>
    <x v="0"/>
    <x v="1"/>
    <x v="6"/>
    <x v="13"/>
    <x v="3"/>
    <x v="63"/>
    <x v="74"/>
    <x v="63"/>
    <x v="63"/>
    <x v="63"/>
    <x v="63"/>
    <x v="64"/>
    <x v="75"/>
    <x v="75"/>
    <x v="73"/>
  </r>
  <r>
    <x v="76"/>
    <x v="76"/>
    <x v="0"/>
    <x v="0"/>
    <x v="21"/>
    <x v="4"/>
    <x v="10"/>
    <x v="1"/>
    <x v="64"/>
    <x v="75"/>
    <x v="64"/>
    <x v="64"/>
    <x v="64"/>
    <x v="64"/>
    <x v="65"/>
    <x v="76"/>
    <x v="76"/>
    <x v="74"/>
  </r>
  <r>
    <x v="77"/>
    <x v="77"/>
    <x v="3"/>
    <x v="1"/>
    <x v="47"/>
    <x v="45"/>
    <x v="6"/>
    <x v="3"/>
    <x v="65"/>
    <x v="76"/>
    <x v="65"/>
    <x v="65"/>
    <x v="65"/>
    <x v="65"/>
    <x v="66"/>
    <x v="77"/>
    <x v="77"/>
    <x v="75"/>
  </r>
  <r>
    <x v="78"/>
    <x v="78"/>
    <x v="0"/>
    <x v="0"/>
    <x v="27"/>
    <x v="6"/>
    <x v="30"/>
    <x v="2"/>
    <x v="66"/>
    <x v="77"/>
    <x v="66"/>
    <x v="66"/>
    <x v="66"/>
    <x v="66"/>
    <x v="67"/>
    <x v="78"/>
    <x v="78"/>
    <x v="76"/>
  </r>
  <r>
    <x v="79"/>
    <x v="79"/>
    <x v="4"/>
    <x v="1"/>
    <x v="48"/>
    <x v="46"/>
    <x v="0"/>
    <x v="1"/>
    <x v="67"/>
    <x v="78"/>
    <x v="67"/>
    <x v="67"/>
    <x v="67"/>
    <x v="67"/>
    <x v="68"/>
    <x v="79"/>
    <x v="79"/>
    <x v="77"/>
  </r>
  <r>
    <x v="80"/>
    <x v="80"/>
    <x v="0"/>
    <x v="0"/>
    <x v="0"/>
    <x v="0"/>
    <x v="0"/>
    <x v="0"/>
    <x v="0"/>
    <x v="79"/>
    <x v="0"/>
    <x v="0"/>
    <x v="0"/>
    <x v="0"/>
    <x v="69"/>
    <x v="80"/>
    <x v="80"/>
    <x v="0"/>
  </r>
  <r>
    <x v="81"/>
    <x v="81"/>
    <x v="0"/>
    <x v="0"/>
    <x v="41"/>
    <x v="47"/>
    <x v="15"/>
    <x v="1"/>
    <x v="20"/>
    <x v="80"/>
    <x v="20"/>
    <x v="20"/>
    <x v="20"/>
    <x v="20"/>
    <x v="70"/>
    <x v="81"/>
    <x v="81"/>
    <x v="78"/>
  </r>
  <r>
    <x v="82"/>
    <x v="82"/>
    <x v="3"/>
    <x v="1"/>
    <x v="49"/>
    <x v="48"/>
    <x v="33"/>
    <x v="10"/>
    <x v="68"/>
    <x v="81"/>
    <x v="68"/>
    <x v="68"/>
    <x v="68"/>
    <x v="68"/>
    <x v="71"/>
    <x v="82"/>
    <x v="82"/>
    <x v="79"/>
  </r>
  <r>
    <x v="83"/>
    <x v="83"/>
    <x v="0"/>
    <x v="0"/>
    <x v="8"/>
    <x v="10"/>
    <x v="11"/>
    <x v="5"/>
    <x v="69"/>
    <x v="82"/>
    <x v="69"/>
    <x v="69"/>
    <x v="69"/>
    <x v="69"/>
    <x v="72"/>
    <x v="83"/>
    <x v="83"/>
    <x v="80"/>
  </r>
  <r>
    <x v="84"/>
    <x v="84"/>
    <x v="0"/>
    <x v="0"/>
    <x v="50"/>
    <x v="49"/>
    <x v="43"/>
    <x v="0"/>
    <x v="70"/>
    <x v="83"/>
    <x v="70"/>
    <x v="70"/>
    <x v="70"/>
    <x v="70"/>
    <x v="73"/>
    <x v="84"/>
    <x v="84"/>
    <x v="81"/>
  </r>
  <r>
    <x v="85"/>
    <x v="85"/>
    <x v="3"/>
    <x v="1"/>
    <x v="51"/>
    <x v="50"/>
    <x v="23"/>
    <x v="0"/>
    <x v="34"/>
    <x v="84"/>
    <x v="34"/>
    <x v="34"/>
    <x v="34"/>
    <x v="34"/>
    <x v="35"/>
    <x v="85"/>
    <x v="85"/>
    <x v="82"/>
  </r>
  <r>
    <x v="86"/>
    <x v="86"/>
    <x v="3"/>
    <x v="1"/>
    <x v="52"/>
    <x v="51"/>
    <x v="44"/>
    <x v="4"/>
    <x v="21"/>
    <x v="85"/>
    <x v="21"/>
    <x v="21"/>
    <x v="21"/>
    <x v="21"/>
    <x v="21"/>
    <x v="86"/>
    <x v="86"/>
    <x v="83"/>
  </r>
  <r>
    <x v="87"/>
    <x v="87"/>
    <x v="3"/>
    <x v="1"/>
    <x v="53"/>
    <x v="52"/>
    <x v="19"/>
    <x v="4"/>
    <x v="51"/>
    <x v="86"/>
    <x v="51"/>
    <x v="51"/>
    <x v="51"/>
    <x v="51"/>
    <x v="52"/>
    <x v="87"/>
    <x v="87"/>
    <x v="84"/>
  </r>
  <r>
    <x v="88"/>
    <x v="88"/>
    <x v="0"/>
    <x v="0"/>
    <x v="1"/>
    <x v="8"/>
    <x v="27"/>
    <x v="6"/>
    <x v="71"/>
    <x v="87"/>
    <x v="71"/>
    <x v="71"/>
    <x v="71"/>
    <x v="71"/>
    <x v="74"/>
    <x v="88"/>
    <x v="88"/>
    <x v="85"/>
  </r>
  <r>
    <x v="89"/>
    <x v="89"/>
    <x v="0"/>
    <x v="0"/>
    <x v="37"/>
    <x v="20"/>
    <x v="45"/>
    <x v="0"/>
    <x v="0"/>
    <x v="41"/>
    <x v="0"/>
    <x v="0"/>
    <x v="0"/>
    <x v="0"/>
    <x v="75"/>
    <x v="89"/>
    <x v="89"/>
    <x v="86"/>
  </r>
  <r>
    <x v="90"/>
    <x v="90"/>
    <x v="1"/>
    <x v="0"/>
    <x v="54"/>
    <x v="53"/>
    <x v="46"/>
    <x v="9"/>
    <x v="72"/>
    <x v="88"/>
    <x v="72"/>
    <x v="72"/>
    <x v="72"/>
    <x v="72"/>
    <x v="76"/>
    <x v="90"/>
    <x v="90"/>
    <x v="87"/>
  </r>
  <r>
    <x v="91"/>
    <x v="91"/>
    <x v="3"/>
    <x v="1"/>
    <x v="55"/>
    <x v="54"/>
    <x v="47"/>
    <x v="0"/>
    <x v="23"/>
    <x v="89"/>
    <x v="23"/>
    <x v="23"/>
    <x v="23"/>
    <x v="23"/>
    <x v="23"/>
    <x v="91"/>
    <x v="91"/>
    <x v="88"/>
  </r>
  <r>
    <x v="92"/>
    <x v="92"/>
    <x v="0"/>
    <x v="0"/>
    <x v="8"/>
    <x v="3"/>
    <x v="48"/>
    <x v="0"/>
    <x v="3"/>
    <x v="3"/>
    <x v="3"/>
    <x v="3"/>
    <x v="3"/>
    <x v="3"/>
    <x v="3"/>
    <x v="92"/>
    <x v="92"/>
    <x v="3"/>
  </r>
  <r>
    <x v="93"/>
    <x v="93"/>
    <x v="0"/>
    <x v="0"/>
    <x v="1"/>
    <x v="8"/>
    <x v="27"/>
    <x v="3"/>
    <x v="73"/>
    <x v="90"/>
    <x v="73"/>
    <x v="73"/>
    <x v="73"/>
    <x v="73"/>
    <x v="77"/>
    <x v="93"/>
    <x v="93"/>
    <x v="89"/>
  </r>
  <r>
    <x v="94"/>
    <x v="94"/>
    <x v="3"/>
    <x v="1"/>
    <x v="56"/>
    <x v="51"/>
    <x v="34"/>
    <x v="0"/>
    <x v="74"/>
    <x v="91"/>
    <x v="74"/>
    <x v="74"/>
    <x v="74"/>
    <x v="74"/>
    <x v="78"/>
    <x v="94"/>
    <x v="94"/>
    <x v="90"/>
  </r>
  <r>
    <x v="95"/>
    <x v="95"/>
    <x v="1"/>
    <x v="0"/>
    <x v="57"/>
    <x v="1"/>
    <x v="49"/>
    <x v="7"/>
    <x v="75"/>
    <x v="92"/>
    <x v="75"/>
    <x v="75"/>
    <x v="75"/>
    <x v="75"/>
    <x v="79"/>
    <x v="95"/>
    <x v="95"/>
    <x v="91"/>
  </r>
  <r>
    <x v="96"/>
    <x v="96"/>
    <x v="4"/>
    <x v="1"/>
    <x v="14"/>
    <x v="10"/>
    <x v="12"/>
    <x v="11"/>
    <x v="76"/>
    <x v="93"/>
    <x v="76"/>
    <x v="76"/>
    <x v="76"/>
    <x v="76"/>
    <x v="80"/>
    <x v="96"/>
    <x v="96"/>
    <x v="92"/>
  </r>
  <r>
    <x v="97"/>
    <x v="97"/>
    <x v="0"/>
    <x v="0"/>
    <x v="58"/>
    <x v="8"/>
    <x v="6"/>
    <x v="7"/>
    <x v="77"/>
    <x v="94"/>
    <x v="77"/>
    <x v="77"/>
    <x v="77"/>
    <x v="77"/>
    <x v="81"/>
    <x v="97"/>
    <x v="97"/>
    <x v="93"/>
  </r>
  <r>
    <x v="98"/>
    <x v="98"/>
    <x v="1"/>
    <x v="0"/>
    <x v="59"/>
    <x v="2"/>
    <x v="21"/>
    <x v="6"/>
    <x v="78"/>
    <x v="95"/>
    <x v="78"/>
    <x v="78"/>
    <x v="78"/>
    <x v="78"/>
    <x v="82"/>
    <x v="98"/>
    <x v="98"/>
    <x v="94"/>
  </r>
  <r>
    <x v="99"/>
    <x v="99"/>
    <x v="0"/>
    <x v="0"/>
    <x v="60"/>
    <x v="38"/>
    <x v="50"/>
    <x v="3"/>
    <x v="79"/>
    <x v="96"/>
    <x v="79"/>
    <x v="79"/>
    <x v="79"/>
    <x v="79"/>
    <x v="83"/>
    <x v="99"/>
    <x v="99"/>
    <x v="95"/>
  </r>
  <r>
    <x v="100"/>
    <x v="100"/>
    <x v="4"/>
    <x v="1"/>
    <x v="12"/>
    <x v="38"/>
    <x v="36"/>
    <x v="4"/>
    <x v="80"/>
    <x v="97"/>
    <x v="80"/>
    <x v="80"/>
    <x v="80"/>
    <x v="80"/>
    <x v="84"/>
    <x v="100"/>
    <x v="100"/>
    <x v="96"/>
  </r>
  <r>
    <x v="101"/>
    <x v="101"/>
    <x v="0"/>
    <x v="0"/>
    <x v="61"/>
    <x v="55"/>
    <x v="3"/>
    <x v="4"/>
    <x v="81"/>
    <x v="51"/>
    <x v="81"/>
    <x v="81"/>
    <x v="81"/>
    <x v="81"/>
    <x v="85"/>
    <x v="52"/>
    <x v="101"/>
    <x v="97"/>
  </r>
  <r>
    <x v="102"/>
    <x v="102"/>
    <x v="4"/>
    <x v="1"/>
    <x v="8"/>
    <x v="12"/>
    <x v="29"/>
    <x v="1"/>
    <x v="82"/>
    <x v="98"/>
    <x v="82"/>
    <x v="82"/>
    <x v="82"/>
    <x v="82"/>
    <x v="86"/>
    <x v="101"/>
    <x v="102"/>
    <x v="98"/>
  </r>
  <r>
    <x v="103"/>
    <x v="103"/>
    <x v="3"/>
    <x v="1"/>
    <x v="62"/>
    <x v="56"/>
    <x v="35"/>
    <x v="0"/>
    <x v="14"/>
    <x v="99"/>
    <x v="14"/>
    <x v="14"/>
    <x v="14"/>
    <x v="14"/>
    <x v="87"/>
    <x v="102"/>
    <x v="103"/>
    <x v="99"/>
  </r>
  <r>
    <x v="104"/>
    <x v="104"/>
    <x v="0"/>
    <x v="0"/>
    <x v="12"/>
    <x v="8"/>
    <x v="6"/>
    <x v="0"/>
    <x v="83"/>
    <x v="100"/>
    <x v="83"/>
    <x v="83"/>
    <x v="83"/>
    <x v="83"/>
    <x v="88"/>
    <x v="103"/>
    <x v="104"/>
    <x v="100"/>
  </r>
  <r>
    <x v="105"/>
    <x v="105"/>
    <x v="0"/>
    <x v="0"/>
    <x v="0"/>
    <x v="8"/>
    <x v="13"/>
    <x v="4"/>
    <x v="84"/>
    <x v="101"/>
    <x v="84"/>
    <x v="84"/>
    <x v="84"/>
    <x v="84"/>
    <x v="89"/>
    <x v="104"/>
    <x v="105"/>
    <x v="101"/>
  </r>
  <r>
    <x v="106"/>
    <x v="106"/>
    <x v="0"/>
    <x v="0"/>
    <x v="63"/>
    <x v="49"/>
    <x v="6"/>
    <x v="0"/>
    <x v="0"/>
    <x v="102"/>
    <x v="0"/>
    <x v="0"/>
    <x v="0"/>
    <x v="0"/>
    <x v="0"/>
    <x v="0"/>
    <x v="106"/>
    <x v="102"/>
  </r>
  <r>
    <x v="107"/>
    <x v="107"/>
    <x v="0"/>
    <x v="0"/>
    <x v="8"/>
    <x v="8"/>
    <x v="20"/>
    <x v="4"/>
    <x v="85"/>
    <x v="103"/>
    <x v="85"/>
    <x v="85"/>
    <x v="85"/>
    <x v="85"/>
    <x v="90"/>
    <x v="105"/>
    <x v="107"/>
    <x v="103"/>
  </r>
  <r>
    <x v="108"/>
    <x v="108"/>
    <x v="3"/>
    <x v="1"/>
    <x v="64"/>
    <x v="57"/>
    <x v="21"/>
    <x v="4"/>
    <x v="86"/>
    <x v="104"/>
    <x v="86"/>
    <x v="86"/>
    <x v="86"/>
    <x v="86"/>
    <x v="91"/>
    <x v="106"/>
    <x v="108"/>
    <x v="104"/>
  </r>
  <r>
    <x v="109"/>
    <x v="109"/>
    <x v="0"/>
    <x v="0"/>
    <x v="24"/>
    <x v="53"/>
    <x v="51"/>
    <x v="2"/>
    <x v="5"/>
    <x v="105"/>
    <x v="5"/>
    <x v="5"/>
    <x v="5"/>
    <x v="5"/>
    <x v="92"/>
    <x v="107"/>
    <x v="109"/>
    <x v="105"/>
  </r>
  <r>
    <x v="110"/>
    <x v="110"/>
    <x v="5"/>
    <x v="1"/>
    <x v="65"/>
    <x v="58"/>
    <x v="11"/>
    <x v="3"/>
    <x v="87"/>
    <x v="106"/>
    <x v="87"/>
    <x v="87"/>
    <x v="87"/>
    <x v="87"/>
    <x v="93"/>
    <x v="108"/>
    <x v="110"/>
    <x v="106"/>
  </r>
  <r>
    <x v="111"/>
    <x v="111"/>
    <x v="0"/>
    <x v="0"/>
    <x v="66"/>
    <x v="8"/>
    <x v="25"/>
    <x v="4"/>
    <x v="26"/>
    <x v="107"/>
    <x v="26"/>
    <x v="26"/>
    <x v="26"/>
    <x v="26"/>
    <x v="26"/>
    <x v="109"/>
    <x v="111"/>
    <x v="29"/>
  </r>
  <r>
    <x v="112"/>
    <x v="112"/>
    <x v="3"/>
    <x v="1"/>
    <x v="67"/>
    <x v="59"/>
    <x v="9"/>
    <x v="4"/>
    <x v="88"/>
    <x v="108"/>
    <x v="88"/>
    <x v="88"/>
    <x v="88"/>
    <x v="88"/>
    <x v="94"/>
    <x v="110"/>
    <x v="112"/>
    <x v="107"/>
  </r>
  <r>
    <x v="113"/>
    <x v="113"/>
    <x v="0"/>
    <x v="0"/>
    <x v="0"/>
    <x v="8"/>
    <x v="13"/>
    <x v="3"/>
    <x v="62"/>
    <x v="109"/>
    <x v="62"/>
    <x v="62"/>
    <x v="62"/>
    <x v="62"/>
    <x v="63"/>
    <x v="111"/>
    <x v="113"/>
    <x v="72"/>
  </r>
  <r>
    <x v="114"/>
    <x v="114"/>
    <x v="4"/>
    <x v="1"/>
    <x v="0"/>
    <x v="20"/>
    <x v="27"/>
    <x v="6"/>
    <x v="89"/>
    <x v="110"/>
    <x v="89"/>
    <x v="89"/>
    <x v="89"/>
    <x v="89"/>
    <x v="95"/>
    <x v="112"/>
    <x v="114"/>
    <x v="108"/>
  </r>
  <r>
    <x v="115"/>
    <x v="115"/>
    <x v="0"/>
    <x v="0"/>
    <x v="68"/>
    <x v="4"/>
    <x v="41"/>
    <x v="3"/>
    <x v="90"/>
    <x v="111"/>
    <x v="90"/>
    <x v="90"/>
    <x v="90"/>
    <x v="90"/>
    <x v="96"/>
    <x v="113"/>
    <x v="115"/>
    <x v="109"/>
  </r>
  <r>
    <x v="116"/>
    <x v="116"/>
    <x v="4"/>
    <x v="1"/>
    <x v="69"/>
    <x v="20"/>
    <x v="31"/>
    <x v="9"/>
    <x v="91"/>
    <x v="112"/>
    <x v="91"/>
    <x v="91"/>
    <x v="91"/>
    <x v="91"/>
    <x v="97"/>
    <x v="114"/>
    <x v="116"/>
    <x v="110"/>
  </r>
  <r>
    <x v="117"/>
    <x v="117"/>
    <x v="0"/>
    <x v="0"/>
    <x v="70"/>
    <x v="8"/>
    <x v="6"/>
    <x v="12"/>
    <x v="92"/>
    <x v="113"/>
    <x v="92"/>
    <x v="92"/>
    <x v="92"/>
    <x v="92"/>
    <x v="98"/>
    <x v="115"/>
    <x v="117"/>
    <x v="111"/>
  </r>
  <r>
    <x v="118"/>
    <x v="118"/>
    <x v="0"/>
    <x v="0"/>
    <x v="4"/>
    <x v="8"/>
    <x v="5"/>
    <x v="1"/>
    <x v="52"/>
    <x v="114"/>
    <x v="52"/>
    <x v="52"/>
    <x v="52"/>
    <x v="52"/>
    <x v="53"/>
    <x v="116"/>
    <x v="118"/>
    <x v="60"/>
  </r>
  <r>
    <x v="119"/>
    <x v="119"/>
    <x v="0"/>
    <x v="0"/>
    <x v="71"/>
    <x v="12"/>
    <x v="43"/>
    <x v="11"/>
    <x v="93"/>
    <x v="115"/>
    <x v="93"/>
    <x v="93"/>
    <x v="93"/>
    <x v="93"/>
    <x v="99"/>
    <x v="117"/>
    <x v="119"/>
    <x v="112"/>
  </r>
  <r>
    <x v="120"/>
    <x v="120"/>
    <x v="0"/>
    <x v="0"/>
    <x v="44"/>
    <x v="20"/>
    <x v="52"/>
    <x v="5"/>
    <x v="94"/>
    <x v="116"/>
    <x v="94"/>
    <x v="94"/>
    <x v="94"/>
    <x v="94"/>
    <x v="100"/>
    <x v="118"/>
    <x v="120"/>
    <x v="113"/>
  </r>
  <r>
    <x v="121"/>
    <x v="121"/>
    <x v="4"/>
    <x v="1"/>
    <x v="72"/>
    <x v="46"/>
    <x v="11"/>
    <x v="7"/>
    <x v="95"/>
    <x v="117"/>
    <x v="95"/>
    <x v="95"/>
    <x v="95"/>
    <x v="95"/>
    <x v="101"/>
    <x v="119"/>
    <x v="121"/>
    <x v="114"/>
  </r>
  <r>
    <x v="122"/>
    <x v="122"/>
    <x v="3"/>
    <x v="1"/>
    <x v="73"/>
    <x v="60"/>
    <x v="41"/>
    <x v="4"/>
    <x v="96"/>
    <x v="118"/>
    <x v="96"/>
    <x v="96"/>
    <x v="96"/>
    <x v="96"/>
    <x v="102"/>
    <x v="120"/>
    <x v="122"/>
    <x v="115"/>
  </r>
  <r>
    <x v="123"/>
    <x v="123"/>
    <x v="3"/>
    <x v="1"/>
    <x v="74"/>
    <x v="61"/>
    <x v="3"/>
    <x v="3"/>
    <x v="97"/>
    <x v="119"/>
    <x v="97"/>
    <x v="97"/>
    <x v="97"/>
    <x v="97"/>
    <x v="103"/>
    <x v="121"/>
    <x v="123"/>
    <x v="116"/>
  </r>
  <r>
    <x v="124"/>
    <x v="124"/>
    <x v="3"/>
    <x v="1"/>
    <x v="26"/>
    <x v="62"/>
    <x v="35"/>
    <x v="0"/>
    <x v="54"/>
    <x v="120"/>
    <x v="54"/>
    <x v="54"/>
    <x v="54"/>
    <x v="54"/>
    <x v="55"/>
    <x v="122"/>
    <x v="124"/>
    <x v="117"/>
  </r>
  <r>
    <x v="125"/>
    <x v="125"/>
    <x v="2"/>
    <x v="1"/>
    <x v="34"/>
    <x v="63"/>
    <x v="3"/>
    <x v="3"/>
    <x v="98"/>
    <x v="121"/>
    <x v="98"/>
    <x v="98"/>
    <x v="98"/>
    <x v="98"/>
    <x v="104"/>
    <x v="123"/>
    <x v="125"/>
    <x v="118"/>
  </r>
  <r>
    <x v="126"/>
    <x v="126"/>
    <x v="2"/>
    <x v="1"/>
    <x v="6"/>
    <x v="64"/>
    <x v="33"/>
    <x v="4"/>
    <x v="99"/>
    <x v="122"/>
    <x v="99"/>
    <x v="99"/>
    <x v="99"/>
    <x v="99"/>
    <x v="105"/>
    <x v="124"/>
    <x v="126"/>
    <x v="119"/>
  </r>
  <r>
    <x v="127"/>
    <x v="127"/>
    <x v="3"/>
    <x v="1"/>
    <x v="75"/>
    <x v="65"/>
    <x v="0"/>
    <x v="0"/>
    <x v="100"/>
    <x v="123"/>
    <x v="100"/>
    <x v="100"/>
    <x v="100"/>
    <x v="100"/>
    <x v="106"/>
    <x v="125"/>
    <x v="127"/>
    <x v="120"/>
  </r>
  <r>
    <x v="128"/>
    <x v="128"/>
    <x v="4"/>
    <x v="1"/>
    <x v="12"/>
    <x v="22"/>
    <x v="21"/>
    <x v="0"/>
    <x v="101"/>
    <x v="124"/>
    <x v="101"/>
    <x v="101"/>
    <x v="101"/>
    <x v="101"/>
    <x v="107"/>
    <x v="126"/>
    <x v="128"/>
    <x v="121"/>
  </r>
  <r>
    <x v="129"/>
    <x v="129"/>
    <x v="7"/>
    <x v="1"/>
    <x v="76"/>
    <x v="66"/>
    <x v="53"/>
    <x v="5"/>
    <x v="102"/>
    <x v="125"/>
    <x v="102"/>
    <x v="102"/>
    <x v="102"/>
    <x v="102"/>
    <x v="108"/>
    <x v="127"/>
    <x v="129"/>
    <x v="122"/>
  </r>
  <r>
    <x v="130"/>
    <x v="130"/>
    <x v="3"/>
    <x v="1"/>
    <x v="77"/>
    <x v="67"/>
    <x v="39"/>
    <x v="4"/>
    <x v="21"/>
    <x v="85"/>
    <x v="21"/>
    <x v="21"/>
    <x v="21"/>
    <x v="21"/>
    <x v="21"/>
    <x v="128"/>
    <x v="130"/>
    <x v="123"/>
  </r>
  <r>
    <x v="131"/>
    <x v="131"/>
    <x v="0"/>
    <x v="0"/>
    <x v="0"/>
    <x v="8"/>
    <x v="13"/>
    <x v="4"/>
    <x v="84"/>
    <x v="126"/>
    <x v="84"/>
    <x v="84"/>
    <x v="84"/>
    <x v="84"/>
    <x v="89"/>
    <x v="129"/>
    <x v="131"/>
    <x v="101"/>
  </r>
  <r>
    <x v="132"/>
    <x v="132"/>
    <x v="8"/>
    <x v="1"/>
    <x v="12"/>
    <x v="49"/>
    <x v="25"/>
    <x v="1"/>
    <x v="103"/>
    <x v="127"/>
    <x v="103"/>
    <x v="103"/>
    <x v="103"/>
    <x v="103"/>
    <x v="109"/>
    <x v="130"/>
    <x v="132"/>
    <x v="124"/>
  </r>
  <r>
    <x v="133"/>
    <x v="133"/>
    <x v="0"/>
    <x v="0"/>
    <x v="21"/>
    <x v="7"/>
    <x v="54"/>
    <x v="2"/>
    <x v="104"/>
    <x v="128"/>
    <x v="104"/>
    <x v="104"/>
    <x v="104"/>
    <x v="104"/>
    <x v="110"/>
    <x v="131"/>
    <x v="133"/>
    <x v="125"/>
  </r>
  <r>
    <x v="134"/>
    <x v="134"/>
    <x v="0"/>
    <x v="0"/>
    <x v="78"/>
    <x v="68"/>
    <x v="34"/>
    <x v="0"/>
    <x v="105"/>
    <x v="51"/>
    <x v="105"/>
    <x v="105"/>
    <x v="105"/>
    <x v="105"/>
    <x v="111"/>
    <x v="132"/>
    <x v="134"/>
    <x v="126"/>
  </r>
  <r>
    <x v="135"/>
    <x v="135"/>
    <x v="3"/>
    <x v="1"/>
    <x v="53"/>
    <x v="69"/>
    <x v="16"/>
    <x v="4"/>
    <x v="106"/>
    <x v="129"/>
    <x v="106"/>
    <x v="106"/>
    <x v="106"/>
    <x v="106"/>
    <x v="112"/>
    <x v="133"/>
    <x v="135"/>
    <x v="127"/>
  </r>
  <r>
    <x v="136"/>
    <x v="136"/>
    <x v="0"/>
    <x v="0"/>
    <x v="14"/>
    <x v="70"/>
    <x v="25"/>
    <x v="2"/>
    <x v="31"/>
    <x v="130"/>
    <x v="31"/>
    <x v="31"/>
    <x v="31"/>
    <x v="31"/>
    <x v="31"/>
    <x v="134"/>
    <x v="136"/>
    <x v="128"/>
  </r>
  <r>
    <x v="137"/>
    <x v="137"/>
    <x v="2"/>
    <x v="1"/>
    <x v="29"/>
    <x v="71"/>
    <x v="30"/>
    <x v="13"/>
    <x v="107"/>
    <x v="131"/>
    <x v="107"/>
    <x v="107"/>
    <x v="107"/>
    <x v="107"/>
    <x v="113"/>
    <x v="135"/>
    <x v="137"/>
    <x v="129"/>
  </r>
  <r>
    <x v="138"/>
    <x v="138"/>
    <x v="4"/>
    <x v="1"/>
    <x v="0"/>
    <x v="4"/>
    <x v="26"/>
    <x v="2"/>
    <x v="94"/>
    <x v="132"/>
    <x v="108"/>
    <x v="108"/>
    <x v="108"/>
    <x v="108"/>
    <x v="114"/>
    <x v="136"/>
    <x v="138"/>
    <x v="130"/>
  </r>
  <r>
    <x v="139"/>
    <x v="139"/>
    <x v="0"/>
    <x v="0"/>
    <x v="12"/>
    <x v="3"/>
    <x v="8"/>
    <x v="4"/>
    <x v="26"/>
    <x v="133"/>
    <x v="26"/>
    <x v="26"/>
    <x v="26"/>
    <x v="26"/>
    <x v="26"/>
    <x v="137"/>
    <x v="139"/>
    <x v="131"/>
  </r>
  <r>
    <x v="140"/>
    <x v="140"/>
    <x v="0"/>
    <x v="0"/>
    <x v="0"/>
    <x v="0"/>
    <x v="0"/>
    <x v="3"/>
    <x v="108"/>
    <x v="134"/>
    <x v="109"/>
    <x v="109"/>
    <x v="109"/>
    <x v="109"/>
    <x v="115"/>
    <x v="138"/>
    <x v="140"/>
    <x v="132"/>
  </r>
  <r>
    <x v="141"/>
    <x v="141"/>
    <x v="1"/>
    <x v="0"/>
    <x v="79"/>
    <x v="43"/>
    <x v="1"/>
    <x v="5"/>
    <x v="43"/>
    <x v="135"/>
    <x v="43"/>
    <x v="43"/>
    <x v="43"/>
    <x v="43"/>
    <x v="44"/>
    <x v="139"/>
    <x v="141"/>
    <x v="133"/>
  </r>
  <r>
    <x v="142"/>
    <x v="142"/>
    <x v="4"/>
    <x v="1"/>
    <x v="80"/>
    <x v="0"/>
    <x v="54"/>
    <x v="14"/>
    <x v="109"/>
    <x v="136"/>
    <x v="110"/>
    <x v="110"/>
    <x v="110"/>
    <x v="110"/>
    <x v="116"/>
    <x v="140"/>
    <x v="142"/>
    <x v="134"/>
  </r>
  <r>
    <x v="143"/>
    <x v="143"/>
    <x v="1"/>
    <x v="0"/>
    <x v="81"/>
    <x v="72"/>
    <x v="15"/>
    <x v="0"/>
    <x v="110"/>
    <x v="137"/>
    <x v="8"/>
    <x v="8"/>
    <x v="8"/>
    <x v="8"/>
    <x v="8"/>
    <x v="141"/>
    <x v="143"/>
    <x v="135"/>
  </r>
  <r>
    <x v="144"/>
    <x v="144"/>
    <x v="3"/>
    <x v="1"/>
    <x v="75"/>
    <x v="35"/>
    <x v="7"/>
    <x v="0"/>
    <x v="111"/>
    <x v="138"/>
    <x v="111"/>
    <x v="111"/>
    <x v="111"/>
    <x v="111"/>
    <x v="117"/>
    <x v="142"/>
    <x v="144"/>
    <x v="136"/>
  </r>
  <r>
    <x v="145"/>
    <x v="145"/>
    <x v="4"/>
    <x v="1"/>
    <x v="82"/>
    <x v="6"/>
    <x v="4"/>
    <x v="7"/>
    <x v="112"/>
    <x v="139"/>
    <x v="112"/>
    <x v="112"/>
    <x v="112"/>
    <x v="112"/>
    <x v="118"/>
    <x v="143"/>
    <x v="145"/>
    <x v="137"/>
  </r>
  <r>
    <x v="146"/>
    <x v="146"/>
    <x v="0"/>
    <x v="0"/>
    <x v="29"/>
    <x v="34"/>
    <x v="50"/>
    <x v="6"/>
    <x v="113"/>
    <x v="51"/>
    <x v="113"/>
    <x v="113"/>
    <x v="113"/>
    <x v="113"/>
    <x v="119"/>
    <x v="144"/>
    <x v="146"/>
    <x v="138"/>
  </r>
  <r>
    <x v="147"/>
    <x v="147"/>
    <x v="0"/>
    <x v="0"/>
    <x v="7"/>
    <x v="12"/>
    <x v="15"/>
    <x v="0"/>
    <x v="114"/>
    <x v="140"/>
    <x v="114"/>
    <x v="114"/>
    <x v="114"/>
    <x v="114"/>
    <x v="120"/>
    <x v="145"/>
    <x v="147"/>
    <x v="139"/>
  </r>
  <r>
    <x v="148"/>
    <x v="148"/>
    <x v="9"/>
    <x v="1"/>
    <x v="83"/>
    <x v="22"/>
    <x v="39"/>
    <x v="0"/>
    <x v="115"/>
    <x v="141"/>
    <x v="115"/>
    <x v="115"/>
    <x v="115"/>
    <x v="115"/>
    <x v="121"/>
    <x v="146"/>
    <x v="148"/>
    <x v="140"/>
  </r>
  <r>
    <x v="149"/>
    <x v="149"/>
    <x v="0"/>
    <x v="0"/>
    <x v="84"/>
    <x v="3"/>
    <x v="41"/>
    <x v="0"/>
    <x v="116"/>
    <x v="142"/>
    <x v="116"/>
    <x v="116"/>
    <x v="116"/>
    <x v="116"/>
    <x v="122"/>
    <x v="147"/>
    <x v="149"/>
    <x v="141"/>
  </r>
  <r>
    <x v="150"/>
    <x v="150"/>
    <x v="3"/>
    <x v="1"/>
    <x v="85"/>
    <x v="57"/>
    <x v="34"/>
    <x v="3"/>
    <x v="117"/>
    <x v="143"/>
    <x v="117"/>
    <x v="117"/>
    <x v="117"/>
    <x v="117"/>
    <x v="123"/>
    <x v="148"/>
    <x v="150"/>
    <x v="142"/>
  </r>
  <r>
    <x v="151"/>
    <x v="151"/>
    <x v="0"/>
    <x v="0"/>
    <x v="86"/>
    <x v="0"/>
    <x v="12"/>
    <x v="4"/>
    <x v="29"/>
    <x v="144"/>
    <x v="29"/>
    <x v="29"/>
    <x v="29"/>
    <x v="29"/>
    <x v="29"/>
    <x v="149"/>
    <x v="151"/>
    <x v="32"/>
  </r>
  <r>
    <x v="152"/>
    <x v="152"/>
    <x v="3"/>
    <x v="1"/>
    <x v="87"/>
    <x v="73"/>
    <x v="55"/>
    <x v="4"/>
    <x v="19"/>
    <x v="145"/>
    <x v="19"/>
    <x v="19"/>
    <x v="19"/>
    <x v="19"/>
    <x v="19"/>
    <x v="150"/>
    <x v="152"/>
    <x v="143"/>
  </r>
  <r>
    <x v="153"/>
    <x v="153"/>
    <x v="0"/>
    <x v="0"/>
    <x v="7"/>
    <x v="49"/>
    <x v="33"/>
    <x v="4"/>
    <x v="7"/>
    <x v="146"/>
    <x v="7"/>
    <x v="7"/>
    <x v="7"/>
    <x v="7"/>
    <x v="7"/>
    <x v="151"/>
    <x v="153"/>
    <x v="144"/>
  </r>
  <r>
    <x v="154"/>
    <x v="154"/>
    <x v="1"/>
    <x v="0"/>
    <x v="14"/>
    <x v="4"/>
    <x v="16"/>
    <x v="10"/>
    <x v="118"/>
    <x v="147"/>
    <x v="118"/>
    <x v="118"/>
    <x v="118"/>
    <x v="118"/>
    <x v="124"/>
    <x v="152"/>
    <x v="154"/>
    <x v="145"/>
  </r>
  <r>
    <x v="155"/>
    <x v="155"/>
    <x v="4"/>
    <x v="1"/>
    <x v="0"/>
    <x v="10"/>
    <x v="8"/>
    <x v="4"/>
    <x v="119"/>
    <x v="148"/>
    <x v="119"/>
    <x v="119"/>
    <x v="119"/>
    <x v="119"/>
    <x v="125"/>
    <x v="153"/>
    <x v="155"/>
    <x v="146"/>
  </r>
  <r>
    <x v="156"/>
    <x v="156"/>
    <x v="0"/>
    <x v="0"/>
    <x v="72"/>
    <x v="20"/>
    <x v="23"/>
    <x v="5"/>
    <x v="94"/>
    <x v="149"/>
    <x v="94"/>
    <x v="94"/>
    <x v="94"/>
    <x v="94"/>
    <x v="100"/>
    <x v="154"/>
    <x v="156"/>
    <x v="113"/>
  </r>
  <r>
    <x v="157"/>
    <x v="157"/>
    <x v="10"/>
    <x v="1"/>
    <x v="88"/>
    <x v="74"/>
    <x v="19"/>
    <x v="2"/>
    <x v="120"/>
    <x v="150"/>
    <x v="120"/>
    <x v="120"/>
    <x v="120"/>
    <x v="120"/>
    <x v="126"/>
    <x v="155"/>
    <x v="157"/>
    <x v="147"/>
  </r>
  <r>
    <x v="158"/>
    <x v="158"/>
    <x v="2"/>
    <x v="1"/>
    <x v="89"/>
    <x v="38"/>
    <x v="30"/>
    <x v="3"/>
    <x v="121"/>
    <x v="151"/>
    <x v="121"/>
    <x v="121"/>
    <x v="121"/>
    <x v="121"/>
    <x v="127"/>
    <x v="156"/>
    <x v="158"/>
    <x v="148"/>
  </r>
  <r>
    <x v="159"/>
    <x v="159"/>
    <x v="4"/>
    <x v="1"/>
    <x v="0"/>
    <x v="12"/>
    <x v="37"/>
    <x v="2"/>
    <x v="122"/>
    <x v="152"/>
    <x v="122"/>
    <x v="122"/>
    <x v="122"/>
    <x v="122"/>
    <x v="128"/>
    <x v="157"/>
    <x v="159"/>
    <x v="149"/>
  </r>
  <r>
    <x v="160"/>
    <x v="160"/>
    <x v="9"/>
    <x v="1"/>
    <x v="90"/>
    <x v="75"/>
    <x v="44"/>
    <x v="1"/>
    <x v="123"/>
    <x v="153"/>
    <x v="123"/>
    <x v="123"/>
    <x v="123"/>
    <x v="123"/>
    <x v="129"/>
    <x v="158"/>
    <x v="160"/>
    <x v="150"/>
  </r>
  <r>
    <x v="161"/>
    <x v="161"/>
    <x v="0"/>
    <x v="0"/>
    <x v="86"/>
    <x v="8"/>
    <x v="46"/>
    <x v="4"/>
    <x v="124"/>
    <x v="154"/>
    <x v="124"/>
    <x v="124"/>
    <x v="124"/>
    <x v="124"/>
    <x v="130"/>
    <x v="159"/>
    <x v="161"/>
    <x v="151"/>
  </r>
  <r>
    <x v="162"/>
    <x v="162"/>
    <x v="0"/>
    <x v="0"/>
    <x v="4"/>
    <x v="6"/>
    <x v="20"/>
    <x v="1"/>
    <x v="61"/>
    <x v="155"/>
    <x v="61"/>
    <x v="61"/>
    <x v="61"/>
    <x v="61"/>
    <x v="62"/>
    <x v="160"/>
    <x v="162"/>
    <x v="71"/>
  </r>
  <r>
    <x v="163"/>
    <x v="163"/>
    <x v="0"/>
    <x v="0"/>
    <x v="4"/>
    <x v="4"/>
    <x v="11"/>
    <x v="2"/>
    <x v="125"/>
    <x v="156"/>
    <x v="125"/>
    <x v="125"/>
    <x v="125"/>
    <x v="125"/>
    <x v="131"/>
    <x v="161"/>
    <x v="163"/>
    <x v="152"/>
  </r>
  <r>
    <x v="164"/>
    <x v="164"/>
    <x v="0"/>
    <x v="0"/>
    <x v="23"/>
    <x v="76"/>
    <x v="56"/>
    <x v="6"/>
    <x v="126"/>
    <x v="157"/>
    <x v="126"/>
    <x v="126"/>
    <x v="126"/>
    <x v="126"/>
    <x v="132"/>
    <x v="162"/>
    <x v="164"/>
    <x v="153"/>
  </r>
  <r>
    <x v="165"/>
    <x v="165"/>
    <x v="4"/>
    <x v="1"/>
    <x v="8"/>
    <x v="77"/>
    <x v="43"/>
    <x v="2"/>
    <x v="127"/>
    <x v="158"/>
    <x v="127"/>
    <x v="127"/>
    <x v="127"/>
    <x v="127"/>
    <x v="133"/>
    <x v="163"/>
    <x v="165"/>
    <x v="154"/>
  </r>
  <r>
    <x v="166"/>
    <x v="166"/>
    <x v="0"/>
    <x v="0"/>
    <x v="0"/>
    <x v="49"/>
    <x v="12"/>
    <x v="0"/>
    <x v="83"/>
    <x v="159"/>
    <x v="83"/>
    <x v="83"/>
    <x v="83"/>
    <x v="83"/>
    <x v="88"/>
    <x v="164"/>
    <x v="166"/>
    <x v="155"/>
  </r>
  <r>
    <x v="167"/>
    <x v="167"/>
    <x v="4"/>
    <x v="1"/>
    <x v="86"/>
    <x v="20"/>
    <x v="57"/>
    <x v="1"/>
    <x v="128"/>
    <x v="160"/>
    <x v="128"/>
    <x v="128"/>
    <x v="128"/>
    <x v="128"/>
    <x v="134"/>
    <x v="165"/>
    <x v="167"/>
    <x v="156"/>
  </r>
  <r>
    <x v="168"/>
    <x v="168"/>
    <x v="3"/>
    <x v="1"/>
    <x v="91"/>
    <x v="78"/>
    <x v="18"/>
    <x v="4"/>
    <x v="129"/>
    <x v="161"/>
    <x v="129"/>
    <x v="129"/>
    <x v="129"/>
    <x v="129"/>
    <x v="135"/>
    <x v="166"/>
    <x v="168"/>
    <x v="157"/>
  </r>
  <r>
    <x v="169"/>
    <x v="169"/>
    <x v="0"/>
    <x v="0"/>
    <x v="14"/>
    <x v="4"/>
    <x v="16"/>
    <x v="1"/>
    <x v="130"/>
    <x v="162"/>
    <x v="130"/>
    <x v="130"/>
    <x v="130"/>
    <x v="130"/>
    <x v="136"/>
    <x v="167"/>
    <x v="169"/>
    <x v="158"/>
  </r>
  <r>
    <x v="170"/>
    <x v="170"/>
    <x v="1"/>
    <x v="0"/>
    <x v="92"/>
    <x v="79"/>
    <x v="15"/>
    <x v="5"/>
    <x v="131"/>
    <x v="163"/>
    <x v="131"/>
    <x v="131"/>
    <x v="131"/>
    <x v="131"/>
    <x v="137"/>
    <x v="168"/>
    <x v="170"/>
    <x v="159"/>
  </r>
  <r>
    <x v="171"/>
    <x v="171"/>
    <x v="3"/>
    <x v="1"/>
    <x v="26"/>
    <x v="80"/>
    <x v="39"/>
    <x v="4"/>
    <x v="21"/>
    <x v="85"/>
    <x v="21"/>
    <x v="21"/>
    <x v="21"/>
    <x v="21"/>
    <x v="21"/>
    <x v="169"/>
    <x v="171"/>
    <x v="160"/>
  </r>
  <r>
    <x v="172"/>
    <x v="172"/>
    <x v="0"/>
    <x v="0"/>
    <x v="4"/>
    <x v="4"/>
    <x v="11"/>
    <x v="1"/>
    <x v="64"/>
    <x v="164"/>
    <x v="64"/>
    <x v="64"/>
    <x v="64"/>
    <x v="64"/>
    <x v="65"/>
    <x v="170"/>
    <x v="172"/>
    <x v="74"/>
  </r>
  <r>
    <x v="173"/>
    <x v="173"/>
    <x v="0"/>
    <x v="0"/>
    <x v="50"/>
    <x v="8"/>
    <x v="29"/>
    <x v="4"/>
    <x v="132"/>
    <x v="165"/>
    <x v="132"/>
    <x v="132"/>
    <x v="132"/>
    <x v="132"/>
    <x v="138"/>
    <x v="171"/>
    <x v="173"/>
    <x v="161"/>
  </r>
  <r>
    <x v="174"/>
    <x v="174"/>
    <x v="0"/>
    <x v="0"/>
    <x v="0"/>
    <x v="20"/>
    <x v="27"/>
    <x v="15"/>
    <x v="133"/>
    <x v="166"/>
    <x v="133"/>
    <x v="133"/>
    <x v="133"/>
    <x v="133"/>
    <x v="139"/>
    <x v="172"/>
    <x v="174"/>
    <x v="162"/>
  </r>
  <r>
    <x v="175"/>
    <x v="175"/>
    <x v="1"/>
    <x v="0"/>
    <x v="1"/>
    <x v="6"/>
    <x v="13"/>
    <x v="7"/>
    <x v="134"/>
    <x v="167"/>
    <x v="134"/>
    <x v="134"/>
    <x v="134"/>
    <x v="134"/>
    <x v="140"/>
    <x v="173"/>
    <x v="175"/>
    <x v="163"/>
  </r>
  <r>
    <x v="176"/>
    <x v="176"/>
    <x v="0"/>
    <x v="0"/>
    <x v="93"/>
    <x v="7"/>
    <x v="58"/>
    <x v="1"/>
    <x v="20"/>
    <x v="168"/>
    <x v="20"/>
    <x v="20"/>
    <x v="20"/>
    <x v="20"/>
    <x v="141"/>
    <x v="174"/>
    <x v="176"/>
    <x v="164"/>
  </r>
  <r>
    <x v="177"/>
    <x v="177"/>
    <x v="0"/>
    <x v="0"/>
    <x v="0"/>
    <x v="0"/>
    <x v="0"/>
    <x v="3"/>
    <x v="108"/>
    <x v="169"/>
    <x v="109"/>
    <x v="109"/>
    <x v="109"/>
    <x v="109"/>
    <x v="115"/>
    <x v="175"/>
    <x v="177"/>
    <x v="132"/>
  </r>
  <r>
    <x v="178"/>
    <x v="178"/>
    <x v="0"/>
    <x v="0"/>
    <x v="94"/>
    <x v="17"/>
    <x v="58"/>
    <x v="1"/>
    <x v="20"/>
    <x v="170"/>
    <x v="20"/>
    <x v="20"/>
    <x v="20"/>
    <x v="20"/>
    <x v="20"/>
    <x v="176"/>
    <x v="178"/>
    <x v="23"/>
  </r>
  <r>
    <x v="179"/>
    <x v="179"/>
    <x v="4"/>
    <x v="1"/>
    <x v="34"/>
    <x v="20"/>
    <x v="13"/>
    <x v="8"/>
    <x v="33"/>
    <x v="171"/>
    <x v="135"/>
    <x v="135"/>
    <x v="135"/>
    <x v="135"/>
    <x v="142"/>
    <x v="177"/>
    <x v="179"/>
    <x v="165"/>
  </r>
  <r>
    <x v="180"/>
    <x v="180"/>
    <x v="4"/>
    <x v="1"/>
    <x v="95"/>
    <x v="6"/>
    <x v="53"/>
    <x v="11"/>
    <x v="135"/>
    <x v="172"/>
    <x v="136"/>
    <x v="136"/>
    <x v="136"/>
    <x v="136"/>
    <x v="143"/>
    <x v="178"/>
    <x v="180"/>
    <x v="166"/>
  </r>
  <r>
    <x v="181"/>
    <x v="181"/>
    <x v="0"/>
    <x v="0"/>
    <x v="8"/>
    <x v="3"/>
    <x v="48"/>
    <x v="3"/>
    <x v="136"/>
    <x v="173"/>
    <x v="137"/>
    <x v="137"/>
    <x v="137"/>
    <x v="137"/>
    <x v="144"/>
    <x v="179"/>
    <x v="181"/>
    <x v="167"/>
  </r>
  <r>
    <x v="182"/>
    <x v="182"/>
    <x v="0"/>
    <x v="0"/>
    <x v="61"/>
    <x v="8"/>
    <x v="59"/>
    <x v="3"/>
    <x v="137"/>
    <x v="174"/>
    <x v="138"/>
    <x v="138"/>
    <x v="138"/>
    <x v="138"/>
    <x v="145"/>
    <x v="180"/>
    <x v="182"/>
    <x v="168"/>
  </r>
  <r>
    <x v="183"/>
    <x v="183"/>
    <x v="0"/>
    <x v="0"/>
    <x v="96"/>
    <x v="20"/>
    <x v="3"/>
    <x v="5"/>
    <x v="32"/>
    <x v="175"/>
    <x v="32"/>
    <x v="32"/>
    <x v="32"/>
    <x v="32"/>
    <x v="33"/>
    <x v="181"/>
    <x v="183"/>
    <x v="169"/>
  </r>
  <r>
    <x v="184"/>
    <x v="184"/>
    <x v="0"/>
    <x v="0"/>
    <x v="7"/>
    <x v="66"/>
    <x v="30"/>
    <x v="4"/>
    <x v="138"/>
    <x v="176"/>
    <x v="139"/>
    <x v="139"/>
    <x v="139"/>
    <x v="139"/>
    <x v="146"/>
    <x v="182"/>
    <x v="184"/>
    <x v="170"/>
  </r>
  <r>
    <x v="185"/>
    <x v="185"/>
    <x v="0"/>
    <x v="0"/>
    <x v="8"/>
    <x v="81"/>
    <x v="16"/>
    <x v="4"/>
    <x v="139"/>
    <x v="177"/>
    <x v="140"/>
    <x v="140"/>
    <x v="140"/>
    <x v="140"/>
    <x v="147"/>
    <x v="183"/>
    <x v="185"/>
    <x v="171"/>
  </r>
  <r>
    <x v="186"/>
    <x v="186"/>
    <x v="0"/>
    <x v="0"/>
    <x v="96"/>
    <x v="20"/>
    <x v="3"/>
    <x v="5"/>
    <x v="32"/>
    <x v="178"/>
    <x v="32"/>
    <x v="32"/>
    <x v="32"/>
    <x v="32"/>
    <x v="33"/>
    <x v="184"/>
    <x v="186"/>
    <x v="169"/>
  </r>
  <r>
    <x v="187"/>
    <x v="187"/>
    <x v="0"/>
    <x v="0"/>
    <x v="97"/>
    <x v="0"/>
    <x v="46"/>
    <x v="4"/>
    <x v="84"/>
    <x v="179"/>
    <x v="84"/>
    <x v="84"/>
    <x v="84"/>
    <x v="84"/>
    <x v="89"/>
    <x v="185"/>
    <x v="187"/>
    <x v="172"/>
  </r>
  <r>
    <x v="188"/>
    <x v="188"/>
    <x v="3"/>
    <x v="1"/>
    <x v="98"/>
    <x v="82"/>
    <x v="3"/>
    <x v="2"/>
    <x v="140"/>
    <x v="180"/>
    <x v="141"/>
    <x v="141"/>
    <x v="141"/>
    <x v="141"/>
    <x v="148"/>
    <x v="186"/>
    <x v="188"/>
    <x v="173"/>
  </r>
  <r>
    <x v="189"/>
    <x v="189"/>
    <x v="9"/>
    <x v="1"/>
    <x v="99"/>
    <x v="20"/>
    <x v="60"/>
    <x v="0"/>
    <x v="115"/>
    <x v="181"/>
    <x v="115"/>
    <x v="115"/>
    <x v="115"/>
    <x v="115"/>
    <x v="121"/>
    <x v="187"/>
    <x v="189"/>
    <x v="174"/>
  </r>
  <r>
    <x v="190"/>
    <x v="190"/>
    <x v="5"/>
    <x v="1"/>
    <x v="100"/>
    <x v="83"/>
    <x v="61"/>
    <x v="0"/>
    <x v="45"/>
    <x v="182"/>
    <x v="45"/>
    <x v="45"/>
    <x v="45"/>
    <x v="45"/>
    <x v="149"/>
    <x v="188"/>
    <x v="190"/>
    <x v="175"/>
  </r>
  <r>
    <x v="191"/>
    <x v="191"/>
    <x v="0"/>
    <x v="0"/>
    <x v="101"/>
    <x v="20"/>
    <x v="6"/>
    <x v="3"/>
    <x v="141"/>
    <x v="183"/>
    <x v="142"/>
    <x v="142"/>
    <x v="142"/>
    <x v="142"/>
    <x v="150"/>
    <x v="189"/>
    <x v="191"/>
    <x v="176"/>
  </r>
  <r>
    <x v="192"/>
    <x v="192"/>
    <x v="3"/>
    <x v="1"/>
    <x v="102"/>
    <x v="84"/>
    <x v="44"/>
    <x v="4"/>
    <x v="51"/>
    <x v="60"/>
    <x v="51"/>
    <x v="51"/>
    <x v="51"/>
    <x v="51"/>
    <x v="52"/>
    <x v="190"/>
    <x v="192"/>
    <x v="177"/>
  </r>
  <r>
    <x v="193"/>
    <x v="193"/>
    <x v="4"/>
    <x v="1"/>
    <x v="8"/>
    <x v="77"/>
    <x v="43"/>
    <x v="7"/>
    <x v="142"/>
    <x v="184"/>
    <x v="143"/>
    <x v="143"/>
    <x v="143"/>
    <x v="143"/>
    <x v="151"/>
    <x v="191"/>
    <x v="193"/>
    <x v="178"/>
  </r>
  <r>
    <x v="194"/>
    <x v="194"/>
    <x v="0"/>
    <x v="0"/>
    <x v="103"/>
    <x v="22"/>
    <x v="41"/>
    <x v="3"/>
    <x v="143"/>
    <x v="185"/>
    <x v="144"/>
    <x v="144"/>
    <x v="144"/>
    <x v="144"/>
    <x v="152"/>
    <x v="192"/>
    <x v="194"/>
    <x v="179"/>
  </r>
  <r>
    <x v="195"/>
    <x v="195"/>
    <x v="0"/>
    <x v="0"/>
    <x v="41"/>
    <x v="85"/>
    <x v="43"/>
    <x v="2"/>
    <x v="144"/>
    <x v="186"/>
    <x v="145"/>
    <x v="145"/>
    <x v="145"/>
    <x v="145"/>
    <x v="153"/>
    <x v="193"/>
    <x v="195"/>
    <x v="180"/>
  </r>
  <r>
    <x v="196"/>
    <x v="196"/>
    <x v="0"/>
    <x v="0"/>
    <x v="104"/>
    <x v="47"/>
    <x v="61"/>
    <x v="1"/>
    <x v="20"/>
    <x v="187"/>
    <x v="20"/>
    <x v="20"/>
    <x v="20"/>
    <x v="20"/>
    <x v="20"/>
    <x v="194"/>
    <x v="196"/>
    <x v="78"/>
  </r>
  <r>
    <x v="197"/>
    <x v="197"/>
    <x v="3"/>
    <x v="1"/>
    <x v="55"/>
    <x v="86"/>
    <x v="39"/>
    <x v="0"/>
    <x v="14"/>
    <x v="99"/>
    <x v="14"/>
    <x v="14"/>
    <x v="14"/>
    <x v="14"/>
    <x v="154"/>
    <x v="195"/>
    <x v="197"/>
    <x v="181"/>
  </r>
  <r>
    <x v="198"/>
    <x v="198"/>
    <x v="0"/>
    <x v="0"/>
    <x v="29"/>
    <x v="87"/>
    <x v="19"/>
    <x v="5"/>
    <x v="145"/>
    <x v="188"/>
    <x v="146"/>
    <x v="146"/>
    <x v="146"/>
    <x v="146"/>
    <x v="155"/>
    <x v="196"/>
    <x v="198"/>
    <x v="182"/>
  </r>
  <r>
    <x v="199"/>
    <x v="199"/>
    <x v="0"/>
    <x v="0"/>
    <x v="105"/>
    <x v="6"/>
    <x v="10"/>
    <x v="3"/>
    <x v="146"/>
    <x v="189"/>
    <x v="147"/>
    <x v="147"/>
    <x v="147"/>
    <x v="147"/>
    <x v="156"/>
    <x v="197"/>
    <x v="199"/>
    <x v="183"/>
  </r>
  <r>
    <x v="200"/>
    <x v="200"/>
    <x v="4"/>
    <x v="1"/>
    <x v="106"/>
    <x v="43"/>
    <x v="62"/>
    <x v="4"/>
    <x v="147"/>
    <x v="190"/>
    <x v="148"/>
    <x v="148"/>
    <x v="148"/>
    <x v="148"/>
    <x v="157"/>
    <x v="198"/>
    <x v="200"/>
    <x v="184"/>
  </r>
  <r>
    <x v="201"/>
    <x v="201"/>
    <x v="0"/>
    <x v="0"/>
    <x v="107"/>
    <x v="3"/>
    <x v="11"/>
    <x v="11"/>
    <x v="148"/>
    <x v="191"/>
    <x v="149"/>
    <x v="149"/>
    <x v="149"/>
    <x v="149"/>
    <x v="158"/>
    <x v="199"/>
    <x v="201"/>
    <x v="185"/>
  </r>
  <r>
    <x v="202"/>
    <x v="202"/>
    <x v="4"/>
    <x v="1"/>
    <x v="108"/>
    <x v="3"/>
    <x v="46"/>
    <x v="5"/>
    <x v="149"/>
    <x v="192"/>
    <x v="150"/>
    <x v="150"/>
    <x v="150"/>
    <x v="150"/>
    <x v="159"/>
    <x v="200"/>
    <x v="202"/>
    <x v="186"/>
  </r>
  <r>
    <x v="203"/>
    <x v="203"/>
    <x v="4"/>
    <x v="1"/>
    <x v="12"/>
    <x v="8"/>
    <x v="6"/>
    <x v="1"/>
    <x v="150"/>
    <x v="193"/>
    <x v="151"/>
    <x v="151"/>
    <x v="151"/>
    <x v="151"/>
    <x v="160"/>
    <x v="201"/>
    <x v="203"/>
    <x v="187"/>
  </r>
  <r>
    <x v="204"/>
    <x v="204"/>
    <x v="2"/>
    <x v="1"/>
    <x v="109"/>
    <x v="22"/>
    <x v="47"/>
    <x v="5"/>
    <x v="151"/>
    <x v="194"/>
    <x v="152"/>
    <x v="152"/>
    <x v="152"/>
    <x v="152"/>
    <x v="161"/>
    <x v="202"/>
    <x v="204"/>
    <x v="188"/>
  </r>
  <r>
    <x v="205"/>
    <x v="205"/>
    <x v="0"/>
    <x v="0"/>
    <x v="63"/>
    <x v="22"/>
    <x v="23"/>
    <x v="1"/>
    <x v="152"/>
    <x v="195"/>
    <x v="153"/>
    <x v="153"/>
    <x v="153"/>
    <x v="153"/>
    <x v="162"/>
    <x v="203"/>
    <x v="205"/>
    <x v="189"/>
  </r>
  <r>
    <x v="206"/>
    <x v="206"/>
    <x v="3"/>
    <x v="1"/>
    <x v="110"/>
    <x v="88"/>
    <x v="11"/>
    <x v="0"/>
    <x v="153"/>
    <x v="76"/>
    <x v="154"/>
    <x v="154"/>
    <x v="154"/>
    <x v="154"/>
    <x v="163"/>
    <x v="204"/>
    <x v="206"/>
    <x v="190"/>
  </r>
  <r>
    <x v="207"/>
    <x v="207"/>
    <x v="0"/>
    <x v="0"/>
    <x v="10"/>
    <x v="22"/>
    <x v="21"/>
    <x v="2"/>
    <x v="154"/>
    <x v="196"/>
    <x v="155"/>
    <x v="155"/>
    <x v="155"/>
    <x v="155"/>
    <x v="164"/>
    <x v="205"/>
    <x v="207"/>
    <x v="191"/>
  </r>
  <r>
    <x v="208"/>
    <x v="208"/>
    <x v="0"/>
    <x v="0"/>
    <x v="111"/>
    <x v="8"/>
    <x v="43"/>
    <x v="7"/>
    <x v="155"/>
    <x v="197"/>
    <x v="156"/>
    <x v="156"/>
    <x v="156"/>
    <x v="156"/>
    <x v="165"/>
    <x v="206"/>
    <x v="208"/>
    <x v="192"/>
  </r>
  <r>
    <x v="209"/>
    <x v="209"/>
    <x v="4"/>
    <x v="1"/>
    <x v="112"/>
    <x v="22"/>
    <x v="46"/>
    <x v="9"/>
    <x v="156"/>
    <x v="198"/>
    <x v="157"/>
    <x v="157"/>
    <x v="157"/>
    <x v="157"/>
    <x v="166"/>
    <x v="207"/>
    <x v="209"/>
    <x v="193"/>
  </r>
  <r>
    <x v="210"/>
    <x v="210"/>
    <x v="10"/>
    <x v="1"/>
    <x v="113"/>
    <x v="89"/>
    <x v="31"/>
    <x v="1"/>
    <x v="157"/>
    <x v="199"/>
    <x v="158"/>
    <x v="158"/>
    <x v="158"/>
    <x v="158"/>
    <x v="167"/>
    <x v="208"/>
    <x v="210"/>
    <x v="194"/>
  </r>
  <r>
    <x v="211"/>
    <x v="211"/>
    <x v="4"/>
    <x v="1"/>
    <x v="114"/>
    <x v="22"/>
    <x v="4"/>
    <x v="12"/>
    <x v="158"/>
    <x v="200"/>
    <x v="159"/>
    <x v="159"/>
    <x v="159"/>
    <x v="159"/>
    <x v="168"/>
    <x v="209"/>
    <x v="211"/>
    <x v="195"/>
  </r>
  <r>
    <x v="212"/>
    <x v="212"/>
    <x v="0"/>
    <x v="0"/>
    <x v="8"/>
    <x v="53"/>
    <x v="11"/>
    <x v="6"/>
    <x v="159"/>
    <x v="201"/>
    <x v="27"/>
    <x v="27"/>
    <x v="27"/>
    <x v="27"/>
    <x v="27"/>
    <x v="210"/>
    <x v="212"/>
    <x v="196"/>
  </r>
  <r>
    <x v="213"/>
    <x v="213"/>
    <x v="0"/>
    <x v="0"/>
    <x v="34"/>
    <x v="20"/>
    <x v="13"/>
    <x v="0"/>
    <x v="160"/>
    <x v="202"/>
    <x v="160"/>
    <x v="160"/>
    <x v="160"/>
    <x v="160"/>
    <x v="169"/>
    <x v="211"/>
    <x v="213"/>
    <x v="197"/>
  </r>
  <r>
    <x v="214"/>
    <x v="214"/>
    <x v="4"/>
    <x v="1"/>
    <x v="8"/>
    <x v="8"/>
    <x v="20"/>
    <x v="11"/>
    <x v="161"/>
    <x v="203"/>
    <x v="161"/>
    <x v="161"/>
    <x v="161"/>
    <x v="161"/>
    <x v="170"/>
    <x v="212"/>
    <x v="214"/>
    <x v="198"/>
  </r>
  <r>
    <x v="215"/>
    <x v="215"/>
    <x v="5"/>
    <x v="1"/>
    <x v="35"/>
    <x v="90"/>
    <x v="53"/>
    <x v="11"/>
    <x v="162"/>
    <x v="204"/>
    <x v="162"/>
    <x v="162"/>
    <x v="162"/>
    <x v="162"/>
    <x v="171"/>
    <x v="213"/>
    <x v="215"/>
    <x v="199"/>
  </r>
  <r>
    <x v="216"/>
    <x v="216"/>
    <x v="3"/>
    <x v="1"/>
    <x v="115"/>
    <x v="91"/>
    <x v="28"/>
    <x v="3"/>
    <x v="163"/>
    <x v="205"/>
    <x v="163"/>
    <x v="163"/>
    <x v="163"/>
    <x v="163"/>
    <x v="172"/>
    <x v="214"/>
    <x v="216"/>
    <x v="200"/>
  </r>
  <r>
    <x v="217"/>
    <x v="217"/>
    <x v="2"/>
    <x v="1"/>
    <x v="116"/>
    <x v="8"/>
    <x v="57"/>
    <x v="4"/>
    <x v="164"/>
    <x v="206"/>
    <x v="164"/>
    <x v="164"/>
    <x v="164"/>
    <x v="164"/>
    <x v="173"/>
    <x v="215"/>
    <x v="217"/>
    <x v="201"/>
  </r>
  <r>
    <x v="218"/>
    <x v="218"/>
    <x v="11"/>
    <x v="1"/>
    <x v="27"/>
    <x v="92"/>
    <x v="6"/>
    <x v="5"/>
    <x v="165"/>
    <x v="207"/>
    <x v="165"/>
    <x v="165"/>
    <x v="165"/>
    <x v="165"/>
    <x v="174"/>
    <x v="216"/>
    <x v="218"/>
    <x v="202"/>
  </r>
  <r>
    <x v="219"/>
    <x v="219"/>
    <x v="0"/>
    <x v="0"/>
    <x v="117"/>
    <x v="93"/>
    <x v="1"/>
    <x v="2"/>
    <x v="166"/>
    <x v="208"/>
    <x v="166"/>
    <x v="166"/>
    <x v="166"/>
    <x v="166"/>
    <x v="175"/>
    <x v="217"/>
    <x v="219"/>
    <x v="203"/>
  </r>
  <r>
    <x v="220"/>
    <x v="220"/>
    <x v="0"/>
    <x v="0"/>
    <x v="37"/>
    <x v="20"/>
    <x v="45"/>
    <x v="0"/>
    <x v="0"/>
    <x v="209"/>
    <x v="0"/>
    <x v="0"/>
    <x v="0"/>
    <x v="0"/>
    <x v="75"/>
    <x v="218"/>
    <x v="220"/>
    <x v="86"/>
  </r>
  <r>
    <x v="221"/>
    <x v="221"/>
    <x v="4"/>
    <x v="1"/>
    <x v="8"/>
    <x v="12"/>
    <x v="29"/>
    <x v="11"/>
    <x v="73"/>
    <x v="210"/>
    <x v="167"/>
    <x v="167"/>
    <x v="167"/>
    <x v="167"/>
    <x v="176"/>
    <x v="219"/>
    <x v="221"/>
    <x v="204"/>
  </r>
  <r>
    <x v="222"/>
    <x v="222"/>
    <x v="6"/>
    <x v="1"/>
    <x v="0"/>
    <x v="10"/>
    <x v="8"/>
    <x v="3"/>
    <x v="167"/>
    <x v="211"/>
    <x v="168"/>
    <x v="168"/>
    <x v="168"/>
    <x v="168"/>
    <x v="177"/>
    <x v="220"/>
    <x v="222"/>
    <x v="205"/>
  </r>
  <r>
    <x v="223"/>
    <x v="223"/>
    <x v="0"/>
    <x v="0"/>
    <x v="14"/>
    <x v="6"/>
    <x v="8"/>
    <x v="3"/>
    <x v="168"/>
    <x v="212"/>
    <x v="169"/>
    <x v="169"/>
    <x v="169"/>
    <x v="169"/>
    <x v="178"/>
    <x v="221"/>
    <x v="223"/>
    <x v="206"/>
  </r>
  <r>
    <x v="224"/>
    <x v="224"/>
    <x v="12"/>
    <x v="1"/>
    <x v="118"/>
    <x v="94"/>
    <x v="18"/>
    <x v="4"/>
    <x v="169"/>
    <x v="213"/>
    <x v="170"/>
    <x v="170"/>
    <x v="170"/>
    <x v="170"/>
    <x v="179"/>
    <x v="222"/>
    <x v="224"/>
    <x v="207"/>
  </r>
  <r>
    <x v="225"/>
    <x v="225"/>
    <x v="4"/>
    <x v="1"/>
    <x v="119"/>
    <x v="6"/>
    <x v="48"/>
    <x v="7"/>
    <x v="170"/>
    <x v="214"/>
    <x v="171"/>
    <x v="171"/>
    <x v="171"/>
    <x v="171"/>
    <x v="180"/>
    <x v="223"/>
    <x v="225"/>
    <x v="208"/>
  </r>
  <r>
    <x v="226"/>
    <x v="226"/>
    <x v="4"/>
    <x v="1"/>
    <x v="27"/>
    <x v="6"/>
    <x v="30"/>
    <x v="1"/>
    <x v="171"/>
    <x v="215"/>
    <x v="172"/>
    <x v="172"/>
    <x v="172"/>
    <x v="172"/>
    <x v="181"/>
    <x v="224"/>
    <x v="226"/>
    <x v="209"/>
  </r>
  <r>
    <x v="227"/>
    <x v="227"/>
    <x v="2"/>
    <x v="1"/>
    <x v="120"/>
    <x v="95"/>
    <x v="51"/>
    <x v="0"/>
    <x v="172"/>
    <x v="216"/>
    <x v="173"/>
    <x v="173"/>
    <x v="173"/>
    <x v="173"/>
    <x v="182"/>
    <x v="225"/>
    <x v="227"/>
    <x v="210"/>
  </r>
  <r>
    <x v="228"/>
    <x v="228"/>
    <x v="0"/>
    <x v="0"/>
    <x v="34"/>
    <x v="96"/>
    <x v="34"/>
    <x v="3"/>
    <x v="173"/>
    <x v="217"/>
    <x v="174"/>
    <x v="174"/>
    <x v="174"/>
    <x v="174"/>
    <x v="183"/>
    <x v="226"/>
    <x v="228"/>
    <x v="211"/>
  </r>
  <r>
    <x v="229"/>
    <x v="229"/>
    <x v="0"/>
    <x v="0"/>
    <x v="11"/>
    <x v="64"/>
    <x v="25"/>
    <x v="4"/>
    <x v="174"/>
    <x v="218"/>
    <x v="175"/>
    <x v="175"/>
    <x v="175"/>
    <x v="175"/>
    <x v="184"/>
    <x v="227"/>
    <x v="229"/>
    <x v="212"/>
  </r>
  <r>
    <x v="230"/>
    <x v="230"/>
    <x v="13"/>
    <x v="0"/>
    <x v="7"/>
    <x v="97"/>
    <x v="10"/>
    <x v="5"/>
    <x v="175"/>
    <x v="219"/>
    <x v="176"/>
    <x v="176"/>
    <x v="176"/>
    <x v="176"/>
    <x v="185"/>
    <x v="228"/>
    <x v="230"/>
    <x v="213"/>
  </r>
  <r>
    <x v="231"/>
    <x v="231"/>
    <x v="3"/>
    <x v="1"/>
    <x v="121"/>
    <x v="98"/>
    <x v="63"/>
    <x v="4"/>
    <x v="176"/>
    <x v="220"/>
    <x v="177"/>
    <x v="177"/>
    <x v="177"/>
    <x v="177"/>
    <x v="186"/>
    <x v="229"/>
    <x v="231"/>
    <x v="214"/>
  </r>
  <r>
    <x v="232"/>
    <x v="232"/>
    <x v="3"/>
    <x v="1"/>
    <x v="40"/>
    <x v="99"/>
    <x v="21"/>
    <x v="4"/>
    <x v="177"/>
    <x v="221"/>
    <x v="178"/>
    <x v="178"/>
    <x v="178"/>
    <x v="178"/>
    <x v="187"/>
    <x v="230"/>
    <x v="232"/>
    <x v="215"/>
  </r>
  <r>
    <x v="233"/>
    <x v="233"/>
    <x v="4"/>
    <x v="1"/>
    <x v="8"/>
    <x v="77"/>
    <x v="43"/>
    <x v="12"/>
    <x v="178"/>
    <x v="222"/>
    <x v="179"/>
    <x v="179"/>
    <x v="179"/>
    <x v="179"/>
    <x v="188"/>
    <x v="231"/>
    <x v="233"/>
    <x v="216"/>
  </r>
  <r>
    <x v="234"/>
    <x v="234"/>
    <x v="0"/>
    <x v="0"/>
    <x v="122"/>
    <x v="85"/>
    <x v="36"/>
    <x v="2"/>
    <x v="144"/>
    <x v="186"/>
    <x v="145"/>
    <x v="145"/>
    <x v="145"/>
    <x v="145"/>
    <x v="153"/>
    <x v="232"/>
    <x v="234"/>
    <x v="180"/>
  </r>
  <r>
    <x v="235"/>
    <x v="235"/>
    <x v="0"/>
    <x v="0"/>
    <x v="23"/>
    <x v="76"/>
    <x v="56"/>
    <x v="6"/>
    <x v="179"/>
    <x v="157"/>
    <x v="180"/>
    <x v="180"/>
    <x v="180"/>
    <x v="180"/>
    <x v="189"/>
    <x v="233"/>
    <x v="235"/>
    <x v="217"/>
  </r>
  <r>
    <x v="236"/>
    <x v="236"/>
    <x v="4"/>
    <x v="1"/>
    <x v="0"/>
    <x v="12"/>
    <x v="37"/>
    <x v="10"/>
    <x v="180"/>
    <x v="223"/>
    <x v="181"/>
    <x v="181"/>
    <x v="181"/>
    <x v="181"/>
    <x v="190"/>
    <x v="234"/>
    <x v="236"/>
    <x v="218"/>
  </r>
  <r>
    <x v="237"/>
    <x v="237"/>
    <x v="0"/>
    <x v="0"/>
    <x v="63"/>
    <x v="0"/>
    <x v="53"/>
    <x v="1"/>
    <x v="181"/>
    <x v="224"/>
    <x v="182"/>
    <x v="182"/>
    <x v="182"/>
    <x v="182"/>
    <x v="191"/>
    <x v="235"/>
    <x v="237"/>
    <x v="219"/>
  </r>
  <r>
    <x v="238"/>
    <x v="238"/>
    <x v="0"/>
    <x v="0"/>
    <x v="123"/>
    <x v="10"/>
    <x v="45"/>
    <x v="1"/>
    <x v="182"/>
    <x v="225"/>
    <x v="183"/>
    <x v="183"/>
    <x v="183"/>
    <x v="183"/>
    <x v="192"/>
    <x v="236"/>
    <x v="238"/>
    <x v="220"/>
  </r>
  <r>
    <x v="239"/>
    <x v="239"/>
    <x v="14"/>
    <x v="1"/>
    <x v="0"/>
    <x v="100"/>
    <x v="8"/>
    <x v="5"/>
    <x v="183"/>
    <x v="226"/>
    <x v="184"/>
    <x v="184"/>
    <x v="184"/>
    <x v="184"/>
    <x v="193"/>
    <x v="237"/>
    <x v="239"/>
    <x v="221"/>
  </r>
  <r>
    <x v="240"/>
    <x v="240"/>
    <x v="0"/>
    <x v="0"/>
    <x v="21"/>
    <x v="4"/>
    <x v="10"/>
    <x v="1"/>
    <x v="64"/>
    <x v="75"/>
    <x v="64"/>
    <x v="64"/>
    <x v="64"/>
    <x v="64"/>
    <x v="65"/>
    <x v="238"/>
    <x v="240"/>
    <x v="74"/>
  </r>
  <r>
    <x v="241"/>
    <x v="241"/>
    <x v="0"/>
    <x v="0"/>
    <x v="86"/>
    <x v="8"/>
    <x v="46"/>
    <x v="4"/>
    <x v="124"/>
    <x v="154"/>
    <x v="124"/>
    <x v="124"/>
    <x v="124"/>
    <x v="124"/>
    <x v="130"/>
    <x v="239"/>
    <x v="241"/>
    <x v="151"/>
  </r>
  <r>
    <x v="242"/>
    <x v="242"/>
    <x v="6"/>
    <x v="1"/>
    <x v="0"/>
    <x v="8"/>
    <x v="13"/>
    <x v="1"/>
    <x v="184"/>
    <x v="227"/>
    <x v="185"/>
    <x v="185"/>
    <x v="185"/>
    <x v="185"/>
    <x v="194"/>
    <x v="240"/>
    <x v="242"/>
    <x v="222"/>
  </r>
  <r>
    <x v="243"/>
    <x v="243"/>
    <x v="4"/>
    <x v="1"/>
    <x v="1"/>
    <x v="4"/>
    <x v="8"/>
    <x v="0"/>
    <x v="185"/>
    <x v="228"/>
    <x v="186"/>
    <x v="186"/>
    <x v="186"/>
    <x v="186"/>
    <x v="195"/>
    <x v="241"/>
    <x v="243"/>
    <x v="223"/>
  </r>
  <r>
    <x v="244"/>
    <x v="244"/>
    <x v="4"/>
    <x v="1"/>
    <x v="12"/>
    <x v="20"/>
    <x v="57"/>
    <x v="11"/>
    <x v="158"/>
    <x v="229"/>
    <x v="187"/>
    <x v="187"/>
    <x v="187"/>
    <x v="187"/>
    <x v="196"/>
    <x v="242"/>
    <x v="244"/>
    <x v="224"/>
  </r>
  <r>
    <x v="245"/>
    <x v="245"/>
    <x v="0"/>
    <x v="0"/>
    <x v="8"/>
    <x v="101"/>
    <x v="11"/>
    <x v="5"/>
    <x v="69"/>
    <x v="230"/>
    <x v="69"/>
    <x v="69"/>
    <x v="69"/>
    <x v="69"/>
    <x v="72"/>
    <x v="83"/>
    <x v="245"/>
    <x v="225"/>
  </r>
  <r>
    <x v="246"/>
    <x v="246"/>
    <x v="0"/>
    <x v="0"/>
    <x v="124"/>
    <x v="53"/>
    <x v="64"/>
    <x v="2"/>
    <x v="31"/>
    <x v="231"/>
    <x v="31"/>
    <x v="31"/>
    <x v="31"/>
    <x v="31"/>
    <x v="31"/>
    <x v="243"/>
    <x v="246"/>
    <x v="226"/>
  </r>
  <r>
    <x v="247"/>
    <x v="247"/>
    <x v="0"/>
    <x v="0"/>
    <x v="125"/>
    <x v="102"/>
    <x v="32"/>
    <x v="0"/>
    <x v="53"/>
    <x v="232"/>
    <x v="53"/>
    <x v="53"/>
    <x v="53"/>
    <x v="53"/>
    <x v="54"/>
    <x v="244"/>
    <x v="247"/>
    <x v="227"/>
  </r>
  <r>
    <x v="248"/>
    <x v="248"/>
    <x v="0"/>
    <x v="0"/>
    <x v="104"/>
    <x v="5"/>
    <x v="65"/>
    <x v="2"/>
    <x v="186"/>
    <x v="233"/>
    <x v="188"/>
    <x v="188"/>
    <x v="188"/>
    <x v="188"/>
    <x v="197"/>
    <x v="245"/>
    <x v="248"/>
    <x v="228"/>
  </r>
  <r>
    <x v="249"/>
    <x v="249"/>
    <x v="3"/>
    <x v="1"/>
    <x v="126"/>
    <x v="103"/>
    <x v="15"/>
    <x v="16"/>
    <x v="187"/>
    <x v="234"/>
    <x v="189"/>
    <x v="189"/>
    <x v="189"/>
    <x v="189"/>
    <x v="198"/>
    <x v="246"/>
    <x v="249"/>
    <x v="229"/>
  </r>
  <r>
    <x v="250"/>
    <x v="250"/>
    <x v="4"/>
    <x v="1"/>
    <x v="12"/>
    <x v="10"/>
    <x v="37"/>
    <x v="9"/>
    <x v="188"/>
    <x v="235"/>
    <x v="190"/>
    <x v="190"/>
    <x v="190"/>
    <x v="190"/>
    <x v="199"/>
    <x v="247"/>
    <x v="250"/>
    <x v="230"/>
  </r>
  <r>
    <x v="251"/>
    <x v="251"/>
    <x v="4"/>
    <x v="1"/>
    <x v="7"/>
    <x v="12"/>
    <x v="15"/>
    <x v="7"/>
    <x v="189"/>
    <x v="236"/>
    <x v="191"/>
    <x v="191"/>
    <x v="191"/>
    <x v="191"/>
    <x v="200"/>
    <x v="248"/>
    <x v="251"/>
    <x v="231"/>
  </r>
  <r>
    <x v="252"/>
    <x v="252"/>
    <x v="0"/>
    <x v="0"/>
    <x v="8"/>
    <x v="10"/>
    <x v="11"/>
    <x v="0"/>
    <x v="190"/>
    <x v="237"/>
    <x v="192"/>
    <x v="192"/>
    <x v="192"/>
    <x v="192"/>
    <x v="201"/>
    <x v="249"/>
    <x v="252"/>
    <x v="232"/>
  </r>
  <r>
    <x v="253"/>
    <x v="253"/>
    <x v="0"/>
    <x v="0"/>
    <x v="127"/>
    <x v="22"/>
    <x v="20"/>
    <x v="1"/>
    <x v="20"/>
    <x v="238"/>
    <x v="20"/>
    <x v="20"/>
    <x v="20"/>
    <x v="20"/>
    <x v="141"/>
    <x v="250"/>
    <x v="253"/>
    <x v="233"/>
  </r>
  <r>
    <x v="254"/>
    <x v="254"/>
    <x v="6"/>
    <x v="1"/>
    <x v="128"/>
    <x v="4"/>
    <x v="60"/>
    <x v="9"/>
    <x v="191"/>
    <x v="239"/>
    <x v="193"/>
    <x v="193"/>
    <x v="193"/>
    <x v="193"/>
    <x v="202"/>
    <x v="251"/>
    <x v="254"/>
    <x v="234"/>
  </r>
  <r>
    <x v="255"/>
    <x v="255"/>
    <x v="3"/>
    <x v="1"/>
    <x v="129"/>
    <x v="104"/>
    <x v="31"/>
    <x v="4"/>
    <x v="86"/>
    <x v="104"/>
    <x v="86"/>
    <x v="86"/>
    <x v="86"/>
    <x v="86"/>
    <x v="91"/>
    <x v="252"/>
    <x v="255"/>
    <x v="235"/>
  </r>
  <r>
    <x v="256"/>
    <x v="256"/>
    <x v="7"/>
    <x v="1"/>
    <x v="130"/>
    <x v="105"/>
    <x v="21"/>
    <x v="0"/>
    <x v="192"/>
    <x v="240"/>
    <x v="194"/>
    <x v="194"/>
    <x v="194"/>
    <x v="194"/>
    <x v="203"/>
    <x v="253"/>
    <x v="256"/>
    <x v="236"/>
  </r>
  <r>
    <x v="257"/>
    <x v="257"/>
    <x v="0"/>
    <x v="0"/>
    <x v="8"/>
    <x v="8"/>
    <x v="20"/>
    <x v="4"/>
    <x v="132"/>
    <x v="241"/>
    <x v="132"/>
    <x v="132"/>
    <x v="132"/>
    <x v="132"/>
    <x v="138"/>
    <x v="171"/>
    <x v="257"/>
    <x v="161"/>
  </r>
  <r>
    <x v="258"/>
    <x v="258"/>
    <x v="0"/>
    <x v="0"/>
    <x v="8"/>
    <x v="10"/>
    <x v="11"/>
    <x v="0"/>
    <x v="3"/>
    <x v="242"/>
    <x v="3"/>
    <x v="3"/>
    <x v="3"/>
    <x v="3"/>
    <x v="3"/>
    <x v="254"/>
    <x v="258"/>
    <x v="11"/>
  </r>
  <r>
    <x v="259"/>
    <x v="259"/>
    <x v="0"/>
    <x v="0"/>
    <x v="131"/>
    <x v="20"/>
    <x v="4"/>
    <x v="0"/>
    <x v="193"/>
    <x v="243"/>
    <x v="195"/>
    <x v="195"/>
    <x v="195"/>
    <x v="195"/>
    <x v="204"/>
    <x v="255"/>
    <x v="259"/>
    <x v="237"/>
  </r>
  <r>
    <x v="260"/>
    <x v="260"/>
    <x v="2"/>
    <x v="1"/>
    <x v="8"/>
    <x v="11"/>
    <x v="48"/>
    <x v="5"/>
    <x v="194"/>
    <x v="244"/>
    <x v="196"/>
    <x v="196"/>
    <x v="196"/>
    <x v="196"/>
    <x v="205"/>
    <x v="256"/>
    <x v="260"/>
    <x v="238"/>
  </r>
  <r>
    <x v="261"/>
    <x v="261"/>
    <x v="0"/>
    <x v="0"/>
    <x v="50"/>
    <x v="0"/>
    <x v="20"/>
    <x v="0"/>
    <x v="70"/>
    <x v="245"/>
    <x v="70"/>
    <x v="70"/>
    <x v="70"/>
    <x v="70"/>
    <x v="73"/>
    <x v="257"/>
    <x v="261"/>
    <x v="239"/>
  </r>
  <r>
    <x v="262"/>
    <x v="262"/>
    <x v="0"/>
    <x v="0"/>
    <x v="69"/>
    <x v="20"/>
    <x v="31"/>
    <x v="5"/>
    <x v="145"/>
    <x v="246"/>
    <x v="146"/>
    <x v="146"/>
    <x v="146"/>
    <x v="146"/>
    <x v="155"/>
    <x v="258"/>
    <x v="262"/>
    <x v="240"/>
  </r>
  <r>
    <x v="263"/>
    <x v="263"/>
    <x v="4"/>
    <x v="1"/>
    <x v="132"/>
    <x v="20"/>
    <x v="13"/>
    <x v="17"/>
    <x v="195"/>
    <x v="247"/>
    <x v="197"/>
    <x v="197"/>
    <x v="197"/>
    <x v="197"/>
    <x v="206"/>
    <x v="259"/>
    <x v="263"/>
    <x v="241"/>
  </r>
  <r>
    <x v="264"/>
    <x v="264"/>
    <x v="15"/>
    <x v="1"/>
    <x v="133"/>
    <x v="106"/>
    <x v="26"/>
    <x v="6"/>
    <x v="196"/>
    <x v="248"/>
    <x v="198"/>
    <x v="198"/>
    <x v="198"/>
    <x v="198"/>
    <x v="207"/>
    <x v="260"/>
    <x v="264"/>
    <x v="242"/>
  </r>
  <r>
    <x v="265"/>
    <x v="265"/>
    <x v="3"/>
    <x v="1"/>
    <x v="134"/>
    <x v="107"/>
    <x v="66"/>
    <x v="4"/>
    <x v="197"/>
    <x v="249"/>
    <x v="21"/>
    <x v="21"/>
    <x v="21"/>
    <x v="21"/>
    <x v="21"/>
    <x v="261"/>
    <x v="265"/>
    <x v="243"/>
  </r>
  <r>
    <x v="266"/>
    <x v="266"/>
    <x v="0"/>
    <x v="0"/>
    <x v="1"/>
    <x v="8"/>
    <x v="27"/>
    <x v="0"/>
    <x v="198"/>
    <x v="250"/>
    <x v="199"/>
    <x v="199"/>
    <x v="199"/>
    <x v="199"/>
    <x v="208"/>
    <x v="262"/>
    <x v="266"/>
    <x v="244"/>
  </r>
  <r>
    <x v="267"/>
    <x v="267"/>
    <x v="2"/>
    <x v="1"/>
    <x v="54"/>
    <x v="108"/>
    <x v="53"/>
    <x v="5"/>
    <x v="199"/>
    <x v="251"/>
    <x v="200"/>
    <x v="200"/>
    <x v="200"/>
    <x v="200"/>
    <x v="209"/>
    <x v="263"/>
    <x v="267"/>
    <x v="245"/>
  </r>
  <r>
    <x v="268"/>
    <x v="268"/>
    <x v="16"/>
    <x v="1"/>
    <x v="135"/>
    <x v="109"/>
    <x v="63"/>
    <x v="1"/>
    <x v="200"/>
    <x v="252"/>
    <x v="201"/>
    <x v="201"/>
    <x v="201"/>
    <x v="201"/>
    <x v="210"/>
    <x v="264"/>
    <x v="268"/>
    <x v="246"/>
  </r>
  <r>
    <x v="269"/>
    <x v="269"/>
    <x v="17"/>
    <x v="1"/>
    <x v="136"/>
    <x v="46"/>
    <x v="1"/>
    <x v="11"/>
    <x v="201"/>
    <x v="253"/>
    <x v="202"/>
    <x v="202"/>
    <x v="202"/>
    <x v="202"/>
    <x v="211"/>
    <x v="265"/>
    <x v="269"/>
    <x v="247"/>
  </r>
  <r>
    <x v="270"/>
    <x v="270"/>
    <x v="3"/>
    <x v="1"/>
    <x v="137"/>
    <x v="69"/>
    <x v="28"/>
    <x v="4"/>
    <x v="129"/>
    <x v="254"/>
    <x v="129"/>
    <x v="129"/>
    <x v="129"/>
    <x v="129"/>
    <x v="135"/>
    <x v="266"/>
    <x v="270"/>
    <x v="248"/>
  </r>
  <r>
    <x v="271"/>
    <x v="271"/>
    <x v="4"/>
    <x v="1"/>
    <x v="12"/>
    <x v="8"/>
    <x v="6"/>
    <x v="0"/>
    <x v="202"/>
    <x v="255"/>
    <x v="203"/>
    <x v="203"/>
    <x v="203"/>
    <x v="203"/>
    <x v="212"/>
    <x v="267"/>
    <x v="271"/>
    <x v="249"/>
  </r>
  <r>
    <x v="272"/>
    <x v="272"/>
    <x v="0"/>
    <x v="0"/>
    <x v="60"/>
    <x v="38"/>
    <x v="50"/>
    <x v="3"/>
    <x v="79"/>
    <x v="256"/>
    <x v="79"/>
    <x v="79"/>
    <x v="79"/>
    <x v="79"/>
    <x v="83"/>
    <x v="268"/>
    <x v="272"/>
    <x v="95"/>
  </r>
  <r>
    <x v="273"/>
    <x v="273"/>
    <x v="3"/>
    <x v="1"/>
    <x v="138"/>
    <x v="110"/>
    <x v="3"/>
    <x v="1"/>
    <x v="203"/>
    <x v="257"/>
    <x v="204"/>
    <x v="204"/>
    <x v="204"/>
    <x v="204"/>
    <x v="213"/>
    <x v="269"/>
    <x v="273"/>
    <x v="250"/>
  </r>
  <r>
    <x v="274"/>
    <x v="274"/>
    <x v="12"/>
    <x v="1"/>
    <x v="139"/>
    <x v="94"/>
    <x v="13"/>
    <x v="0"/>
    <x v="204"/>
    <x v="258"/>
    <x v="205"/>
    <x v="205"/>
    <x v="205"/>
    <x v="205"/>
    <x v="214"/>
    <x v="270"/>
    <x v="274"/>
    <x v="251"/>
  </r>
  <r>
    <x v="275"/>
    <x v="275"/>
    <x v="4"/>
    <x v="1"/>
    <x v="0"/>
    <x v="8"/>
    <x v="13"/>
    <x v="8"/>
    <x v="205"/>
    <x v="259"/>
    <x v="206"/>
    <x v="206"/>
    <x v="206"/>
    <x v="206"/>
    <x v="215"/>
    <x v="271"/>
    <x v="275"/>
    <x v="252"/>
  </r>
  <r>
    <x v="276"/>
    <x v="276"/>
    <x v="3"/>
    <x v="1"/>
    <x v="140"/>
    <x v="111"/>
    <x v="67"/>
    <x v="4"/>
    <x v="51"/>
    <x v="260"/>
    <x v="51"/>
    <x v="51"/>
    <x v="51"/>
    <x v="51"/>
    <x v="52"/>
    <x v="272"/>
    <x v="276"/>
    <x v="253"/>
  </r>
  <r>
    <x v="277"/>
    <x v="277"/>
    <x v="0"/>
    <x v="0"/>
    <x v="141"/>
    <x v="7"/>
    <x v="13"/>
    <x v="11"/>
    <x v="206"/>
    <x v="261"/>
    <x v="207"/>
    <x v="207"/>
    <x v="207"/>
    <x v="207"/>
    <x v="216"/>
    <x v="273"/>
    <x v="277"/>
    <x v="254"/>
  </r>
  <r>
    <x v="278"/>
    <x v="278"/>
    <x v="3"/>
    <x v="1"/>
    <x v="62"/>
    <x v="56"/>
    <x v="35"/>
    <x v="0"/>
    <x v="14"/>
    <x v="262"/>
    <x v="14"/>
    <x v="14"/>
    <x v="14"/>
    <x v="14"/>
    <x v="87"/>
    <x v="274"/>
    <x v="278"/>
    <x v="99"/>
  </r>
  <r>
    <x v="279"/>
    <x v="279"/>
    <x v="4"/>
    <x v="1"/>
    <x v="8"/>
    <x v="22"/>
    <x v="8"/>
    <x v="7"/>
    <x v="207"/>
    <x v="263"/>
    <x v="208"/>
    <x v="208"/>
    <x v="208"/>
    <x v="208"/>
    <x v="217"/>
    <x v="275"/>
    <x v="279"/>
    <x v="255"/>
  </r>
  <r>
    <x v="280"/>
    <x v="280"/>
    <x v="3"/>
    <x v="1"/>
    <x v="142"/>
    <x v="67"/>
    <x v="42"/>
    <x v="4"/>
    <x v="208"/>
    <x v="264"/>
    <x v="209"/>
    <x v="209"/>
    <x v="209"/>
    <x v="209"/>
    <x v="218"/>
    <x v="276"/>
    <x v="280"/>
    <x v="256"/>
  </r>
  <r>
    <x v="281"/>
    <x v="281"/>
    <x v="0"/>
    <x v="0"/>
    <x v="143"/>
    <x v="112"/>
    <x v="16"/>
    <x v="2"/>
    <x v="209"/>
    <x v="265"/>
    <x v="210"/>
    <x v="210"/>
    <x v="210"/>
    <x v="210"/>
    <x v="219"/>
    <x v="277"/>
    <x v="281"/>
    <x v="257"/>
  </r>
  <r>
    <x v="282"/>
    <x v="282"/>
    <x v="0"/>
    <x v="0"/>
    <x v="1"/>
    <x v="8"/>
    <x v="27"/>
    <x v="17"/>
    <x v="210"/>
    <x v="266"/>
    <x v="211"/>
    <x v="211"/>
    <x v="211"/>
    <x v="211"/>
    <x v="220"/>
    <x v="278"/>
    <x v="282"/>
    <x v="258"/>
  </r>
  <r>
    <x v="283"/>
    <x v="283"/>
    <x v="3"/>
    <x v="1"/>
    <x v="102"/>
    <x v="113"/>
    <x v="54"/>
    <x v="4"/>
    <x v="106"/>
    <x v="129"/>
    <x v="106"/>
    <x v="106"/>
    <x v="106"/>
    <x v="106"/>
    <x v="112"/>
    <x v="279"/>
    <x v="283"/>
    <x v="259"/>
  </r>
  <r>
    <x v="284"/>
    <x v="284"/>
    <x v="4"/>
    <x v="1"/>
    <x v="144"/>
    <x v="6"/>
    <x v="48"/>
    <x v="12"/>
    <x v="211"/>
    <x v="267"/>
    <x v="212"/>
    <x v="212"/>
    <x v="212"/>
    <x v="212"/>
    <x v="221"/>
    <x v="280"/>
    <x v="284"/>
    <x v="260"/>
  </r>
  <r>
    <x v="285"/>
    <x v="285"/>
    <x v="0"/>
    <x v="0"/>
    <x v="24"/>
    <x v="53"/>
    <x v="51"/>
    <x v="2"/>
    <x v="31"/>
    <x v="105"/>
    <x v="31"/>
    <x v="31"/>
    <x v="31"/>
    <x v="31"/>
    <x v="222"/>
    <x v="281"/>
    <x v="285"/>
    <x v="226"/>
  </r>
  <r>
    <x v="286"/>
    <x v="286"/>
    <x v="3"/>
    <x v="1"/>
    <x v="134"/>
    <x v="114"/>
    <x v="18"/>
    <x v="1"/>
    <x v="212"/>
    <x v="268"/>
    <x v="213"/>
    <x v="213"/>
    <x v="213"/>
    <x v="213"/>
    <x v="223"/>
    <x v="282"/>
    <x v="286"/>
    <x v="261"/>
  </r>
  <r>
    <x v="287"/>
    <x v="287"/>
    <x v="0"/>
    <x v="0"/>
    <x v="14"/>
    <x v="8"/>
    <x v="43"/>
    <x v="4"/>
    <x v="213"/>
    <x v="269"/>
    <x v="214"/>
    <x v="214"/>
    <x v="214"/>
    <x v="214"/>
    <x v="224"/>
    <x v="283"/>
    <x v="287"/>
    <x v="262"/>
  </r>
  <r>
    <x v="288"/>
    <x v="288"/>
    <x v="5"/>
    <x v="1"/>
    <x v="43"/>
    <x v="60"/>
    <x v="8"/>
    <x v="11"/>
    <x v="214"/>
    <x v="270"/>
    <x v="215"/>
    <x v="215"/>
    <x v="215"/>
    <x v="215"/>
    <x v="225"/>
    <x v="284"/>
    <x v="288"/>
    <x v="263"/>
  </r>
  <r>
    <x v="289"/>
    <x v="289"/>
    <x v="0"/>
    <x v="0"/>
    <x v="37"/>
    <x v="75"/>
    <x v="53"/>
    <x v="4"/>
    <x v="138"/>
    <x v="271"/>
    <x v="139"/>
    <x v="139"/>
    <x v="139"/>
    <x v="139"/>
    <x v="146"/>
    <x v="285"/>
    <x v="289"/>
    <x v="264"/>
  </r>
  <r>
    <x v="290"/>
    <x v="79"/>
    <x v="4"/>
    <x v="1"/>
    <x v="145"/>
    <x v="79"/>
    <x v="61"/>
    <x v="8"/>
    <x v="215"/>
    <x v="272"/>
    <x v="216"/>
    <x v="216"/>
    <x v="216"/>
    <x v="216"/>
    <x v="226"/>
    <x v="286"/>
    <x v="290"/>
    <x v="265"/>
  </r>
  <r>
    <x v="291"/>
    <x v="290"/>
    <x v="2"/>
    <x v="1"/>
    <x v="146"/>
    <x v="68"/>
    <x v="53"/>
    <x v="6"/>
    <x v="216"/>
    <x v="273"/>
    <x v="217"/>
    <x v="217"/>
    <x v="217"/>
    <x v="217"/>
    <x v="227"/>
    <x v="287"/>
    <x v="291"/>
    <x v="266"/>
  </r>
  <r>
    <x v="292"/>
    <x v="291"/>
    <x v="3"/>
    <x v="1"/>
    <x v="40"/>
    <x v="115"/>
    <x v="54"/>
    <x v="3"/>
    <x v="217"/>
    <x v="274"/>
    <x v="218"/>
    <x v="218"/>
    <x v="218"/>
    <x v="218"/>
    <x v="228"/>
    <x v="288"/>
    <x v="292"/>
    <x v="267"/>
  </r>
  <r>
    <x v="293"/>
    <x v="292"/>
    <x v="2"/>
    <x v="1"/>
    <x v="23"/>
    <x v="20"/>
    <x v="20"/>
    <x v="0"/>
    <x v="218"/>
    <x v="275"/>
    <x v="219"/>
    <x v="219"/>
    <x v="219"/>
    <x v="219"/>
    <x v="229"/>
    <x v="289"/>
    <x v="293"/>
    <x v="268"/>
  </r>
  <r>
    <x v="294"/>
    <x v="293"/>
    <x v="0"/>
    <x v="0"/>
    <x v="12"/>
    <x v="12"/>
    <x v="4"/>
    <x v="3"/>
    <x v="219"/>
    <x v="276"/>
    <x v="220"/>
    <x v="220"/>
    <x v="220"/>
    <x v="220"/>
    <x v="230"/>
    <x v="290"/>
    <x v="294"/>
    <x v="269"/>
  </r>
  <r>
    <x v="295"/>
    <x v="294"/>
    <x v="3"/>
    <x v="1"/>
    <x v="51"/>
    <x v="116"/>
    <x v="19"/>
    <x v="5"/>
    <x v="220"/>
    <x v="277"/>
    <x v="221"/>
    <x v="221"/>
    <x v="221"/>
    <x v="221"/>
    <x v="231"/>
    <x v="291"/>
    <x v="295"/>
    <x v="270"/>
  </r>
  <r>
    <x v="296"/>
    <x v="243"/>
    <x v="4"/>
    <x v="1"/>
    <x v="1"/>
    <x v="4"/>
    <x v="8"/>
    <x v="0"/>
    <x v="185"/>
    <x v="228"/>
    <x v="186"/>
    <x v="186"/>
    <x v="186"/>
    <x v="186"/>
    <x v="195"/>
    <x v="241"/>
    <x v="296"/>
    <x v="223"/>
  </r>
  <r>
    <x v="297"/>
    <x v="295"/>
    <x v="4"/>
    <x v="1"/>
    <x v="12"/>
    <x v="3"/>
    <x v="8"/>
    <x v="2"/>
    <x v="221"/>
    <x v="278"/>
    <x v="222"/>
    <x v="222"/>
    <x v="222"/>
    <x v="222"/>
    <x v="232"/>
    <x v="292"/>
    <x v="297"/>
    <x v="271"/>
  </r>
  <r>
    <x v="298"/>
    <x v="296"/>
    <x v="6"/>
    <x v="1"/>
    <x v="147"/>
    <x v="117"/>
    <x v="53"/>
    <x v="1"/>
    <x v="25"/>
    <x v="279"/>
    <x v="223"/>
    <x v="223"/>
    <x v="223"/>
    <x v="223"/>
    <x v="233"/>
    <x v="293"/>
    <x v="298"/>
    <x v="272"/>
  </r>
  <r>
    <x v="299"/>
    <x v="297"/>
    <x v="10"/>
    <x v="1"/>
    <x v="148"/>
    <x v="118"/>
    <x v="50"/>
    <x v="6"/>
    <x v="222"/>
    <x v="280"/>
    <x v="224"/>
    <x v="224"/>
    <x v="224"/>
    <x v="224"/>
    <x v="234"/>
    <x v="294"/>
    <x v="299"/>
    <x v="273"/>
  </r>
  <r>
    <x v="300"/>
    <x v="298"/>
    <x v="0"/>
    <x v="0"/>
    <x v="104"/>
    <x v="119"/>
    <x v="58"/>
    <x v="7"/>
    <x v="223"/>
    <x v="281"/>
    <x v="225"/>
    <x v="225"/>
    <x v="225"/>
    <x v="225"/>
    <x v="235"/>
    <x v="295"/>
    <x v="300"/>
    <x v="274"/>
  </r>
  <r>
    <x v="301"/>
    <x v="299"/>
    <x v="2"/>
    <x v="1"/>
    <x v="97"/>
    <x v="8"/>
    <x v="33"/>
    <x v="0"/>
    <x v="22"/>
    <x v="282"/>
    <x v="22"/>
    <x v="22"/>
    <x v="22"/>
    <x v="22"/>
    <x v="22"/>
    <x v="296"/>
    <x v="301"/>
    <x v="275"/>
  </r>
  <r>
    <x v="302"/>
    <x v="300"/>
    <x v="2"/>
    <x v="1"/>
    <x v="149"/>
    <x v="6"/>
    <x v="11"/>
    <x v="0"/>
    <x v="224"/>
    <x v="283"/>
    <x v="226"/>
    <x v="226"/>
    <x v="226"/>
    <x v="226"/>
    <x v="236"/>
    <x v="297"/>
    <x v="302"/>
    <x v="276"/>
  </r>
  <r>
    <x v="303"/>
    <x v="301"/>
    <x v="1"/>
    <x v="0"/>
    <x v="150"/>
    <x v="8"/>
    <x v="38"/>
    <x v="0"/>
    <x v="225"/>
    <x v="284"/>
    <x v="227"/>
    <x v="227"/>
    <x v="227"/>
    <x v="227"/>
    <x v="237"/>
    <x v="298"/>
    <x v="303"/>
    <x v="277"/>
  </r>
  <r>
    <x v="304"/>
    <x v="302"/>
    <x v="0"/>
    <x v="0"/>
    <x v="1"/>
    <x v="8"/>
    <x v="27"/>
    <x v="4"/>
    <x v="226"/>
    <x v="285"/>
    <x v="228"/>
    <x v="228"/>
    <x v="228"/>
    <x v="228"/>
    <x v="238"/>
    <x v="299"/>
    <x v="304"/>
    <x v="278"/>
  </r>
  <r>
    <x v="305"/>
    <x v="303"/>
    <x v="2"/>
    <x v="1"/>
    <x v="7"/>
    <x v="120"/>
    <x v="32"/>
    <x v="5"/>
    <x v="227"/>
    <x v="286"/>
    <x v="229"/>
    <x v="229"/>
    <x v="229"/>
    <x v="229"/>
    <x v="239"/>
    <x v="287"/>
    <x v="305"/>
    <x v="279"/>
  </r>
  <r>
    <x v="306"/>
    <x v="304"/>
    <x v="3"/>
    <x v="1"/>
    <x v="45"/>
    <x v="44"/>
    <x v="42"/>
    <x v="0"/>
    <x v="228"/>
    <x v="287"/>
    <x v="230"/>
    <x v="230"/>
    <x v="230"/>
    <x v="230"/>
    <x v="240"/>
    <x v="300"/>
    <x v="306"/>
    <x v="280"/>
  </r>
  <r>
    <x v="307"/>
    <x v="305"/>
    <x v="6"/>
    <x v="1"/>
    <x v="151"/>
    <x v="121"/>
    <x v="59"/>
    <x v="4"/>
    <x v="229"/>
    <x v="288"/>
    <x v="231"/>
    <x v="231"/>
    <x v="231"/>
    <x v="231"/>
    <x v="241"/>
    <x v="301"/>
    <x v="307"/>
    <x v="281"/>
  </r>
  <r>
    <x v="308"/>
    <x v="306"/>
    <x v="3"/>
    <x v="1"/>
    <x v="152"/>
    <x v="18"/>
    <x v="32"/>
    <x v="7"/>
    <x v="230"/>
    <x v="289"/>
    <x v="232"/>
    <x v="232"/>
    <x v="232"/>
    <x v="232"/>
    <x v="242"/>
    <x v="302"/>
    <x v="308"/>
    <x v="282"/>
  </r>
  <r>
    <x v="309"/>
    <x v="307"/>
    <x v="0"/>
    <x v="0"/>
    <x v="97"/>
    <x v="0"/>
    <x v="46"/>
    <x v="4"/>
    <x v="231"/>
    <x v="290"/>
    <x v="233"/>
    <x v="233"/>
    <x v="233"/>
    <x v="233"/>
    <x v="243"/>
    <x v="303"/>
    <x v="309"/>
    <x v="283"/>
  </r>
  <r>
    <x v="310"/>
    <x v="308"/>
    <x v="3"/>
    <x v="1"/>
    <x v="153"/>
    <x v="122"/>
    <x v="31"/>
    <x v="0"/>
    <x v="14"/>
    <x v="291"/>
    <x v="14"/>
    <x v="14"/>
    <x v="14"/>
    <x v="14"/>
    <x v="14"/>
    <x v="304"/>
    <x v="310"/>
    <x v="284"/>
  </r>
  <r>
    <x v="311"/>
    <x v="309"/>
    <x v="2"/>
    <x v="1"/>
    <x v="154"/>
    <x v="2"/>
    <x v="11"/>
    <x v="5"/>
    <x v="232"/>
    <x v="292"/>
    <x v="234"/>
    <x v="234"/>
    <x v="234"/>
    <x v="234"/>
    <x v="244"/>
    <x v="305"/>
    <x v="311"/>
    <x v="285"/>
  </r>
  <r>
    <x v="312"/>
    <x v="310"/>
    <x v="18"/>
    <x v="1"/>
    <x v="155"/>
    <x v="123"/>
    <x v="7"/>
    <x v="12"/>
    <x v="233"/>
    <x v="293"/>
    <x v="235"/>
    <x v="235"/>
    <x v="235"/>
    <x v="235"/>
    <x v="245"/>
    <x v="306"/>
    <x v="312"/>
    <x v="286"/>
  </r>
  <r>
    <x v="313"/>
    <x v="311"/>
    <x v="0"/>
    <x v="0"/>
    <x v="104"/>
    <x v="22"/>
    <x v="38"/>
    <x v="3"/>
    <x v="234"/>
    <x v="294"/>
    <x v="236"/>
    <x v="236"/>
    <x v="236"/>
    <x v="236"/>
    <x v="246"/>
    <x v="307"/>
    <x v="313"/>
    <x v="287"/>
  </r>
  <r>
    <x v="314"/>
    <x v="312"/>
    <x v="0"/>
    <x v="0"/>
    <x v="22"/>
    <x v="8"/>
    <x v="4"/>
    <x v="4"/>
    <x v="235"/>
    <x v="295"/>
    <x v="237"/>
    <x v="237"/>
    <x v="237"/>
    <x v="237"/>
    <x v="247"/>
    <x v="308"/>
    <x v="314"/>
    <x v="288"/>
  </r>
  <r>
    <x v="315"/>
    <x v="313"/>
    <x v="4"/>
    <x v="1"/>
    <x v="156"/>
    <x v="92"/>
    <x v="53"/>
    <x v="0"/>
    <x v="236"/>
    <x v="296"/>
    <x v="238"/>
    <x v="238"/>
    <x v="238"/>
    <x v="238"/>
    <x v="248"/>
    <x v="309"/>
    <x v="315"/>
    <x v="289"/>
  </r>
  <r>
    <x v="316"/>
    <x v="314"/>
    <x v="0"/>
    <x v="0"/>
    <x v="8"/>
    <x v="10"/>
    <x v="11"/>
    <x v="1"/>
    <x v="237"/>
    <x v="297"/>
    <x v="239"/>
    <x v="239"/>
    <x v="239"/>
    <x v="239"/>
    <x v="249"/>
    <x v="310"/>
    <x v="316"/>
    <x v="290"/>
  </r>
  <r>
    <x v="317"/>
    <x v="315"/>
    <x v="4"/>
    <x v="1"/>
    <x v="157"/>
    <x v="4"/>
    <x v="16"/>
    <x v="2"/>
    <x v="238"/>
    <x v="298"/>
    <x v="240"/>
    <x v="240"/>
    <x v="240"/>
    <x v="240"/>
    <x v="250"/>
    <x v="311"/>
    <x v="317"/>
    <x v="291"/>
  </r>
  <r>
    <x v="318"/>
    <x v="316"/>
    <x v="4"/>
    <x v="1"/>
    <x v="158"/>
    <x v="43"/>
    <x v="34"/>
    <x v="8"/>
    <x v="239"/>
    <x v="299"/>
    <x v="241"/>
    <x v="241"/>
    <x v="241"/>
    <x v="241"/>
    <x v="251"/>
    <x v="312"/>
    <x v="318"/>
    <x v="292"/>
  </r>
  <r>
    <x v="319"/>
    <x v="317"/>
    <x v="4"/>
    <x v="1"/>
    <x v="1"/>
    <x v="6"/>
    <x v="13"/>
    <x v="11"/>
    <x v="240"/>
    <x v="300"/>
    <x v="242"/>
    <x v="242"/>
    <x v="242"/>
    <x v="242"/>
    <x v="252"/>
    <x v="313"/>
    <x v="319"/>
    <x v="293"/>
  </r>
  <r>
    <x v="320"/>
    <x v="318"/>
    <x v="2"/>
    <x v="1"/>
    <x v="8"/>
    <x v="22"/>
    <x v="8"/>
    <x v="1"/>
    <x v="241"/>
    <x v="301"/>
    <x v="243"/>
    <x v="243"/>
    <x v="243"/>
    <x v="243"/>
    <x v="253"/>
    <x v="314"/>
    <x v="320"/>
    <x v="294"/>
  </r>
  <r>
    <x v="321"/>
    <x v="319"/>
    <x v="3"/>
    <x v="1"/>
    <x v="20"/>
    <x v="124"/>
    <x v="26"/>
    <x v="4"/>
    <x v="242"/>
    <x v="302"/>
    <x v="244"/>
    <x v="244"/>
    <x v="244"/>
    <x v="244"/>
    <x v="254"/>
    <x v="315"/>
    <x v="321"/>
    <x v="295"/>
  </r>
  <r>
    <x v="322"/>
    <x v="320"/>
    <x v="0"/>
    <x v="0"/>
    <x v="8"/>
    <x v="3"/>
    <x v="48"/>
    <x v="2"/>
    <x v="243"/>
    <x v="303"/>
    <x v="245"/>
    <x v="245"/>
    <x v="245"/>
    <x v="245"/>
    <x v="255"/>
    <x v="316"/>
    <x v="322"/>
    <x v="296"/>
  </r>
  <r>
    <x v="323"/>
    <x v="321"/>
    <x v="3"/>
    <x v="1"/>
    <x v="159"/>
    <x v="125"/>
    <x v="50"/>
    <x v="0"/>
    <x v="244"/>
    <x v="304"/>
    <x v="246"/>
    <x v="246"/>
    <x v="246"/>
    <x v="246"/>
    <x v="256"/>
    <x v="317"/>
    <x v="323"/>
    <x v="297"/>
  </r>
  <r>
    <x v="324"/>
    <x v="322"/>
    <x v="0"/>
    <x v="0"/>
    <x v="14"/>
    <x v="8"/>
    <x v="43"/>
    <x v="15"/>
    <x v="210"/>
    <x v="305"/>
    <x v="247"/>
    <x v="247"/>
    <x v="247"/>
    <x v="247"/>
    <x v="257"/>
    <x v="318"/>
    <x v="324"/>
    <x v="258"/>
  </r>
  <r>
    <x v="325"/>
    <x v="323"/>
    <x v="3"/>
    <x v="1"/>
    <x v="160"/>
    <x v="126"/>
    <x v="68"/>
    <x v="3"/>
    <x v="163"/>
    <x v="306"/>
    <x v="163"/>
    <x v="163"/>
    <x v="163"/>
    <x v="163"/>
    <x v="172"/>
    <x v="319"/>
    <x v="325"/>
    <x v="298"/>
  </r>
  <r>
    <x v="326"/>
    <x v="324"/>
    <x v="3"/>
    <x v="1"/>
    <x v="161"/>
    <x v="127"/>
    <x v="24"/>
    <x v="2"/>
    <x v="245"/>
    <x v="307"/>
    <x v="248"/>
    <x v="248"/>
    <x v="248"/>
    <x v="248"/>
    <x v="258"/>
    <x v="320"/>
    <x v="326"/>
    <x v="299"/>
  </r>
  <r>
    <x v="327"/>
    <x v="325"/>
    <x v="3"/>
    <x v="1"/>
    <x v="162"/>
    <x v="128"/>
    <x v="18"/>
    <x v="0"/>
    <x v="228"/>
    <x v="308"/>
    <x v="230"/>
    <x v="230"/>
    <x v="230"/>
    <x v="230"/>
    <x v="240"/>
    <x v="321"/>
    <x v="327"/>
    <x v="300"/>
  </r>
  <r>
    <x v="328"/>
    <x v="326"/>
    <x v="0"/>
    <x v="0"/>
    <x v="12"/>
    <x v="8"/>
    <x v="6"/>
    <x v="4"/>
    <x v="235"/>
    <x v="309"/>
    <x v="237"/>
    <x v="237"/>
    <x v="237"/>
    <x v="237"/>
    <x v="247"/>
    <x v="322"/>
    <x v="328"/>
    <x v="288"/>
  </r>
  <r>
    <x v="329"/>
    <x v="327"/>
    <x v="4"/>
    <x v="1"/>
    <x v="163"/>
    <x v="6"/>
    <x v="4"/>
    <x v="11"/>
    <x v="246"/>
    <x v="310"/>
    <x v="249"/>
    <x v="249"/>
    <x v="249"/>
    <x v="249"/>
    <x v="259"/>
    <x v="323"/>
    <x v="329"/>
    <x v="301"/>
  </r>
  <r>
    <x v="330"/>
    <x v="328"/>
    <x v="12"/>
    <x v="1"/>
    <x v="69"/>
    <x v="79"/>
    <x v="61"/>
    <x v="4"/>
    <x v="247"/>
    <x v="311"/>
    <x v="250"/>
    <x v="250"/>
    <x v="250"/>
    <x v="250"/>
    <x v="260"/>
    <x v="324"/>
    <x v="330"/>
    <x v="302"/>
  </r>
  <r>
    <x v="331"/>
    <x v="329"/>
    <x v="0"/>
    <x v="0"/>
    <x v="164"/>
    <x v="2"/>
    <x v="52"/>
    <x v="5"/>
    <x v="248"/>
    <x v="312"/>
    <x v="251"/>
    <x v="251"/>
    <x v="251"/>
    <x v="251"/>
    <x v="261"/>
    <x v="325"/>
    <x v="331"/>
    <x v="303"/>
  </r>
  <r>
    <x v="332"/>
    <x v="330"/>
    <x v="3"/>
    <x v="1"/>
    <x v="165"/>
    <x v="126"/>
    <x v="9"/>
    <x v="4"/>
    <x v="176"/>
    <x v="313"/>
    <x v="252"/>
    <x v="252"/>
    <x v="252"/>
    <x v="252"/>
    <x v="262"/>
    <x v="326"/>
    <x v="332"/>
    <x v="304"/>
  </r>
  <r>
    <x v="333"/>
    <x v="331"/>
    <x v="0"/>
    <x v="0"/>
    <x v="8"/>
    <x v="10"/>
    <x v="11"/>
    <x v="4"/>
    <x v="249"/>
    <x v="314"/>
    <x v="253"/>
    <x v="253"/>
    <x v="253"/>
    <x v="253"/>
    <x v="263"/>
    <x v="327"/>
    <x v="333"/>
    <x v="305"/>
  </r>
  <r>
    <x v="334"/>
    <x v="332"/>
    <x v="19"/>
    <x v="1"/>
    <x v="166"/>
    <x v="19"/>
    <x v="69"/>
    <x v="0"/>
    <x v="250"/>
    <x v="315"/>
    <x v="254"/>
    <x v="254"/>
    <x v="254"/>
    <x v="254"/>
    <x v="264"/>
    <x v="328"/>
    <x v="334"/>
    <x v="306"/>
  </r>
  <r>
    <x v="335"/>
    <x v="333"/>
    <x v="19"/>
    <x v="1"/>
    <x v="167"/>
    <x v="129"/>
    <x v="27"/>
    <x v="4"/>
    <x v="251"/>
    <x v="316"/>
    <x v="255"/>
    <x v="255"/>
    <x v="255"/>
    <x v="255"/>
    <x v="265"/>
    <x v="329"/>
    <x v="335"/>
    <x v="307"/>
  </r>
  <r>
    <x v="336"/>
    <x v="334"/>
    <x v="19"/>
    <x v="1"/>
    <x v="168"/>
    <x v="130"/>
    <x v="43"/>
    <x v="11"/>
    <x v="252"/>
    <x v="317"/>
    <x v="256"/>
    <x v="256"/>
    <x v="256"/>
    <x v="256"/>
    <x v="266"/>
    <x v="330"/>
    <x v="336"/>
    <x v="308"/>
  </r>
  <r>
    <x v="337"/>
    <x v="335"/>
    <x v="20"/>
    <x v="1"/>
    <x v="169"/>
    <x v="32"/>
    <x v="70"/>
    <x v="4"/>
    <x v="253"/>
    <x v="318"/>
    <x v="257"/>
    <x v="257"/>
    <x v="257"/>
    <x v="257"/>
    <x v="267"/>
    <x v="331"/>
    <x v="337"/>
    <x v="309"/>
  </r>
  <r>
    <x v="338"/>
    <x v="336"/>
    <x v="21"/>
    <x v="1"/>
    <x v="170"/>
    <x v="131"/>
    <x v="28"/>
    <x v="1"/>
    <x v="254"/>
    <x v="319"/>
    <x v="258"/>
    <x v="258"/>
    <x v="258"/>
    <x v="258"/>
    <x v="268"/>
    <x v="332"/>
    <x v="338"/>
    <x v="310"/>
  </r>
  <r>
    <x v="339"/>
    <x v="337"/>
    <x v="21"/>
    <x v="1"/>
    <x v="171"/>
    <x v="132"/>
    <x v="26"/>
    <x v="4"/>
    <x v="255"/>
    <x v="320"/>
    <x v="259"/>
    <x v="259"/>
    <x v="259"/>
    <x v="259"/>
    <x v="269"/>
    <x v="333"/>
    <x v="339"/>
    <x v="311"/>
  </r>
  <r>
    <x v="340"/>
    <x v="338"/>
    <x v="21"/>
    <x v="1"/>
    <x v="171"/>
    <x v="132"/>
    <x v="26"/>
    <x v="4"/>
    <x v="255"/>
    <x v="321"/>
    <x v="259"/>
    <x v="259"/>
    <x v="259"/>
    <x v="259"/>
    <x v="269"/>
    <x v="334"/>
    <x v="340"/>
    <x v="311"/>
  </r>
  <r>
    <x v="341"/>
    <x v="339"/>
    <x v="21"/>
    <x v="1"/>
    <x v="170"/>
    <x v="131"/>
    <x v="28"/>
    <x v="1"/>
    <x v="254"/>
    <x v="319"/>
    <x v="258"/>
    <x v="258"/>
    <x v="258"/>
    <x v="258"/>
    <x v="268"/>
    <x v="335"/>
    <x v="341"/>
    <x v="310"/>
  </r>
  <r>
    <x v="342"/>
    <x v="340"/>
    <x v="21"/>
    <x v="1"/>
    <x v="170"/>
    <x v="131"/>
    <x v="28"/>
    <x v="1"/>
    <x v="254"/>
    <x v="319"/>
    <x v="258"/>
    <x v="258"/>
    <x v="258"/>
    <x v="258"/>
    <x v="268"/>
    <x v="336"/>
    <x v="342"/>
    <x v="310"/>
  </r>
  <r>
    <x v="343"/>
    <x v="341"/>
    <x v="22"/>
    <x v="1"/>
    <x v="172"/>
    <x v="5"/>
    <x v="1"/>
    <x v="5"/>
    <x v="256"/>
    <x v="322"/>
    <x v="260"/>
    <x v="260"/>
    <x v="260"/>
    <x v="260"/>
    <x v="270"/>
    <x v="337"/>
    <x v="343"/>
    <x v="312"/>
  </r>
  <r>
    <x v="344"/>
    <x v="342"/>
    <x v="19"/>
    <x v="1"/>
    <x v="173"/>
    <x v="95"/>
    <x v="33"/>
    <x v="3"/>
    <x v="257"/>
    <x v="323"/>
    <x v="261"/>
    <x v="261"/>
    <x v="261"/>
    <x v="261"/>
    <x v="271"/>
    <x v="338"/>
    <x v="344"/>
    <x v="313"/>
  </r>
  <r>
    <x v="345"/>
    <x v="343"/>
    <x v="23"/>
    <x v="1"/>
    <x v="69"/>
    <x v="28"/>
    <x v="71"/>
    <x v="1"/>
    <x v="258"/>
    <x v="324"/>
    <x v="262"/>
    <x v="262"/>
    <x v="262"/>
    <x v="262"/>
    <x v="272"/>
    <x v="339"/>
    <x v="345"/>
    <x v="314"/>
  </r>
  <r>
    <x v="346"/>
    <x v="344"/>
    <x v="19"/>
    <x v="1"/>
    <x v="72"/>
    <x v="133"/>
    <x v="72"/>
    <x v="2"/>
    <x v="259"/>
    <x v="325"/>
    <x v="263"/>
    <x v="263"/>
    <x v="263"/>
    <x v="263"/>
    <x v="273"/>
    <x v="340"/>
    <x v="346"/>
    <x v="315"/>
  </r>
  <r>
    <x v="347"/>
    <x v="345"/>
    <x v="24"/>
    <x v="1"/>
    <x v="23"/>
    <x v="8"/>
    <x v="54"/>
    <x v="3"/>
    <x v="260"/>
    <x v="326"/>
    <x v="264"/>
    <x v="264"/>
    <x v="264"/>
    <x v="264"/>
    <x v="274"/>
    <x v="341"/>
    <x v="347"/>
    <x v="316"/>
  </r>
  <r>
    <x v="348"/>
    <x v="346"/>
    <x v="21"/>
    <x v="1"/>
    <x v="174"/>
    <x v="134"/>
    <x v="73"/>
    <x v="0"/>
    <x v="101"/>
    <x v="327"/>
    <x v="265"/>
    <x v="265"/>
    <x v="265"/>
    <x v="265"/>
    <x v="275"/>
    <x v="342"/>
    <x v="348"/>
    <x v="317"/>
  </r>
  <r>
    <x v="349"/>
    <x v="347"/>
    <x v="24"/>
    <x v="1"/>
    <x v="23"/>
    <x v="79"/>
    <x v="60"/>
    <x v="2"/>
    <x v="261"/>
    <x v="328"/>
    <x v="266"/>
    <x v="266"/>
    <x v="266"/>
    <x v="266"/>
    <x v="276"/>
    <x v="343"/>
    <x v="349"/>
    <x v="318"/>
  </r>
  <r>
    <x v="350"/>
    <x v="348"/>
    <x v="21"/>
    <x v="1"/>
    <x v="138"/>
    <x v="134"/>
    <x v="23"/>
    <x v="1"/>
    <x v="262"/>
    <x v="329"/>
    <x v="267"/>
    <x v="267"/>
    <x v="267"/>
    <x v="267"/>
    <x v="277"/>
    <x v="344"/>
    <x v="350"/>
    <x v="319"/>
  </r>
  <r>
    <x v="351"/>
    <x v="349"/>
    <x v="25"/>
    <x v="1"/>
    <x v="12"/>
    <x v="49"/>
    <x v="25"/>
    <x v="1"/>
    <x v="263"/>
    <x v="330"/>
    <x v="268"/>
    <x v="268"/>
    <x v="268"/>
    <x v="268"/>
    <x v="278"/>
    <x v="345"/>
    <x v="351"/>
    <x v="320"/>
  </r>
  <r>
    <x v="352"/>
    <x v="350"/>
    <x v="24"/>
    <x v="1"/>
    <x v="12"/>
    <x v="8"/>
    <x v="6"/>
    <x v="3"/>
    <x v="264"/>
    <x v="331"/>
    <x v="269"/>
    <x v="269"/>
    <x v="269"/>
    <x v="269"/>
    <x v="279"/>
    <x v="346"/>
    <x v="352"/>
    <x v="321"/>
  </r>
  <r>
    <x v="353"/>
    <x v="351"/>
    <x v="22"/>
    <x v="1"/>
    <x v="175"/>
    <x v="135"/>
    <x v="41"/>
    <x v="5"/>
    <x v="256"/>
    <x v="322"/>
    <x v="260"/>
    <x v="260"/>
    <x v="260"/>
    <x v="260"/>
    <x v="270"/>
    <x v="347"/>
    <x v="353"/>
    <x v="322"/>
  </r>
  <r>
    <x v="354"/>
    <x v="352"/>
    <x v="21"/>
    <x v="1"/>
    <x v="174"/>
    <x v="134"/>
    <x v="73"/>
    <x v="0"/>
    <x v="101"/>
    <x v="327"/>
    <x v="265"/>
    <x v="265"/>
    <x v="265"/>
    <x v="265"/>
    <x v="275"/>
    <x v="348"/>
    <x v="354"/>
    <x v="317"/>
  </r>
  <r>
    <x v="355"/>
    <x v="353"/>
    <x v="20"/>
    <x v="1"/>
    <x v="72"/>
    <x v="79"/>
    <x v="54"/>
    <x v="4"/>
    <x v="265"/>
    <x v="332"/>
    <x v="270"/>
    <x v="270"/>
    <x v="270"/>
    <x v="270"/>
    <x v="280"/>
    <x v="349"/>
    <x v="355"/>
    <x v="323"/>
  </r>
  <r>
    <x v="356"/>
    <x v="354"/>
    <x v="20"/>
    <x v="1"/>
    <x v="176"/>
    <x v="32"/>
    <x v="61"/>
    <x v="4"/>
    <x v="253"/>
    <x v="333"/>
    <x v="257"/>
    <x v="257"/>
    <x v="257"/>
    <x v="257"/>
    <x v="267"/>
    <x v="350"/>
    <x v="356"/>
    <x v="309"/>
  </r>
  <r>
    <x v="357"/>
    <x v="355"/>
    <x v="26"/>
    <x v="1"/>
    <x v="12"/>
    <x v="8"/>
    <x v="6"/>
    <x v="2"/>
    <x v="266"/>
    <x v="334"/>
    <x v="271"/>
    <x v="271"/>
    <x v="271"/>
    <x v="271"/>
    <x v="281"/>
    <x v="351"/>
    <x v="357"/>
    <x v="324"/>
  </r>
  <r>
    <x v="358"/>
    <x v="356"/>
    <x v="27"/>
    <x v="1"/>
    <x v="177"/>
    <x v="87"/>
    <x v="28"/>
    <x v="5"/>
    <x v="267"/>
    <x v="335"/>
    <x v="272"/>
    <x v="272"/>
    <x v="272"/>
    <x v="272"/>
    <x v="282"/>
    <x v="352"/>
    <x v="358"/>
    <x v="325"/>
  </r>
  <r>
    <x v="359"/>
    <x v="357"/>
    <x v="19"/>
    <x v="1"/>
    <x v="44"/>
    <x v="46"/>
    <x v="13"/>
    <x v="1"/>
    <x v="268"/>
    <x v="336"/>
    <x v="273"/>
    <x v="273"/>
    <x v="273"/>
    <x v="273"/>
    <x v="283"/>
    <x v="353"/>
    <x v="359"/>
    <x v="326"/>
  </r>
  <r>
    <x v="360"/>
    <x v="358"/>
    <x v="19"/>
    <x v="1"/>
    <x v="72"/>
    <x v="136"/>
    <x v="74"/>
    <x v="0"/>
    <x v="269"/>
    <x v="337"/>
    <x v="274"/>
    <x v="274"/>
    <x v="274"/>
    <x v="274"/>
    <x v="284"/>
    <x v="354"/>
    <x v="360"/>
    <x v="327"/>
  </r>
  <r>
    <x v="361"/>
    <x v="359"/>
    <x v="21"/>
    <x v="1"/>
    <x v="178"/>
    <x v="122"/>
    <x v="56"/>
    <x v="3"/>
    <x v="270"/>
    <x v="338"/>
    <x v="275"/>
    <x v="275"/>
    <x v="275"/>
    <x v="275"/>
    <x v="285"/>
    <x v="355"/>
    <x v="361"/>
    <x v="328"/>
  </r>
  <r>
    <x v="362"/>
    <x v="360"/>
    <x v="22"/>
    <x v="1"/>
    <x v="179"/>
    <x v="11"/>
    <x v="41"/>
    <x v="5"/>
    <x v="256"/>
    <x v="339"/>
    <x v="260"/>
    <x v="260"/>
    <x v="260"/>
    <x v="260"/>
    <x v="270"/>
    <x v="356"/>
    <x v="362"/>
    <x v="329"/>
  </r>
  <r>
    <x v="363"/>
    <x v="361"/>
    <x v="21"/>
    <x v="1"/>
    <x v="180"/>
    <x v="137"/>
    <x v="28"/>
    <x v="3"/>
    <x v="271"/>
    <x v="340"/>
    <x v="276"/>
    <x v="276"/>
    <x v="276"/>
    <x v="276"/>
    <x v="286"/>
    <x v="357"/>
    <x v="363"/>
    <x v="330"/>
  </r>
  <r>
    <x v="364"/>
    <x v="332"/>
    <x v="19"/>
    <x v="1"/>
    <x v="166"/>
    <x v="19"/>
    <x v="69"/>
    <x v="0"/>
    <x v="250"/>
    <x v="341"/>
    <x v="254"/>
    <x v="254"/>
    <x v="254"/>
    <x v="254"/>
    <x v="264"/>
    <x v="358"/>
    <x v="364"/>
    <x v="306"/>
  </r>
  <r>
    <x v="365"/>
    <x v="362"/>
    <x v="19"/>
    <x v="1"/>
    <x v="181"/>
    <x v="129"/>
    <x v="38"/>
    <x v="0"/>
    <x v="272"/>
    <x v="342"/>
    <x v="277"/>
    <x v="277"/>
    <x v="277"/>
    <x v="277"/>
    <x v="287"/>
    <x v="359"/>
    <x v="365"/>
    <x v="331"/>
  </r>
  <r>
    <x v="366"/>
    <x v="363"/>
    <x v="21"/>
    <x v="1"/>
    <x v="153"/>
    <x v="13"/>
    <x v="44"/>
    <x v="3"/>
    <x v="270"/>
    <x v="343"/>
    <x v="275"/>
    <x v="275"/>
    <x v="275"/>
    <x v="275"/>
    <x v="285"/>
    <x v="360"/>
    <x v="366"/>
    <x v="332"/>
  </r>
  <r>
    <x v="367"/>
    <x v="364"/>
    <x v="21"/>
    <x v="1"/>
    <x v="182"/>
    <x v="138"/>
    <x v="73"/>
    <x v="1"/>
    <x v="273"/>
    <x v="344"/>
    <x v="278"/>
    <x v="278"/>
    <x v="278"/>
    <x v="278"/>
    <x v="288"/>
    <x v="361"/>
    <x v="367"/>
    <x v="333"/>
  </r>
  <r>
    <x v="368"/>
    <x v="332"/>
    <x v="19"/>
    <x v="1"/>
    <x v="166"/>
    <x v="19"/>
    <x v="69"/>
    <x v="0"/>
    <x v="250"/>
    <x v="341"/>
    <x v="254"/>
    <x v="254"/>
    <x v="254"/>
    <x v="254"/>
    <x v="264"/>
    <x v="362"/>
    <x v="368"/>
    <x v="306"/>
  </r>
  <r>
    <x v="0"/>
    <x v="0"/>
    <x v="0"/>
    <x v="0"/>
    <x v="0"/>
    <x v="0"/>
    <x v="0"/>
    <x v="0"/>
    <x v="274"/>
    <x v="0"/>
    <x v="0"/>
    <x v="0"/>
    <x v="0"/>
    <x v="0"/>
    <x v="75"/>
    <x v="363"/>
    <x v="369"/>
    <x v="334"/>
  </r>
  <r>
    <x v="369"/>
    <x v="365"/>
    <x v="21"/>
    <x v="1"/>
    <x v="73"/>
    <x v="139"/>
    <x v="7"/>
    <x v="3"/>
    <x v="275"/>
    <x v="345"/>
    <x v="279"/>
    <x v="279"/>
    <x v="279"/>
    <x v="279"/>
    <x v="289"/>
    <x v="364"/>
    <x v="370"/>
    <x v="335"/>
  </r>
  <r>
    <x v="370"/>
    <x v="366"/>
    <x v="21"/>
    <x v="1"/>
    <x v="170"/>
    <x v="140"/>
    <x v="66"/>
    <x v="3"/>
    <x v="275"/>
    <x v="346"/>
    <x v="279"/>
    <x v="279"/>
    <x v="279"/>
    <x v="279"/>
    <x v="289"/>
    <x v="365"/>
    <x v="371"/>
    <x v="336"/>
  </r>
  <r>
    <x v="371"/>
    <x v="332"/>
    <x v="19"/>
    <x v="1"/>
    <x v="166"/>
    <x v="19"/>
    <x v="69"/>
    <x v="0"/>
    <x v="250"/>
    <x v="341"/>
    <x v="254"/>
    <x v="254"/>
    <x v="254"/>
    <x v="254"/>
    <x v="264"/>
    <x v="366"/>
    <x v="372"/>
    <x v="306"/>
  </r>
  <r>
    <x v="372"/>
    <x v="367"/>
    <x v="21"/>
    <x v="1"/>
    <x v="138"/>
    <x v="134"/>
    <x v="23"/>
    <x v="1"/>
    <x v="262"/>
    <x v="329"/>
    <x v="267"/>
    <x v="267"/>
    <x v="267"/>
    <x v="267"/>
    <x v="277"/>
    <x v="367"/>
    <x v="373"/>
    <x v="319"/>
  </r>
  <r>
    <x v="373"/>
    <x v="368"/>
    <x v="28"/>
    <x v="1"/>
    <x v="41"/>
    <x v="141"/>
    <x v="22"/>
    <x v="4"/>
    <x v="276"/>
    <x v="347"/>
    <x v="175"/>
    <x v="175"/>
    <x v="175"/>
    <x v="175"/>
    <x v="290"/>
    <x v="368"/>
    <x v="374"/>
    <x v="337"/>
  </r>
  <r>
    <x v="374"/>
    <x v="369"/>
    <x v="19"/>
    <x v="1"/>
    <x v="183"/>
    <x v="142"/>
    <x v="60"/>
    <x v="4"/>
    <x v="277"/>
    <x v="348"/>
    <x v="280"/>
    <x v="280"/>
    <x v="280"/>
    <x v="280"/>
    <x v="291"/>
    <x v="369"/>
    <x v="375"/>
    <x v="338"/>
  </r>
  <r>
    <x v="375"/>
    <x v="370"/>
    <x v="19"/>
    <x v="1"/>
    <x v="184"/>
    <x v="143"/>
    <x v="8"/>
    <x v="3"/>
    <x v="278"/>
    <x v="349"/>
    <x v="281"/>
    <x v="281"/>
    <x v="281"/>
    <x v="281"/>
    <x v="292"/>
    <x v="370"/>
    <x v="376"/>
    <x v="339"/>
  </r>
  <r>
    <x v="1"/>
    <x v="1"/>
    <x v="0"/>
    <x v="0"/>
    <x v="1"/>
    <x v="1"/>
    <x v="1"/>
    <x v="1"/>
    <x v="279"/>
    <x v="1"/>
    <x v="1"/>
    <x v="1"/>
    <x v="1"/>
    <x v="1"/>
    <x v="1"/>
    <x v="371"/>
    <x v="377"/>
    <x v="340"/>
  </r>
  <r>
    <x v="376"/>
    <x v="371"/>
    <x v="21"/>
    <x v="1"/>
    <x v="185"/>
    <x v="110"/>
    <x v="75"/>
    <x v="3"/>
    <x v="280"/>
    <x v="350"/>
    <x v="282"/>
    <x v="282"/>
    <x v="282"/>
    <x v="282"/>
    <x v="293"/>
    <x v="372"/>
    <x v="378"/>
    <x v="341"/>
  </r>
  <r>
    <x v="2"/>
    <x v="2"/>
    <x v="0"/>
    <x v="0"/>
    <x v="1"/>
    <x v="8"/>
    <x v="27"/>
    <x v="2"/>
    <x v="2"/>
    <x v="351"/>
    <x v="2"/>
    <x v="2"/>
    <x v="2"/>
    <x v="2"/>
    <x v="294"/>
    <x v="373"/>
    <x v="379"/>
    <x v="342"/>
  </r>
  <r>
    <x v="377"/>
    <x v="332"/>
    <x v="19"/>
    <x v="1"/>
    <x v="166"/>
    <x v="19"/>
    <x v="69"/>
    <x v="0"/>
    <x v="250"/>
    <x v="315"/>
    <x v="254"/>
    <x v="254"/>
    <x v="254"/>
    <x v="254"/>
    <x v="264"/>
    <x v="374"/>
    <x v="380"/>
    <x v="306"/>
  </r>
  <r>
    <x v="378"/>
    <x v="372"/>
    <x v="21"/>
    <x v="1"/>
    <x v="138"/>
    <x v="134"/>
    <x v="23"/>
    <x v="1"/>
    <x v="262"/>
    <x v="329"/>
    <x v="267"/>
    <x v="267"/>
    <x v="267"/>
    <x v="267"/>
    <x v="277"/>
    <x v="375"/>
    <x v="381"/>
    <x v="319"/>
  </r>
  <r>
    <x v="379"/>
    <x v="373"/>
    <x v="25"/>
    <x v="1"/>
    <x v="186"/>
    <x v="87"/>
    <x v="76"/>
    <x v="5"/>
    <x v="281"/>
    <x v="352"/>
    <x v="283"/>
    <x v="283"/>
    <x v="283"/>
    <x v="283"/>
    <x v="295"/>
    <x v="376"/>
    <x v="382"/>
    <x v="343"/>
  </r>
  <r>
    <x v="380"/>
    <x v="374"/>
    <x v="21"/>
    <x v="1"/>
    <x v="180"/>
    <x v="60"/>
    <x v="71"/>
    <x v="0"/>
    <x v="282"/>
    <x v="353"/>
    <x v="284"/>
    <x v="284"/>
    <x v="284"/>
    <x v="284"/>
    <x v="296"/>
    <x v="377"/>
    <x v="383"/>
    <x v="344"/>
  </r>
  <r>
    <x v="381"/>
    <x v="375"/>
    <x v="29"/>
    <x v="1"/>
    <x v="187"/>
    <x v="28"/>
    <x v="46"/>
    <x v="11"/>
    <x v="283"/>
    <x v="354"/>
    <x v="285"/>
    <x v="285"/>
    <x v="285"/>
    <x v="285"/>
    <x v="297"/>
    <x v="378"/>
    <x v="384"/>
    <x v="345"/>
  </r>
  <r>
    <x v="382"/>
    <x v="333"/>
    <x v="19"/>
    <x v="1"/>
    <x v="168"/>
    <x v="129"/>
    <x v="27"/>
    <x v="4"/>
    <x v="251"/>
    <x v="355"/>
    <x v="255"/>
    <x v="255"/>
    <x v="255"/>
    <x v="255"/>
    <x v="265"/>
    <x v="379"/>
    <x v="385"/>
    <x v="307"/>
  </r>
  <r>
    <x v="383"/>
    <x v="376"/>
    <x v="21"/>
    <x v="1"/>
    <x v="87"/>
    <x v="144"/>
    <x v="55"/>
    <x v="0"/>
    <x v="284"/>
    <x v="356"/>
    <x v="286"/>
    <x v="286"/>
    <x v="286"/>
    <x v="286"/>
    <x v="298"/>
    <x v="380"/>
    <x v="386"/>
    <x v="346"/>
  </r>
  <r>
    <x v="384"/>
    <x v="377"/>
    <x v="21"/>
    <x v="1"/>
    <x v="28"/>
    <x v="13"/>
    <x v="52"/>
    <x v="2"/>
    <x v="285"/>
    <x v="357"/>
    <x v="287"/>
    <x v="287"/>
    <x v="287"/>
    <x v="287"/>
    <x v="299"/>
    <x v="381"/>
    <x v="387"/>
    <x v="347"/>
  </r>
  <r>
    <x v="385"/>
    <x v="378"/>
    <x v="27"/>
    <x v="1"/>
    <x v="188"/>
    <x v="87"/>
    <x v="42"/>
    <x v="5"/>
    <x v="286"/>
    <x v="358"/>
    <x v="288"/>
    <x v="288"/>
    <x v="288"/>
    <x v="288"/>
    <x v="300"/>
    <x v="382"/>
    <x v="388"/>
    <x v="348"/>
  </r>
  <r>
    <x v="386"/>
    <x v="379"/>
    <x v="24"/>
    <x v="1"/>
    <x v="0"/>
    <x v="3"/>
    <x v="1"/>
    <x v="1"/>
    <x v="287"/>
    <x v="359"/>
    <x v="289"/>
    <x v="289"/>
    <x v="289"/>
    <x v="289"/>
    <x v="301"/>
    <x v="383"/>
    <x v="389"/>
    <x v="349"/>
  </r>
  <r>
    <x v="387"/>
    <x v="380"/>
    <x v="19"/>
    <x v="1"/>
    <x v="168"/>
    <x v="145"/>
    <x v="8"/>
    <x v="1"/>
    <x v="268"/>
    <x v="360"/>
    <x v="273"/>
    <x v="273"/>
    <x v="273"/>
    <x v="273"/>
    <x v="283"/>
    <x v="384"/>
    <x v="390"/>
    <x v="350"/>
  </r>
  <r>
    <x v="388"/>
    <x v="381"/>
    <x v="19"/>
    <x v="1"/>
    <x v="168"/>
    <x v="130"/>
    <x v="43"/>
    <x v="11"/>
    <x v="252"/>
    <x v="317"/>
    <x v="256"/>
    <x v="256"/>
    <x v="256"/>
    <x v="256"/>
    <x v="266"/>
    <x v="385"/>
    <x v="391"/>
    <x v="308"/>
  </r>
  <r>
    <x v="3"/>
    <x v="3"/>
    <x v="0"/>
    <x v="0"/>
    <x v="2"/>
    <x v="3"/>
    <x v="3"/>
    <x v="0"/>
    <x v="288"/>
    <x v="3"/>
    <x v="3"/>
    <x v="3"/>
    <x v="3"/>
    <x v="3"/>
    <x v="3"/>
    <x v="386"/>
    <x v="392"/>
    <x v="351"/>
  </r>
  <r>
    <x v="4"/>
    <x v="4"/>
    <x v="0"/>
    <x v="0"/>
    <x v="3"/>
    <x v="4"/>
    <x v="4"/>
    <x v="0"/>
    <x v="4"/>
    <x v="4"/>
    <x v="4"/>
    <x v="4"/>
    <x v="4"/>
    <x v="4"/>
    <x v="4"/>
    <x v="387"/>
    <x v="393"/>
    <x v="4"/>
  </r>
  <r>
    <x v="389"/>
    <x v="382"/>
    <x v="21"/>
    <x v="1"/>
    <x v="171"/>
    <x v="27"/>
    <x v="49"/>
    <x v="5"/>
    <x v="289"/>
    <x v="361"/>
    <x v="290"/>
    <x v="290"/>
    <x v="290"/>
    <x v="290"/>
    <x v="302"/>
    <x v="388"/>
    <x v="394"/>
    <x v="352"/>
  </r>
  <r>
    <x v="390"/>
    <x v="383"/>
    <x v="19"/>
    <x v="1"/>
    <x v="136"/>
    <x v="130"/>
    <x v="58"/>
    <x v="0"/>
    <x v="290"/>
    <x v="362"/>
    <x v="291"/>
    <x v="291"/>
    <x v="291"/>
    <x v="291"/>
    <x v="303"/>
    <x v="389"/>
    <x v="395"/>
    <x v="353"/>
  </r>
  <r>
    <x v="391"/>
    <x v="384"/>
    <x v="30"/>
    <x v="1"/>
    <x v="0"/>
    <x v="20"/>
    <x v="27"/>
    <x v="1"/>
    <x v="291"/>
    <x v="363"/>
    <x v="292"/>
    <x v="292"/>
    <x v="292"/>
    <x v="292"/>
    <x v="304"/>
    <x v="390"/>
    <x v="396"/>
    <x v="354"/>
  </r>
  <r>
    <x v="392"/>
    <x v="385"/>
    <x v="22"/>
    <x v="1"/>
    <x v="176"/>
    <x v="46"/>
    <x v="58"/>
    <x v="4"/>
    <x v="292"/>
    <x v="364"/>
    <x v="293"/>
    <x v="293"/>
    <x v="293"/>
    <x v="293"/>
    <x v="305"/>
    <x v="391"/>
    <x v="397"/>
    <x v="355"/>
  </r>
  <r>
    <x v="393"/>
    <x v="386"/>
    <x v="27"/>
    <x v="1"/>
    <x v="189"/>
    <x v="38"/>
    <x v="6"/>
    <x v="3"/>
    <x v="293"/>
    <x v="365"/>
    <x v="294"/>
    <x v="294"/>
    <x v="294"/>
    <x v="294"/>
    <x v="306"/>
    <x v="392"/>
    <x v="398"/>
    <x v="356"/>
  </r>
  <r>
    <x v="394"/>
    <x v="387"/>
    <x v="21"/>
    <x v="1"/>
    <x v="13"/>
    <x v="128"/>
    <x v="28"/>
    <x v="3"/>
    <x v="271"/>
    <x v="366"/>
    <x v="276"/>
    <x v="276"/>
    <x v="276"/>
    <x v="276"/>
    <x v="286"/>
    <x v="393"/>
    <x v="399"/>
    <x v="357"/>
  </r>
  <r>
    <x v="395"/>
    <x v="388"/>
    <x v="24"/>
    <x v="1"/>
    <x v="97"/>
    <x v="8"/>
    <x v="33"/>
    <x v="3"/>
    <x v="264"/>
    <x v="367"/>
    <x v="269"/>
    <x v="269"/>
    <x v="269"/>
    <x v="269"/>
    <x v="279"/>
    <x v="394"/>
    <x v="400"/>
    <x v="321"/>
  </r>
  <r>
    <x v="396"/>
    <x v="389"/>
    <x v="21"/>
    <x v="1"/>
    <x v="13"/>
    <x v="19"/>
    <x v="77"/>
    <x v="3"/>
    <x v="280"/>
    <x v="368"/>
    <x v="282"/>
    <x v="282"/>
    <x v="282"/>
    <x v="282"/>
    <x v="293"/>
    <x v="395"/>
    <x v="401"/>
    <x v="358"/>
  </r>
  <r>
    <x v="397"/>
    <x v="390"/>
    <x v="19"/>
    <x v="1"/>
    <x v="183"/>
    <x v="129"/>
    <x v="13"/>
    <x v="5"/>
    <x v="215"/>
    <x v="369"/>
    <x v="295"/>
    <x v="295"/>
    <x v="295"/>
    <x v="295"/>
    <x v="307"/>
    <x v="396"/>
    <x v="402"/>
    <x v="359"/>
  </r>
  <r>
    <x v="5"/>
    <x v="5"/>
    <x v="0"/>
    <x v="0"/>
    <x v="4"/>
    <x v="5"/>
    <x v="5"/>
    <x v="2"/>
    <x v="294"/>
    <x v="5"/>
    <x v="296"/>
    <x v="296"/>
    <x v="296"/>
    <x v="296"/>
    <x v="308"/>
    <x v="397"/>
    <x v="403"/>
    <x v="360"/>
  </r>
  <r>
    <x v="398"/>
    <x v="391"/>
    <x v="31"/>
    <x v="1"/>
    <x v="24"/>
    <x v="6"/>
    <x v="27"/>
    <x v="4"/>
    <x v="295"/>
    <x v="370"/>
    <x v="297"/>
    <x v="297"/>
    <x v="297"/>
    <x v="297"/>
    <x v="309"/>
    <x v="398"/>
    <x v="404"/>
    <x v="361"/>
  </r>
  <r>
    <x v="399"/>
    <x v="392"/>
    <x v="24"/>
    <x v="1"/>
    <x v="190"/>
    <x v="74"/>
    <x v="20"/>
    <x v="1"/>
    <x v="296"/>
    <x v="371"/>
    <x v="298"/>
    <x v="298"/>
    <x v="298"/>
    <x v="298"/>
    <x v="310"/>
    <x v="399"/>
    <x v="405"/>
    <x v="362"/>
  </r>
  <r>
    <x v="400"/>
    <x v="393"/>
    <x v="21"/>
    <x v="1"/>
    <x v="191"/>
    <x v="146"/>
    <x v="26"/>
    <x v="4"/>
    <x v="255"/>
    <x v="372"/>
    <x v="259"/>
    <x v="259"/>
    <x v="259"/>
    <x v="259"/>
    <x v="269"/>
    <x v="333"/>
    <x v="406"/>
    <x v="363"/>
  </r>
  <r>
    <x v="401"/>
    <x v="394"/>
    <x v="32"/>
    <x v="0"/>
    <x v="24"/>
    <x v="8"/>
    <x v="2"/>
    <x v="1"/>
    <x v="297"/>
    <x v="373"/>
    <x v="299"/>
    <x v="299"/>
    <x v="299"/>
    <x v="299"/>
    <x v="311"/>
    <x v="400"/>
    <x v="407"/>
    <x v="364"/>
  </r>
  <r>
    <x v="402"/>
    <x v="395"/>
    <x v="24"/>
    <x v="1"/>
    <x v="8"/>
    <x v="24"/>
    <x v="78"/>
    <x v="9"/>
    <x v="298"/>
    <x v="374"/>
    <x v="300"/>
    <x v="300"/>
    <x v="300"/>
    <x v="300"/>
    <x v="312"/>
    <x v="401"/>
    <x v="408"/>
    <x v="365"/>
  </r>
  <r>
    <x v="403"/>
    <x v="396"/>
    <x v="21"/>
    <x v="1"/>
    <x v="192"/>
    <x v="124"/>
    <x v="35"/>
    <x v="3"/>
    <x v="271"/>
    <x v="375"/>
    <x v="276"/>
    <x v="276"/>
    <x v="276"/>
    <x v="276"/>
    <x v="286"/>
    <x v="357"/>
    <x v="409"/>
    <x v="366"/>
  </r>
  <r>
    <x v="404"/>
    <x v="397"/>
    <x v="21"/>
    <x v="1"/>
    <x v="193"/>
    <x v="147"/>
    <x v="79"/>
    <x v="0"/>
    <x v="299"/>
    <x v="376"/>
    <x v="301"/>
    <x v="301"/>
    <x v="301"/>
    <x v="301"/>
    <x v="313"/>
    <x v="402"/>
    <x v="410"/>
    <x v="367"/>
  </r>
  <r>
    <x v="405"/>
    <x v="363"/>
    <x v="21"/>
    <x v="1"/>
    <x v="153"/>
    <x v="13"/>
    <x v="44"/>
    <x v="3"/>
    <x v="270"/>
    <x v="343"/>
    <x v="275"/>
    <x v="275"/>
    <x v="275"/>
    <x v="275"/>
    <x v="285"/>
    <x v="360"/>
    <x v="411"/>
    <x v="332"/>
  </r>
  <r>
    <x v="406"/>
    <x v="398"/>
    <x v="31"/>
    <x v="1"/>
    <x v="1"/>
    <x v="6"/>
    <x v="13"/>
    <x v="3"/>
    <x v="300"/>
    <x v="377"/>
    <x v="302"/>
    <x v="302"/>
    <x v="302"/>
    <x v="302"/>
    <x v="314"/>
    <x v="403"/>
    <x v="412"/>
    <x v="368"/>
  </r>
  <r>
    <x v="407"/>
    <x v="399"/>
    <x v="20"/>
    <x v="1"/>
    <x v="29"/>
    <x v="28"/>
    <x v="16"/>
    <x v="1"/>
    <x v="301"/>
    <x v="378"/>
    <x v="303"/>
    <x v="303"/>
    <x v="303"/>
    <x v="303"/>
    <x v="315"/>
    <x v="404"/>
    <x v="413"/>
    <x v="369"/>
  </r>
  <r>
    <x v="408"/>
    <x v="400"/>
    <x v="23"/>
    <x v="1"/>
    <x v="69"/>
    <x v="28"/>
    <x v="71"/>
    <x v="1"/>
    <x v="258"/>
    <x v="324"/>
    <x v="262"/>
    <x v="262"/>
    <x v="262"/>
    <x v="262"/>
    <x v="272"/>
    <x v="405"/>
    <x v="414"/>
    <x v="314"/>
  </r>
  <r>
    <x v="409"/>
    <x v="401"/>
    <x v="24"/>
    <x v="1"/>
    <x v="23"/>
    <x v="135"/>
    <x v="29"/>
    <x v="12"/>
    <x v="302"/>
    <x v="379"/>
    <x v="304"/>
    <x v="304"/>
    <x v="304"/>
    <x v="304"/>
    <x v="316"/>
    <x v="406"/>
    <x v="415"/>
    <x v="370"/>
  </r>
  <r>
    <x v="410"/>
    <x v="402"/>
    <x v="22"/>
    <x v="1"/>
    <x v="23"/>
    <x v="2"/>
    <x v="45"/>
    <x v="4"/>
    <x v="292"/>
    <x v="364"/>
    <x v="293"/>
    <x v="293"/>
    <x v="293"/>
    <x v="293"/>
    <x v="305"/>
    <x v="407"/>
    <x v="416"/>
    <x v="371"/>
  </r>
  <r>
    <x v="411"/>
    <x v="403"/>
    <x v="20"/>
    <x v="1"/>
    <x v="166"/>
    <x v="79"/>
    <x v="28"/>
    <x v="3"/>
    <x v="303"/>
    <x v="380"/>
    <x v="305"/>
    <x v="305"/>
    <x v="305"/>
    <x v="305"/>
    <x v="317"/>
    <x v="408"/>
    <x v="417"/>
    <x v="372"/>
  </r>
  <r>
    <x v="6"/>
    <x v="6"/>
    <x v="0"/>
    <x v="0"/>
    <x v="5"/>
    <x v="6"/>
    <x v="6"/>
    <x v="3"/>
    <x v="304"/>
    <x v="6"/>
    <x v="6"/>
    <x v="6"/>
    <x v="6"/>
    <x v="6"/>
    <x v="6"/>
    <x v="409"/>
    <x v="418"/>
    <x v="373"/>
  </r>
  <r>
    <x v="412"/>
    <x v="404"/>
    <x v="21"/>
    <x v="1"/>
    <x v="192"/>
    <x v="124"/>
    <x v="35"/>
    <x v="3"/>
    <x v="271"/>
    <x v="375"/>
    <x v="276"/>
    <x v="276"/>
    <x v="276"/>
    <x v="276"/>
    <x v="286"/>
    <x v="410"/>
    <x v="419"/>
    <x v="366"/>
  </r>
  <r>
    <x v="413"/>
    <x v="405"/>
    <x v="19"/>
    <x v="1"/>
    <x v="194"/>
    <x v="130"/>
    <x v="33"/>
    <x v="3"/>
    <x v="305"/>
    <x v="362"/>
    <x v="306"/>
    <x v="306"/>
    <x v="306"/>
    <x v="306"/>
    <x v="318"/>
    <x v="411"/>
    <x v="420"/>
    <x v="374"/>
  </r>
  <r>
    <x v="414"/>
    <x v="406"/>
    <x v="19"/>
    <x v="1"/>
    <x v="168"/>
    <x v="130"/>
    <x v="43"/>
    <x v="11"/>
    <x v="252"/>
    <x v="317"/>
    <x v="256"/>
    <x v="256"/>
    <x v="256"/>
    <x v="256"/>
    <x v="266"/>
    <x v="412"/>
    <x v="421"/>
    <x v="308"/>
  </r>
  <r>
    <x v="7"/>
    <x v="7"/>
    <x v="0"/>
    <x v="0"/>
    <x v="6"/>
    <x v="7"/>
    <x v="7"/>
    <x v="4"/>
    <x v="7"/>
    <x v="7"/>
    <x v="7"/>
    <x v="7"/>
    <x v="7"/>
    <x v="7"/>
    <x v="7"/>
    <x v="413"/>
    <x v="422"/>
    <x v="7"/>
  </r>
  <r>
    <x v="9"/>
    <x v="9"/>
    <x v="0"/>
    <x v="0"/>
    <x v="1"/>
    <x v="7"/>
    <x v="9"/>
    <x v="1"/>
    <x v="1"/>
    <x v="9"/>
    <x v="1"/>
    <x v="1"/>
    <x v="1"/>
    <x v="1"/>
    <x v="1"/>
    <x v="414"/>
    <x v="423"/>
    <x v="9"/>
  </r>
  <r>
    <x v="415"/>
    <x v="407"/>
    <x v="27"/>
    <x v="1"/>
    <x v="37"/>
    <x v="8"/>
    <x v="31"/>
    <x v="0"/>
    <x v="306"/>
    <x v="381"/>
    <x v="307"/>
    <x v="307"/>
    <x v="307"/>
    <x v="307"/>
    <x v="319"/>
    <x v="415"/>
    <x v="424"/>
    <x v="375"/>
  </r>
  <r>
    <x v="416"/>
    <x v="387"/>
    <x v="21"/>
    <x v="1"/>
    <x v="13"/>
    <x v="128"/>
    <x v="28"/>
    <x v="3"/>
    <x v="271"/>
    <x v="366"/>
    <x v="276"/>
    <x v="276"/>
    <x v="276"/>
    <x v="276"/>
    <x v="286"/>
    <x v="393"/>
    <x v="425"/>
    <x v="357"/>
  </r>
  <r>
    <x v="417"/>
    <x v="408"/>
    <x v="33"/>
    <x v="1"/>
    <x v="141"/>
    <x v="7"/>
    <x v="13"/>
    <x v="3"/>
    <x v="307"/>
    <x v="382"/>
    <x v="308"/>
    <x v="308"/>
    <x v="308"/>
    <x v="308"/>
    <x v="320"/>
    <x v="416"/>
    <x v="426"/>
    <x v="376"/>
  </r>
  <r>
    <x v="418"/>
    <x v="409"/>
    <x v="21"/>
    <x v="1"/>
    <x v="180"/>
    <x v="137"/>
    <x v="28"/>
    <x v="3"/>
    <x v="308"/>
    <x v="383"/>
    <x v="309"/>
    <x v="309"/>
    <x v="309"/>
    <x v="309"/>
    <x v="321"/>
    <x v="417"/>
    <x v="427"/>
    <x v="377"/>
  </r>
  <r>
    <x v="10"/>
    <x v="10"/>
    <x v="0"/>
    <x v="0"/>
    <x v="3"/>
    <x v="9"/>
    <x v="10"/>
    <x v="4"/>
    <x v="9"/>
    <x v="111"/>
    <x v="9"/>
    <x v="9"/>
    <x v="9"/>
    <x v="9"/>
    <x v="9"/>
    <x v="10"/>
    <x v="428"/>
    <x v="10"/>
  </r>
  <r>
    <x v="419"/>
    <x v="410"/>
    <x v="21"/>
    <x v="1"/>
    <x v="195"/>
    <x v="148"/>
    <x v="47"/>
    <x v="2"/>
    <x v="285"/>
    <x v="384"/>
    <x v="287"/>
    <x v="287"/>
    <x v="287"/>
    <x v="287"/>
    <x v="299"/>
    <x v="418"/>
    <x v="429"/>
    <x v="378"/>
  </r>
  <r>
    <x v="420"/>
    <x v="411"/>
    <x v="27"/>
    <x v="1"/>
    <x v="14"/>
    <x v="149"/>
    <x v="33"/>
    <x v="1"/>
    <x v="309"/>
    <x v="385"/>
    <x v="310"/>
    <x v="310"/>
    <x v="310"/>
    <x v="310"/>
    <x v="322"/>
    <x v="419"/>
    <x v="430"/>
    <x v="379"/>
  </r>
  <r>
    <x v="421"/>
    <x v="412"/>
    <x v="27"/>
    <x v="1"/>
    <x v="24"/>
    <x v="150"/>
    <x v="21"/>
    <x v="6"/>
    <x v="310"/>
    <x v="386"/>
    <x v="311"/>
    <x v="311"/>
    <x v="311"/>
    <x v="311"/>
    <x v="323"/>
    <x v="420"/>
    <x v="431"/>
    <x v="380"/>
  </r>
  <r>
    <x v="422"/>
    <x v="413"/>
    <x v="26"/>
    <x v="1"/>
    <x v="76"/>
    <x v="20"/>
    <x v="60"/>
    <x v="1"/>
    <x v="311"/>
    <x v="387"/>
    <x v="312"/>
    <x v="312"/>
    <x v="312"/>
    <x v="312"/>
    <x v="324"/>
    <x v="421"/>
    <x v="432"/>
    <x v="381"/>
  </r>
  <r>
    <x v="423"/>
    <x v="414"/>
    <x v="22"/>
    <x v="1"/>
    <x v="179"/>
    <x v="75"/>
    <x v="36"/>
    <x v="1"/>
    <x v="312"/>
    <x v="388"/>
    <x v="313"/>
    <x v="313"/>
    <x v="313"/>
    <x v="313"/>
    <x v="325"/>
    <x v="422"/>
    <x v="433"/>
    <x v="382"/>
  </r>
  <r>
    <x v="424"/>
    <x v="415"/>
    <x v="21"/>
    <x v="1"/>
    <x v="185"/>
    <x v="138"/>
    <x v="55"/>
    <x v="3"/>
    <x v="280"/>
    <x v="389"/>
    <x v="282"/>
    <x v="282"/>
    <x v="282"/>
    <x v="282"/>
    <x v="293"/>
    <x v="395"/>
    <x v="434"/>
    <x v="383"/>
  </r>
  <r>
    <x v="425"/>
    <x v="416"/>
    <x v="21"/>
    <x v="1"/>
    <x v="185"/>
    <x v="110"/>
    <x v="75"/>
    <x v="3"/>
    <x v="280"/>
    <x v="350"/>
    <x v="282"/>
    <x v="282"/>
    <x v="282"/>
    <x v="282"/>
    <x v="293"/>
    <x v="423"/>
    <x v="435"/>
    <x v="341"/>
  </r>
  <r>
    <x v="426"/>
    <x v="417"/>
    <x v="21"/>
    <x v="1"/>
    <x v="196"/>
    <x v="132"/>
    <x v="73"/>
    <x v="2"/>
    <x v="285"/>
    <x v="390"/>
    <x v="287"/>
    <x v="287"/>
    <x v="287"/>
    <x v="287"/>
    <x v="299"/>
    <x v="381"/>
    <x v="436"/>
    <x v="384"/>
  </r>
  <r>
    <x v="427"/>
    <x v="418"/>
    <x v="24"/>
    <x v="1"/>
    <x v="23"/>
    <x v="93"/>
    <x v="13"/>
    <x v="3"/>
    <x v="313"/>
    <x v="391"/>
    <x v="314"/>
    <x v="314"/>
    <x v="314"/>
    <x v="314"/>
    <x v="326"/>
    <x v="424"/>
    <x v="437"/>
    <x v="385"/>
  </r>
  <r>
    <x v="428"/>
    <x v="419"/>
    <x v="31"/>
    <x v="1"/>
    <x v="197"/>
    <x v="3"/>
    <x v="74"/>
    <x v="3"/>
    <x v="314"/>
    <x v="392"/>
    <x v="315"/>
    <x v="315"/>
    <x v="315"/>
    <x v="315"/>
    <x v="327"/>
    <x v="425"/>
    <x v="438"/>
    <x v="386"/>
  </r>
  <r>
    <x v="429"/>
    <x v="420"/>
    <x v="21"/>
    <x v="1"/>
    <x v="198"/>
    <x v="136"/>
    <x v="80"/>
    <x v="1"/>
    <x v="315"/>
    <x v="393"/>
    <x v="316"/>
    <x v="316"/>
    <x v="316"/>
    <x v="316"/>
    <x v="328"/>
    <x v="426"/>
    <x v="439"/>
    <x v="387"/>
  </r>
  <r>
    <x v="430"/>
    <x v="421"/>
    <x v="20"/>
    <x v="1"/>
    <x v="176"/>
    <x v="32"/>
    <x v="61"/>
    <x v="4"/>
    <x v="253"/>
    <x v="394"/>
    <x v="257"/>
    <x v="257"/>
    <x v="257"/>
    <x v="257"/>
    <x v="267"/>
    <x v="427"/>
    <x v="440"/>
    <x v="309"/>
  </r>
  <r>
    <x v="431"/>
    <x v="422"/>
    <x v="23"/>
    <x v="1"/>
    <x v="199"/>
    <x v="87"/>
    <x v="47"/>
    <x v="1"/>
    <x v="258"/>
    <x v="395"/>
    <x v="262"/>
    <x v="262"/>
    <x v="262"/>
    <x v="262"/>
    <x v="272"/>
    <x v="428"/>
    <x v="441"/>
    <x v="388"/>
  </r>
  <r>
    <x v="432"/>
    <x v="423"/>
    <x v="21"/>
    <x v="1"/>
    <x v="13"/>
    <x v="19"/>
    <x v="77"/>
    <x v="3"/>
    <x v="280"/>
    <x v="389"/>
    <x v="282"/>
    <x v="282"/>
    <x v="282"/>
    <x v="282"/>
    <x v="293"/>
    <x v="429"/>
    <x v="442"/>
    <x v="358"/>
  </r>
  <r>
    <x v="11"/>
    <x v="11"/>
    <x v="0"/>
    <x v="0"/>
    <x v="8"/>
    <x v="10"/>
    <x v="11"/>
    <x v="0"/>
    <x v="288"/>
    <x v="11"/>
    <x v="3"/>
    <x v="3"/>
    <x v="3"/>
    <x v="3"/>
    <x v="3"/>
    <x v="430"/>
    <x v="443"/>
    <x v="389"/>
  </r>
  <r>
    <x v="433"/>
    <x v="424"/>
    <x v="20"/>
    <x v="1"/>
    <x v="29"/>
    <x v="28"/>
    <x v="16"/>
    <x v="1"/>
    <x v="301"/>
    <x v="396"/>
    <x v="303"/>
    <x v="303"/>
    <x v="303"/>
    <x v="303"/>
    <x v="315"/>
    <x v="431"/>
    <x v="444"/>
    <x v="369"/>
  </r>
  <r>
    <x v="434"/>
    <x v="425"/>
    <x v="21"/>
    <x v="1"/>
    <x v="180"/>
    <x v="137"/>
    <x v="28"/>
    <x v="3"/>
    <x v="271"/>
    <x v="340"/>
    <x v="276"/>
    <x v="276"/>
    <x v="276"/>
    <x v="276"/>
    <x v="286"/>
    <x v="432"/>
    <x v="445"/>
    <x v="330"/>
  </r>
  <r>
    <x v="435"/>
    <x v="426"/>
    <x v="21"/>
    <x v="1"/>
    <x v="87"/>
    <x v="144"/>
    <x v="55"/>
    <x v="0"/>
    <x v="284"/>
    <x v="397"/>
    <x v="286"/>
    <x v="286"/>
    <x v="286"/>
    <x v="286"/>
    <x v="298"/>
    <x v="433"/>
    <x v="446"/>
    <x v="346"/>
  </r>
  <r>
    <x v="436"/>
    <x v="427"/>
    <x v="34"/>
    <x v="1"/>
    <x v="29"/>
    <x v="151"/>
    <x v="46"/>
    <x v="13"/>
    <x v="316"/>
    <x v="398"/>
    <x v="317"/>
    <x v="317"/>
    <x v="317"/>
    <x v="317"/>
    <x v="329"/>
    <x v="434"/>
    <x v="447"/>
    <x v="390"/>
  </r>
  <r>
    <x v="437"/>
    <x v="428"/>
    <x v="19"/>
    <x v="1"/>
    <x v="44"/>
    <x v="95"/>
    <x v="45"/>
    <x v="1"/>
    <x v="317"/>
    <x v="399"/>
    <x v="318"/>
    <x v="318"/>
    <x v="318"/>
    <x v="318"/>
    <x v="330"/>
    <x v="435"/>
    <x v="448"/>
    <x v="391"/>
  </r>
  <r>
    <x v="438"/>
    <x v="429"/>
    <x v="23"/>
    <x v="1"/>
    <x v="199"/>
    <x v="87"/>
    <x v="47"/>
    <x v="1"/>
    <x v="258"/>
    <x v="395"/>
    <x v="262"/>
    <x v="262"/>
    <x v="262"/>
    <x v="262"/>
    <x v="272"/>
    <x v="339"/>
    <x v="449"/>
    <x v="388"/>
  </r>
  <r>
    <x v="439"/>
    <x v="430"/>
    <x v="21"/>
    <x v="1"/>
    <x v="195"/>
    <x v="152"/>
    <x v="77"/>
    <x v="4"/>
    <x v="318"/>
    <x v="400"/>
    <x v="319"/>
    <x v="319"/>
    <x v="319"/>
    <x v="319"/>
    <x v="331"/>
    <x v="436"/>
    <x v="450"/>
    <x v="392"/>
  </r>
  <r>
    <x v="440"/>
    <x v="431"/>
    <x v="27"/>
    <x v="1"/>
    <x v="29"/>
    <x v="20"/>
    <x v="8"/>
    <x v="4"/>
    <x v="319"/>
    <x v="401"/>
    <x v="320"/>
    <x v="320"/>
    <x v="320"/>
    <x v="320"/>
    <x v="332"/>
    <x v="437"/>
    <x v="451"/>
    <x v="393"/>
  </r>
  <r>
    <x v="441"/>
    <x v="432"/>
    <x v="21"/>
    <x v="1"/>
    <x v="200"/>
    <x v="74"/>
    <x v="47"/>
    <x v="0"/>
    <x v="320"/>
    <x v="402"/>
    <x v="321"/>
    <x v="321"/>
    <x v="321"/>
    <x v="321"/>
    <x v="333"/>
    <x v="438"/>
    <x v="452"/>
    <x v="394"/>
  </r>
  <r>
    <x v="442"/>
    <x v="433"/>
    <x v="21"/>
    <x v="1"/>
    <x v="201"/>
    <x v="14"/>
    <x v="75"/>
    <x v="1"/>
    <x v="273"/>
    <x v="403"/>
    <x v="278"/>
    <x v="278"/>
    <x v="278"/>
    <x v="278"/>
    <x v="288"/>
    <x v="361"/>
    <x v="453"/>
    <x v="395"/>
  </r>
  <r>
    <x v="13"/>
    <x v="13"/>
    <x v="0"/>
    <x v="0"/>
    <x v="10"/>
    <x v="12"/>
    <x v="4"/>
    <x v="0"/>
    <x v="321"/>
    <x v="13"/>
    <x v="11"/>
    <x v="11"/>
    <x v="11"/>
    <x v="11"/>
    <x v="11"/>
    <x v="439"/>
    <x v="454"/>
    <x v="396"/>
  </r>
  <r>
    <x v="443"/>
    <x v="434"/>
    <x v="23"/>
    <x v="1"/>
    <x v="92"/>
    <x v="153"/>
    <x v="81"/>
    <x v="1"/>
    <x v="20"/>
    <x v="404"/>
    <x v="322"/>
    <x v="322"/>
    <x v="322"/>
    <x v="322"/>
    <x v="334"/>
    <x v="440"/>
    <x v="455"/>
    <x v="397"/>
  </r>
  <r>
    <x v="14"/>
    <x v="14"/>
    <x v="0"/>
    <x v="0"/>
    <x v="11"/>
    <x v="4"/>
    <x v="13"/>
    <x v="3"/>
    <x v="12"/>
    <x v="4"/>
    <x v="12"/>
    <x v="12"/>
    <x v="12"/>
    <x v="12"/>
    <x v="12"/>
    <x v="441"/>
    <x v="456"/>
    <x v="14"/>
  </r>
  <r>
    <x v="444"/>
    <x v="435"/>
    <x v="19"/>
    <x v="1"/>
    <x v="72"/>
    <x v="133"/>
    <x v="72"/>
    <x v="2"/>
    <x v="259"/>
    <x v="325"/>
    <x v="263"/>
    <x v="263"/>
    <x v="263"/>
    <x v="263"/>
    <x v="273"/>
    <x v="442"/>
    <x v="457"/>
    <x v="315"/>
  </r>
  <r>
    <x v="445"/>
    <x v="436"/>
    <x v="19"/>
    <x v="1"/>
    <x v="168"/>
    <x v="130"/>
    <x v="43"/>
    <x v="11"/>
    <x v="322"/>
    <x v="317"/>
    <x v="256"/>
    <x v="256"/>
    <x v="256"/>
    <x v="256"/>
    <x v="266"/>
    <x v="443"/>
    <x v="458"/>
    <x v="398"/>
  </r>
  <r>
    <x v="446"/>
    <x v="437"/>
    <x v="34"/>
    <x v="1"/>
    <x v="29"/>
    <x v="151"/>
    <x v="46"/>
    <x v="16"/>
    <x v="323"/>
    <x v="405"/>
    <x v="323"/>
    <x v="323"/>
    <x v="323"/>
    <x v="323"/>
    <x v="335"/>
    <x v="444"/>
    <x v="459"/>
    <x v="399"/>
  </r>
  <r>
    <x v="447"/>
    <x v="438"/>
    <x v="35"/>
    <x v="1"/>
    <x v="202"/>
    <x v="143"/>
    <x v="6"/>
    <x v="4"/>
    <x v="324"/>
    <x v="406"/>
    <x v="324"/>
    <x v="324"/>
    <x v="324"/>
    <x v="324"/>
    <x v="336"/>
    <x v="445"/>
    <x v="460"/>
    <x v="400"/>
  </r>
  <r>
    <x v="448"/>
    <x v="439"/>
    <x v="25"/>
    <x v="1"/>
    <x v="203"/>
    <x v="3"/>
    <x v="50"/>
    <x v="0"/>
    <x v="325"/>
    <x v="407"/>
    <x v="325"/>
    <x v="325"/>
    <x v="325"/>
    <x v="325"/>
    <x v="337"/>
    <x v="446"/>
    <x v="461"/>
    <x v="401"/>
  </r>
  <r>
    <x v="449"/>
    <x v="440"/>
    <x v="19"/>
    <x v="1"/>
    <x v="194"/>
    <x v="130"/>
    <x v="33"/>
    <x v="3"/>
    <x v="326"/>
    <x v="408"/>
    <x v="326"/>
    <x v="326"/>
    <x v="326"/>
    <x v="326"/>
    <x v="338"/>
    <x v="447"/>
    <x v="462"/>
    <x v="402"/>
  </r>
  <r>
    <x v="450"/>
    <x v="441"/>
    <x v="19"/>
    <x v="1"/>
    <x v="69"/>
    <x v="143"/>
    <x v="38"/>
    <x v="8"/>
    <x v="327"/>
    <x v="409"/>
    <x v="327"/>
    <x v="327"/>
    <x v="327"/>
    <x v="327"/>
    <x v="339"/>
    <x v="448"/>
    <x v="463"/>
    <x v="403"/>
  </r>
  <r>
    <x v="15"/>
    <x v="15"/>
    <x v="0"/>
    <x v="0"/>
    <x v="12"/>
    <x v="4"/>
    <x v="14"/>
    <x v="5"/>
    <x v="13"/>
    <x v="14"/>
    <x v="13"/>
    <x v="13"/>
    <x v="13"/>
    <x v="13"/>
    <x v="340"/>
    <x v="449"/>
    <x v="464"/>
    <x v="15"/>
  </r>
  <r>
    <x v="451"/>
    <x v="442"/>
    <x v="21"/>
    <x v="1"/>
    <x v="182"/>
    <x v="144"/>
    <x v="73"/>
    <x v="1"/>
    <x v="273"/>
    <x v="403"/>
    <x v="278"/>
    <x v="278"/>
    <x v="278"/>
    <x v="278"/>
    <x v="288"/>
    <x v="450"/>
    <x v="465"/>
    <x v="404"/>
  </r>
  <r>
    <x v="452"/>
    <x v="443"/>
    <x v="24"/>
    <x v="1"/>
    <x v="7"/>
    <x v="6"/>
    <x v="26"/>
    <x v="0"/>
    <x v="328"/>
    <x v="410"/>
    <x v="328"/>
    <x v="328"/>
    <x v="328"/>
    <x v="328"/>
    <x v="341"/>
    <x v="451"/>
    <x v="466"/>
    <x v="405"/>
  </r>
  <r>
    <x v="20"/>
    <x v="20"/>
    <x v="0"/>
    <x v="0"/>
    <x v="16"/>
    <x v="15"/>
    <x v="18"/>
    <x v="6"/>
    <x v="17"/>
    <x v="19"/>
    <x v="17"/>
    <x v="17"/>
    <x v="17"/>
    <x v="17"/>
    <x v="17"/>
    <x v="452"/>
    <x v="467"/>
    <x v="20"/>
  </r>
  <r>
    <x v="453"/>
    <x v="444"/>
    <x v="34"/>
    <x v="1"/>
    <x v="29"/>
    <x v="151"/>
    <x v="46"/>
    <x v="13"/>
    <x v="329"/>
    <x v="411"/>
    <x v="329"/>
    <x v="329"/>
    <x v="329"/>
    <x v="329"/>
    <x v="342"/>
    <x v="453"/>
    <x v="468"/>
    <x v="406"/>
  </r>
  <r>
    <x v="454"/>
    <x v="445"/>
    <x v="21"/>
    <x v="1"/>
    <x v="162"/>
    <x v="154"/>
    <x v="47"/>
    <x v="0"/>
    <x v="101"/>
    <x v="327"/>
    <x v="265"/>
    <x v="265"/>
    <x v="265"/>
    <x v="265"/>
    <x v="275"/>
    <x v="342"/>
    <x v="469"/>
    <x v="407"/>
  </r>
  <r>
    <x v="17"/>
    <x v="17"/>
    <x v="0"/>
    <x v="0"/>
    <x v="14"/>
    <x v="4"/>
    <x v="16"/>
    <x v="1"/>
    <x v="1"/>
    <x v="16"/>
    <x v="1"/>
    <x v="1"/>
    <x v="1"/>
    <x v="1"/>
    <x v="1"/>
    <x v="454"/>
    <x v="470"/>
    <x v="17"/>
  </r>
  <r>
    <x v="455"/>
    <x v="446"/>
    <x v="36"/>
    <x v="1"/>
    <x v="204"/>
    <x v="8"/>
    <x v="43"/>
    <x v="7"/>
    <x v="330"/>
    <x v="412"/>
    <x v="330"/>
    <x v="330"/>
    <x v="330"/>
    <x v="330"/>
    <x v="343"/>
    <x v="455"/>
    <x v="471"/>
    <x v="408"/>
  </r>
  <r>
    <x v="18"/>
    <x v="18"/>
    <x v="0"/>
    <x v="0"/>
    <x v="1"/>
    <x v="6"/>
    <x v="13"/>
    <x v="3"/>
    <x v="15"/>
    <x v="17"/>
    <x v="331"/>
    <x v="331"/>
    <x v="331"/>
    <x v="331"/>
    <x v="344"/>
    <x v="456"/>
    <x v="472"/>
    <x v="18"/>
  </r>
  <r>
    <x v="456"/>
    <x v="447"/>
    <x v="21"/>
    <x v="1"/>
    <x v="170"/>
    <x v="136"/>
    <x v="71"/>
    <x v="3"/>
    <x v="331"/>
    <x v="413"/>
    <x v="279"/>
    <x v="279"/>
    <x v="279"/>
    <x v="279"/>
    <x v="289"/>
    <x v="457"/>
    <x v="473"/>
    <x v="409"/>
  </r>
  <r>
    <x v="457"/>
    <x v="448"/>
    <x v="19"/>
    <x v="1"/>
    <x v="194"/>
    <x v="129"/>
    <x v="20"/>
    <x v="0"/>
    <x v="332"/>
    <x v="414"/>
    <x v="332"/>
    <x v="332"/>
    <x v="332"/>
    <x v="332"/>
    <x v="345"/>
    <x v="458"/>
    <x v="474"/>
    <x v="410"/>
  </r>
  <r>
    <x v="458"/>
    <x v="449"/>
    <x v="37"/>
    <x v="1"/>
    <x v="17"/>
    <x v="38"/>
    <x v="74"/>
    <x v="0"/>
    <x v="333"/>
    <x v="415"/>
    <x v="333"/>
    <x v="333"/>
    <x v="333"/>
    <x v="333"/>
    <x v="346"/>
    <x v="459"/>
    <x v="475"/>
    <x v="411"/>
  </r>
  <r>
    <x v="459"/>
    <x v="450"/>
    <x v="31"/>
    <x v="1"/>
    <x v="54"/>
    <x v="38"/>
    <x v="62"/>
    <x v="6"/>
    <x v="334"/>
    <x v="416"/>
    <x v="334"/>
    <x v="334"/>
    <x v="334"/>
    <x v="334"/>
    <x v="347"/>
    <x v="460"/>
    <x v="476"/>
    <x v="412"/>
  </r>
  <r>
    <x v="460"/>
    <x v="451"/>
    <x v="21"/>
    <x v="1"/>
    <x v="138"/>
    <x v="154"/>
    <x v="9"/>
    <x v="11"/>
    <x v="335"/>
    <x v="417"/>
    <x v="335"/>
    <x v="335"/>
    <x v="335"/>
    <x v="335"/>
    <x v="348"/>
    <x v="461"/>
    <x v="477"/>
    <x v="413"/>
  </r>
  <r>
    <x v="23"/>
    <x v="23"/>
    <x v="0"/>
    <x v="0"/>
    <x v="18"/>
    <x v="17"/>
    <x v="20"/>
    <x v="1"/>
    <x v="336"/>
    <x v="22"/>
    <x v="20"/>
    <x v="20"/>
    <x v="20"/>
    <x v="20"/>
    <x v="20"/>
    <x v="462"/>
    <x v="478"/>
    <x v="414"/>
  </r>
  <r>
    <x v="461"/>
    <x v="452"/>
    <x v="24"/>
    <x v="1"/>
    <x v="23"/>
    <x v="49"/>
    <x v="34"/>
    <x v="3"/>
    <x v="337"/>
    <x v="418"/>
    <x v="264"/>
    <x v="264"/>
    <x v="264"/>
    <x v="264"/>
    <x v="274"/>
    <x v="463"/>
    <x v="479"/>
    <x v="415"/>
  </r>
  <r>
    <x v="462"/>
    <x v="453"/>
    <x v="35"/>
    <x v="1"/>
    <x v="12"/>
    <x v="8"/>
    <x v="6"/>
    <x v="11"/>
    <x v="338"/>
    <x v="419"/>
    <x v="336"/>
    <x v="336"/>
    <x v="336"/>
    <x v="336"/>
    <x v="349"/>
    <x v="464"/>
    <x v="480"/>
    <x v="416"/>
  </r>
  <r>
    <x v="463"/>
    <x v="387"/>
    <x v="21"/>
    <x v="1"/>
    <x v="13"/>
    <x v="128"/>
    <x v="28"/>
    <x v="3"/>
    <x v="271"/>
    <x v="366"/>
    <x v="276"/>
    <x v="276"/>
    <x v="276"/>
    <x v="276"/>
    <x v="286"/>
    <x v="393"/>
    <x v="481"/>
    <x v="357"/>
  </r>
  <r>
    <x v="464"/>
    <x v="454"/>
    <x v="35"/>
    <x v="1"/>
    <x v="12"/>
    <x v="8"/>
    <x v="6"/>
    <x v="11"/>
    <x v="338"/>
    <x v="420"/>
    <x v="336"/>
    <x v="336"/>
    <x v="336"/>
    <x v="336"/>
    <x v="349"/>
    <x v="465"/>
    <x v="482"/>
    <x v="416"/>
  </r>
  <r>
    <x v="465"/>
    <x v="455"/>
    <x v="27"/>
    <x v="1"/>
    <x v="7"/>
    <x v="22"/>
    <x v="49"/>
    <x v="0"/>
    <x v="339"/>
    <x v="421"/>
    <x v="337"/>
    <x v="337"/>
    <x v="337"/>
    <x v="337"/>
    <x v="350"/>
    <x v="466"/>
    <x v="483"/>
    <x v="417"/>
  </r>
  <r>
    <x v="466"/>
    <x v="362"/>
    <x v="19"/>
    <x v="1"/>
    <x v="181"/>
    <x v="129"/>
    <x v="38"/>
    <x v="0"/>
    <x v="340"/>
    <x v="422"/>
    <x v="277"/>
    <x v="277"/>
    <x v="277"/>
    <x v="277"/>
    <x v="287"/>
    <x v="467"/>
    <x v="484"/>
    <x v="418"/>
  </r>
  <r>
    <x v="467"/>
    <x v="456"/>
    <x v="33"/>
    <x v="1"/>
    <x v="205"/>
    <x v="6"/>
    <x v="74"/>
    <x v="0"/>
    <x v="341"/>
    <x v="423"/>
    <x v="338"/>
    <x v="338"/>
    <x v="338"/>
    <x v="338"/>
    <x v="351"/>
    <x v="468"/>
    <x v="485"/>
    <x v="419"/>
  </r>
  <r>
    <x v="468"/>
    <x v="457"/>
    <x v="0"/>
    <x v="0"/>
    <x v="41"/>
    <x v="47"/>
    <x v="15"/>
    <x v="1"/>
    <x v="336"/>
    <x v="80"/>
    <x v="20"/>
    <x v="20"/>
    <x v="20"/>
    <x v="20"/>
    <x v="20"/>
    <x v="469"/>
    <x v="486"/>
    <x v="420"/>
  </r>
  <r>
    <x v="469"/>
    <x v="458"/>
    <x v="19"/>
    <x v="1"/>
    <x v="206"/>
    <x v="136"/>
    <x v="15"/>
    <x v="12"/>
    <x v="95"/>
    <x v="424"/>
    <x v="339"/>
    <x v="339"/>
    <x v="339"/>
    <x v="339"/>
    <x v="352"/>
    <x v="470"/>
    <x v="487"/>
    <x v="421"/>
  </r>
  <r>
    <x v="470"/>
    <x v="459"/>
    <x v="31"/>
    <x v="1"/>
    <x v="124"/>
    <x v="22"/>
    <x v="5"/>
    <x v="4"/>
    <x v="342"/>
    <x v="425"/>
    <x v="340"/>
    <x v="340"/>
    <x v="340"/>
    <x v="340"/>
    <x v="353"/>
    <x v="471"/>
    <x v="488"/>
    <x v="422"/>
  </r>
  <r>
    <x v="471"/>
    <x v="460"/>
    <x v="21"/>
    <x v="1"/>
    <x v="185"/>
    <x v="138"/>
    <x v="55"/>
    <x v="3"/>
    <x v="343"/>
    <x v="389"/>
    <x v="282"/>
    <x v="282"/>
    <x v="282"/>
    <x v="282"/>
    <x v="293"/>
    <x v="429"/>
    <x v="489"/>
    <x v="423"/>
  </r>
  <r>
    <x v="472"/>
    <x v="461"/>
    <x v="21"/>
    <x v="1"/>
    <x v="13"/>
    <x v="60"/>
    <x v="14"/>
    <x v="2"/>
    <x v="344"/>
    <x v="426"/>
    <x v="341"/>
    <x v="341"/>
    <x v="341"/>
    <x v="341"/>
    <x v="354"/>
    <x v="472"/>
    <x v="490"/>
    <x v="424"/>
  </r>
  <r>
    <x v="473"/>
    <x v="462"/>
    <x v="19"/>
    <x v="1"/>
    <x v="168"/>
    <x v="95"/>
    <x v="13"/>
    <x v="2"/>
    <x v="345"/>
    <x v="427"/>
    <x v="342"/>
    <x v="342"/>
    <x v="342"/>
    <x v="342"/>
    <x v="355"/>
    <x v="473"/>
    <x v="491"/>
    <x v="425"/>
  </r>
  <r>
    <x v="474"/>
    <x v="463"/>
    <x v="19"/>
    <x v="1"/>
    <x v="92"/>
    <x v="143"/>
    <x v="36"/>
    <x v="8"/>
    <x v="327"/>
    <x v="428"/>
    <x v="327"/>
    <x v="327"/>
    <x v="327"/>
    <x v="327"/>
    <x v="339"/>
    <x v="474"/>
    <x v="492"/>
    <x v="403"/>
  </r>
  <r>
    <x v="475"/>
    <x v="464"/>
    <x v="26"/>
    <x v="1"/>
    <x v="23"/>
    <x v="8"/>
    <x v="54"/>
    <x v="1"/>
    <x v="346"/>
    <x v="429"/>
    <x v="343"/>
    <x v="343"/>
    <x v="343"/>
    <x v="343"/>
    <x v="356"/>
    <x v="475"/>
    <x v="493"/>
    <x v="426"/>
  </r>
  <r>
    <x v="476"/>
    <x v="465"/>
    <x v="27"/>
    <x v="1"/>
    <x v="1"/>
    <x v="0"/>
    <x v="62"/>
    <x v="1"/>
    <x v="347"/>
    <x v="430"/>
    <x v="344"/>
    <x v="344"/>
    <x v="344"/>
    <x v="344"/>
    <x v="357"/>
    <x v="476"/>
    <x v="494"/>
    <x v="427"/>
  </r>
  <r>
    <x v="477"/>
    <x v="466"/>
    <x v="19"/>
    <x v="1"/>
    <x v="166"/>
    <x v="133"/>
    <x v="82"/>
    <x v="1"/>
    <x v="348"/>
    <x v="431"/>
    <x v="345"/>
    <x v="345"/>
    <x v="345"/>
    <x v="345"/>
    <x v="358"/>
    <x v="477"/>
    <x v="495"/>
    <x v="428"/>
  </r>
  <r>
    <x v="478"/>
    <x v="467"/>
    <x v="19"/>
    <x v="1"/>
    <x v="72"/>
    <x v="133"/>
    <x v="72"/>
    <x v="2"/>
    <x v="259"/>
    <x v="325"/>
    <x v="263"/>
    <x v="263"/>
    <x v="263"/>
    <x v="263"/>
    <x v="273"/>
    <x v="478"/>
    <x v="496"/>
    <x v="315"/>
  </r>
  <r>
    <x v="479"/>
    <x v="468"/>
    <x v="21"/>
    <x v="1"/>
    <x v="195"/>
    <x v="152"/>
    <x v="77"/>
    <x v="4"/>
    <x v="318"/>
    <x v="400"/>
    <x v="319"/>
    <x v="319"/>
    <x v="319"/>
    <x v="319"/>
    <x v="331"/>
    <x v="479"/>
    <x v="497"/>
    <x v="392"/>
  </r>
  <r>
    <x v="480"/>
    <x v="469"/>
    <x v="21"/>
    <x v="1"/>
    <x v="180"/>
    <x v="154"/>
    <x v="83"/>
    <x v="3"/>
    <x v="349"/>
    <x v="432"/>
    <x v="346"/>
    <x v="346"/>
    <x v="346"/>
    <x v="346"/>
    <x v="359"/>
    <x v="480"/>
    <x v="498"/>
    <x v="429"/>
  </r>
  <r>
    <x v="481"/>
    <x v="470"/>
    <x v="21"/>
    <x v="1"/>
    <x v="153"/>
    <x v="138"/>
    <x v="71"/>
    <x v="3"/>
    <x v="350"/>
    <x v="433"/>
    <x v="347"/>
    <x v="347"/>
    <x v="347"/>
    <x v="347"/>
    <x v="360"/>
    <x v="481"/>
    <x v="499"/>
    <x v="430"/>
  </r>
  <r>
    <x v="482"/>
    <x v="471"/>
    <x v="21"/>
    <x v="1"/>
    <x v="28"/>
    <x v="65"/>
    <x v="56"/>
    <x v="4"/>
    <x v="318"/>
    <x v="434"/>
    <x v="319"/>
    <x v="319"/>
    <x v="319"/>
    <x v="319"/>
    <x v="331"/>
    <x v="436"/>
    <x v="500"/>
    <x v="431"/>
  </r>
  <r>
    <x v="483"/>
    <x v="472"/>
    <x v="21"/>
    <x v="1"/>
    <x v="180"/>
    <x v="110"/>
    <x v="44"/>
    <x v="3"/>
    <x v="308"/>
    <x v="435"/>
    <x v="309"/>
    <x v="309"/>
    <x v="309"/>
    <x v="309"/>
    <x v="321"/>
    <x v="482"/>
    <x v="501"/>
    <x v="432"/>
  </r>
  <r>
    <x v="484"/>
    <x v="473"/>
    <x v="19"/>
    <x v="1"/>
    <x v="194"/>
    <x v="143"/>
    <x v="8"/>
    <x v="3"/>
    <x v="351"/>
    <x v="436"/>
    <x v="348"/>
    <x v="348"/>
    <x v="348"/>
    <x v="348"/>
    <x v="361"/>
    <x v="483"/>
    <x v="502"/>
    <x v="433"/>
  </r>
  <r>
    <x v="29"/>
    <x v="29"/>
    <x v="0"/>
    <x v="0"/>
    <x v="8"/>
    <x v="8"/>
    <x v="20"/>
    <x v="4"/>
    <x v="26"/>
    <x v="28"/>
    <x v="349"/>
    <x v="349"/>
    <x v="349"/>
    <x v="349"/>
    <x v="362"/>
    <x v="484"/>
    <x v="503"/>
    <x v="29"/>
  </r>
  <r>
    <x v="28"/>
    <x v="28"/>
    <x v="0"/>
    <x v="0"/>
    <x v="16"/>
    <x v="20"/>
    <x v="24"/>
    <x v="5"/>
    <x v="25"/>
    <x v="27"/>
    <x v="25"/>
    <x v="25"/>
    <x v="25"/>
    <x v="25"/>
    <x v="25"/>
    <x v="485"/>
    <x v="504"/>
    <x v="28"/>
  </r>
  <r>
    <x v="485"/>
    <x v="474"/>
    <x v="27"/>
    <x v="1"/>
    <x v="2"/>
    <x v="8"/>
    <x v="29"/>
    <x v="0"/>
    <x v="352"/>
    <x v="437"/>
    <x v="350"/>
    <x v="350"/>
    <x v="350"/>
    <x v="350"/>
    <x v="363"/>
    <x v="486"/>
    <x v="505"/>
    <x v="434"/>
  </r>
  <r>
    <x v="486"/>
    <x v="475"/>
    <x v="19"/>
    <x v="1"/>
    <x v="69"/>
    <x v="143"/>
    <x v="38"/>
    <x v="8"/>
    <x v="327"/>
    <x v="438"/>
    <x v="327"/>
    <x v="327"/>
    <x v="327"/>
    <x v="327"/>
    <x v="339"/>
    <x v="487"/>
    <x v="506"/>
    <x v="403"/>
  </r>
  <r>
    <x v="487"/>
    <x v="476"/>
    <x v="22"/>
    <x v="1"/>
    <x v="207"/>
    <x v="123"/>
    <x v="1"/>
    <x v="5"/>
    <x v="353"/>
    <x v="439"/>
    <x v="260"/>
    <x v="260"/>
    <x v="260"/>
    <x v="260"/>
    <x v="270"/>
    <x v="488"/>
    <x v="507"/>
    <x v="435"/>
  </r>
  <r>
    <x v="488"/>
    <x v="333"/>
    <x v="19"/>
    <x v="1"/>
    <x v="168"/>
    <x v="129"/>
    <x v="27"/>
    <x v="4"/>
    <x v="354"/>
    <x v="355"/>
    <x v="255"/>
    <x v="255"/>
    <x v="255"/>
    <x v="255"/>
    <x v="265"/>
    <x v="489"/>
    <x v="508"/>
    <x v="436"/>
  </r>
  <r>
    <x v="489"/>
    <x v="477"/>
    <x v="21"/>
    <x v="1"/>
    <x v="180"/>
    <x v="110"/>
    <x v="44"/>
    <x v="3"/>
    <x v="308"/>
    <x v="435"/>
    <x v="309"/>
    <x v="309"/>
    <x v="309"/>
    <x v="309"/>
    <x v="321"/>
    <x v="417"/>
    <x v="509"/>
    <x v="432"/>
  </r>
  <r>
    <x v="490"/>
    <x v="478"/>
    <x v="19"/>
    <x v="1"/>
    <x v="72"/>
    <x v="95"/>
    <x v="20"/>
    <x v="1"/>
    <x v="355"/>
    <x v="440"/>
    <x v="351"/>
    <x v="351"/>
    <x v="351"/>
    <x v="351"/>
    <x v="364"/>
    <x v="490"/>
    <x v="510"/>
    <x v="437"/>
  </r>
  <r>
    <x v="491"/>
    <x v="479"/>
    <x v="21"/>
    <x v="1"/>
    <x v="153"/>
    <x v="138"/>
    <x v="71"/>
    <x v="3"/>
    <x v="350"/>
    <x v="441"/>
    <x v="347"/>
    <x v="347"/>
    <x v="347"/>
    <x v="347"/>
    <x v="360"/>
    <x v="491"/>
    <x v="511"/>
    <x v="430"/>
  </r>
  <r>
    <x v="492"/>
    <x v="480"/>
    <x v="19"/>
    <x v="1"/>
    <x v="168"/>
    <x v="140"/>
    <x v="60"/>
    <x v="4"/>
    <x v="356"/>
    <x v="442"/>
    <x v="352"/>
    <x v="352"/>
    <x v="352"/>
    <x v="352"/>
    <x v="365"/>
    <x v="492"/>
    <x v="512"/>
    <x v="438"/>
  </r>
  <r>
    <x v="493"/>
    <x v="481"/>
    <x v="19"/>
    <x v="1"/>
    <x v="208"/>
    <x v="155"/>
    <x v="56"/>
    <x v="11"/>
    <x v="357"/>
    <x v="443"/>
    <x v="353"/>
    <x v="353"/>
    <x v="353"/>
    <x v="353"/>
    <x v="366"/>
    <x v="493"/>
    <x v="513"/>
    <x v="439"/>
  </r>
  <r>
    <x v="35"/>
    <x v="35"/>
    <x v="0"/>
    <x v="0"/>
    <x v="24"/>
    <x v="23"/>
    <x v="5"/>
    <x v="2"/>
    <x v="294"/>
    <x v="34"/>
    <x v="296"/>
    <x v="296"/>
    <x v="296"/>
    <x v="296"/>
    <x v="308"/>
    <x v="494"/>
    <x v="514"/>
    <x v="440"/>
  </r>
  <r>
    <x v="494"/>
    <x v="482"/>
    <x v="19"/>
    <x v="1"/>
    <x v="209"/>
    <x v="143"/>
    <x v="30"/>
    <x v="7"/>
    <x v="358"/>
    <x v="444"/>
    <x v="354"/>
    <x v="354"/>
    <x v="354"/>
    <x v="354"/>
    <x v="367"/>
    <x v="495"/>
    <x v="515"/>
    <x v="441"/>
  </r>
  <r>
    <x v="495"/>
    <x v="483"/>
    <x v="23"/>
    <x v="1"/>
    <x v="92"/>
    <x v="153"/>
    <x v="81"/>
    <x v="1"/>
    <x v="20"/>
    <x v="445"/>
    <x v="322"/>
    <x v="322"/>
    <x v="322"/>
    <x v="322"/>
    <x v="334"/>
    <x v="496"/>
    <x v="516"/>
    <x v="397"/>
  </r>
  <r>
    <x v="496"/>
    <x v="484"/>
    <x v="19"/>
    <x v="1"/>
    <x v="72"/>
    <x v="129"/>
    <x v="5"/>
    <x v="0"/>
    <x v="359"/>
    <x v="446"/>
    <x v="274"/>
    <x v="274"/>
    <x v="274"/>
    <x v="274"/>
    <x v="284"/>
    <x v="497"/>
    <x v="517"/>
    <x v="442"/>
  </r>
  <r>
    <x v="36"/>
    <x v="36"/>
    <x v="0"/>
    <x v="0"/>
    <x v="25"/>
    <x v="24"/>
    <x v="3"/>
    <x v="5"/>
    <x v="32"/>
    <x v="35"/>
    <x v="32"/>
    <x v="32"/>
    <x v="32"/>
    <x v="32"/>
    <x v="33"/>
    <x v="498"/>
    <x v="518"/>
    <x v="36"/>
  </r>
  <r>
    <x v="497"/>
    <x v="485"/>
    <x v="27"/>
    <x v="1"/>
    <x v="14"/>
    <x v="22"/>
    <x v="30"/>
    <x v="2"/>
    <x v="360"/>
    <x v="447"/>
    <x v="355"/>
    <x v="355"/>
    <x v="355"/>
    <x v="355"/>
    <x v="368"/>
    <x v="499"/>
    <x v="519"/>
    <x v="443"/>
  </r>
  <r>
    <x v="498"/>
    <x v="486"/>
    <x v="34"/>
    <x v="1"/>
    <x v="8"/>
    <x v="77"/>
    <x v="43"/>
    <x v="6"/>
    <x v="361"/>
    <x v="448"/>
    <x v="356"/>
    <x v="356"/>
    <x v="356"/>
    <x v="356"/>
    <x v="369"/>
    <x v="500"/>
    <x v="520"/>
    <x v="444"/>
  </r>
  <r>
    <x v="499"/>
    <x v="487"/>
    <x v="33"/>
    <x v="1"/>
    <x v="210"/>
    <x v="6"/>
    <x v="78"/>
    <x v="0"/>
    <x v="341"/>
    <x v="449"/>
    <x v="338"/>
    <x v="338"/>
    <x v="338"/>
    <x v="338"/>
    <x v="351"/>
    <x v="501"/>
    <x v="521"/>
    <x v="419"/>
  </r>
  <r>
    <x v="500"/>
    <x v="488"/>
    <x v="21"/>
    <x v="1"/>
    <x v="13"/>
    <x v="60"/>
    <x v="14"/>
    <x v="2"/>
    <x v="344"/>
    <x v="426"/>
    <x v="357"/>
    <x v="357"/>
    <x v="357"/>
    <x v="357"/>
    <x v="370"/>
    <x v="502"/>
    <x v="522"/>
    <x v="424"/>
  </r>
  <r>
    <x v="501"/>
    <x v="489"/>
    <x v="24"/>
    <x v="1"/>
    <x v="96"/>
    <x v="8"/>
    <x v="84"/>
    <x v="0"/>
    <x v="328"/>
    <x v="450"/>
    <x v="328"/>
    <x v="328"/>
    <x v="328"/>
    <x v="328"/>
    <x v="341"/>
    <x v="503"/>
    <x v="523"/>
    <x v="445"/>
  </r>
  <r>
    <x v="502"/>
    <x v="490"/>
    <x v="31"/>
    <x v="1"/>
    <x v="24"/>
    <x v="6"/>
    <x v="27"/>
    <x v="3"/>
    <x v="362"/>
    <x v="451"/>
    <x v="358"/>
    <x v="358"/>
    <x v="358"/>
    <x v="358"/>
    <x v="371"/>
    <x v="504"/>
    <x v="524"/>
    <x v="446"/>
  </r>
  <r>
    <x v="503"/>
    <x v="491"/>
    <x v="19"/>
    <x v="1"/>
    <x v="209"/>
    <x v="130"/>
    <x v="12"/>
    <x v="3"/>
    <x v="326"/>
    <x v="452"/>
    <x v="326"/>
    <x v="326"/>
    <x v="326"/>
    <x v="326"/>
    <x v="338"/>
    <x v="505"/>
    <x v="525"/>
    <x v="402"/>
  </r>
  <r>
    <x v="504"/>
    <x v="492"/>
    <x v="38"/>
    <x v="1"/>
    <x v="78"/>
    <x v="20"/>
    <x v="46"/>
    <x v="4"/>
    <x v="127"/>
    <x v="453"/>
    <x v="359"/>
    <x v="359"/>
    <x v="359"/>
    <x v="359"/>
    <x v="372"/>
    <x v="506"/>
    <x v="526"/>
    <x v="447"/>
  </r>
  <r>
    <x v="505"/>
    <x v="493"/>
    <x v="36"/>
    <x v="1"/>
    <x v="7"/>
    <x v="2"/>
    <x v="82"/>
    <x v="3"/>
    <x v="363"/>
    <x v="454"/>
    <x v="360"/>
    <x v="360"/>
    <x v="360"/>
    <x v="360"/>
    <x v="373"/>
    <x v="507"/>
    <x v="527"/>
    <x v="448"/>
  </r>
  <r>
    <x v="506"/>
    <x v="494"/>
    <x v="34"/>
    <x v="1"/>
    <x v="8"/>
    <x v="8"/>
    <x v="20"/>
    <x v="4"/>
    <x v="267"/>
    <x v="455"/>
    <x v="361"/>
    <x v="361"/>
    <x v="361"/>
    <x v="361"/>
    <x v="374"/>
    <x v="508"/>
    <x v="528"/>
    <x v="449"/>
  </r>
  <r>
    <x v="507"/>
    <x v="495"/>
    <x v="31"/>
    <x v="1"/>
    <x v="27"/>
    <x v="6"/>
    <x v="30"/>
    <x v="9"/>
    <x v="364"/>
    <x v="456"/>
    <x v="362"/>
    <x v="362"/>
    <x v="362"/>
    <x v="362"/>
    <x v="375"/>
    <x v="509"/>
    <x v="529"/>
    <x v="450"/>
  </r>
  <r>
    <x v="508"/>
    <x v="496"/>
    <x v="21"/>
    <x v="1"/>
    <x v="73"/>
    <x v="35"/>
    <x v="31"/>
    <x v="3"/>
    <x v="365"/>
    <x v="457"/>
    <x v="363"/>
    <x v="363"/>
    <x v="363"/>
    <x v="363"/>
    <x v="376"/>
    <x v="510"/>
    <x v="530"/>
    <x v="451"/>
  </r>
  <r>
    <x v="509"/>
    <x v="497"/>
    <x v="20"/>
    <x v="1"/>
    <x v="211"/>
    <x v="46"/>
    <x v="18"/>
    <x v="1"/>
    <x v="366"/>
    <x v="458"/>
    <x v="364"/>
    <x v="364"/>
    <x v="364"/>
    <x v="364"/>
    <x v="377"/>
    <x v="511"/>
    <x v="531"/>
    <x v="452"/>
  </r>
  <r>
    <x v="510"/>
    <x v="498"/>
    <x v="21"/>
    <x v="1"/>
    <x v="153"/>
    <x v="138"/>
    <x v="71"/>
    <x v="3"/>
    <x v="350"/>
    <x v="459"/>
    <x v="347"/>
    <x v="347"/>
    <x v="347"/>
    <x v="347"/>
    <x v="360"/>
    <x v="512"/>
    <x v="532"/>
    <x v="430"/>
  </r>
  <r>
    <x v="511"/>
    <x v="499"/>
    <x v="21"/>
    <x v="1"/>
    <x v="212"/>
    <x v="98"/>
    <x v="79"/>
    <x v="4"/>
    <x v="367"/>
    <x v="460"/>
    <x v="365"/>
    <x v="365"/>
    <x v="365"/>
    <x v="365"/>
    <x v="378"/>
    <x v="513"/>
    <x v="533"/>
    <x v="453"/>
  </r>
  <r>
    <x v="512"/>
    <x v="500"/>
    <x v="23"/>
    <x v="1"/>
    <x v="213"/>
    <x v="43"/>
    <x v="14"/>
    <x v="2"/>
    <x v="368"/>
    <x v="461"/>
    <x v="366"/>
    <x v="366"/>
    <x v="366"/>
    <x v="366"/>
    <x v="379"/>
    <x v="514"/>
    <x v="534"/>
    <x v="454"/>
  </r>
  <r>
    <x v="513"/>
    <x v="501"/>
    <x v="19"/>
    <x v="1"/>
    <x v="214"/>
    <x v="156"/>
    <x v="48"/>
    <x v="3"/>
    <x v="369"/>
    <x v="462"/>
    <x v="367"/>
    <x v="367"/>
    <x v="367"/>
    <x v="367"/>
    <x v="380"/>
    <x v="515"/>
    <x v="535"/>
    <x v="455"/>
  </r>
  <r>
    <x v="514"/>
    <x v="502"/>
    <x v="39"/>
    <x v="1"/>
    <x v="92"/>
    <x v="157"/>
    <x v="3"/>
    <x v="3"/>
    <x v="370"/>
    <x v="463"/>
    <x v="368"/>
    <x v="368"/>
    <x v="368"/>
    <x v="368"/>
    <x v="381"/>
    <x v="516"/>
    <x v="536"/>
    <x v="456"/>
  </r>
  <r>
    <x v="515"/>
    <x v="503"/>
    <x v="22"/>
    <x v="1"/>
    <x v="37"/>
    <x v="158"/>
    <x v="25"/>
    <x v="5"/>
    <x v="353"/>
    <x v="464"/>
    <x v="260"/>
    <x v="260"/>
    <x v="260"/>
    <x v="260"/>
    <x v="270"/>
    <x v="337"/>
    <x v="537"/>
    <x v="457"/>
  </r>
  <r>
    <x v="516"/>
    <x v="504"/>
    <x v="27"/>
    <x v="1"/>
    <x v="34"/>
    <x v="145"/>
    <x v="27"/>
    <x v="11"/>
    <x v="371"/>
    <x v="465"/>
    <x v="369"/>
    <x v="369"/>
    <x v="369"/>
    <x v="369"/>
    <x v="382"/>
    <x v="517"/>
    <x v="538"/>
    <x v="458"/>
  </r>
  <r>
    <x v="517"/>
    <x v="505"/>
    <x v="40"/>
    <x v="0"/>
    <x v="4"/>
    <x v="159"/>
    <x v="26"/>
    <x v="4"/>
    <x v="372"/>
    <x v="466"/>
    <x v="370"/>
    <x v="370"/>
    <x v="370"/>
    <x v="370"/>
    <x v="383"/>
    <x v="518"/>
    <x v="539"/>
    <x v="459"/>
  </r>
  <r>
    <x v="52"/>
    <x v="52"/>
    <x v="0"/>
    <x v="0"/>
    <x v="34"/>
    <x v="34"/>
    <x v="33"/>
    <x v="4"/>
    <x v="44"/>
    <x v="51"/>
    <x v="44"/>
    <x v="44"/>
    <x v="44"/>
    <x v="44"/>
    <x v="45"/>
    <x v="519"/>
    <x v="540"/>
    <x v="50"/>
  </r>
  <r>
    <x v="518"/>
    <x v="506"/>
    <x v="23"/>
    <x v="1"/>
    <x v="215"/>
    <x v="160"/>
    <x v="28"/>
    <x v="12"/>
    <x v="373"/>
    <x v="467"/>
    <x v="371"/>
    <x v="371"/>
    <x v="371"/>
    <x v="371"/>
    <x v="384"/>
    <x v="520"/>
    <x v="541"/>
    <x v="460"/>
  </r>
  <r>
    <x v="519"/>
    <x v="507"/>
    <x v="37"/>
    <x v="1"/>
    <x v="1"/>
    <x v="2"/>
    <x v="2"/>
    <x v="1"/>
    <x v="374"/>
    <x v="468"/>
    <x v="372"/>
    <x v="372"/>
    <x v="372"/>
    <x v="372"/>
    <x v="385"/>
    <x v="521"/>
    <x v="542"/>
    <x v="461"/>
  </r>
  <r>
    <x v="520"/>
    <x v="508"/>
    <x v="21"/>
    <x v="1"/>
    <x v="77"/>
    <x v="161"/>
    <x v="35"/>
    <x v="2"/>
    <x v="375"/>
    <x v="469"/>
    <x v="373"/>
    <x v="373"/>
    <x v="373"/>
    <x v="373"/>
    <x v="386"/>
    <x v="522"/>
    <x v="543"/>
    <x v="462"/>
  </r>
  <r>
    <x v="521"/>
    <x v="509"/>
    <x v="21"/>
    <x v="1"/>
    <x v="85"/>
    <x v="162"/>
    <x v="23"/>
    <x v="4"/>
    <x v="376"/>
    <x v="470"/>
    <x v="374"/>
    <x v="374"/>
    <x v="374"/>
    <x v="374"/>
    <x v="387"/>
    <x v="523"/>
    <x v="544"/>
    <x v="463"/>
  </r>
  <r>
    <x v="522"/>
    <x v="510"/>
    <x v="19"/>
    <x v="1"/>
    <x v="216"/>
    <x v="20"/>
    <x v="40"/>
    <x v="18"/>
    <x v="226"/>
    <x v="471"/>
    <x v="375"/>
    <x v="375"/>
    <x v="375"/>
    <x v="375"/>
    <x v="388"/>
    <x v="524"/>
    <x v="545"/>
    <x v="464"/>
  </r>
  <r>
    <x v="523"/>
    <x v="511"/>
    <x v="21"/>
    <x v="1"/>
    <x v="217"/>
    <x v="134"/>
    <x v="9"/>
    <x v="11"/>
    <x v="377"/>
    <x v="472"/>
    <x v="376"/>
    <x v="376"/>
    <x v="376"/>
    <x v="376"/>
    <x v="389"/>
    <x v="525"/>
    <x v="546"/>
    <x v="465"/>
  </r>
  <r>
    <x v="524"/>
    <x v="512"/>
    <x v="19"/>
    <x v="1"/>
    <x v="14"/>
    <x v="8"/>
    <x v="43"/>
    <x v="6"/>
    <x v="378"/>
    <x v="473"/>
    <x v="377"/>
    <x v="377"/>
    <x v="377"/>
    <x v="377"/>
    <x v="390"/>
    <x v="526"/>
    <x v="547"/>
    <x v="466"/>
  </r>
  <r>
    <x v="525"/>
    <x v="513"/>
    <x v="34"/>
    <x v="1"/>
    <x v="8"/>
    <x v="22"/>
    <x v="8"/>
    <x v="4"/>
    <x v="379"/>
    <x v="474"/>
    <x v="378"/>
    <x v="378"/>
    <x v="378"/>
    <x v="378"/>
    <x v="391"/>
    <x v="527"/>
    <x v="548"/>
    <x v="467"/>
  </r>
  <r>
    <x v="526"/>
    <x v="514"/>
    <x v="19"/>
    <x v="1"/>
    <x v="7"/>
    <x v="2"/>
    <x v="82"/>
    <x v="3"/>
    <x v="380"/>
    <x v="475"/>
    <x v="379"/>
    <x v="379"/>
    <x v="379"/>
    <x v="379"/>
    <x v="392"/>
    <x v="528"/>
    <x v="549"/>
    <x v="468"/>
  </r>
  <r>
    <x v="527"/>
    <x v="515"/>
    <x v="19"/>
    <x v="1"/>
    <x v="25"/>
    <x v="163"/>
    <x v="82"/>
    <x v="17"/>
    <x v="381"/>
    <x v="476"/>
    <x v="380"/>
    <x v="380"/>
    <x v="380"/>
    <x v="380"/>
    <x v="393"/>
    <x v="529"/>
    <x v="550"/>
    <x v="469"/>
  </r>
  <r>
    <x v="528"/>
    <x v="516"/>
    <x v="20"/>
    <x v="1"/>
    <x v="44"/>
    <x v="163"/>
    <x v="34"/>
    <x v="1"/>
    <x v="382"/>
    <x v="477"/>
    <x v="381"/>
    <x v="381"/>
    <x v="381"/>
    <x v="381"/>
    <x v="394"/>
    <x v="530"/>
    <x v="551"/>
    <x v="470"/>
  </r>
  <r>
    <x v="529"/>
    <x v="517"/>
    <x v="41"/>
    <x v="1"/>
    <x v="218"/>
    <x v="8"/>
    <x v="51"/>
    <x v="2"/>
    <x v="383"/>
    <x v="478"/>
    <x v="382"/>
    <x v="382"/>
    <x v="382"/>
    <x v="382"/>
    <x v="395"/>
    <x v="531"/>
    <x v="552"/>
    <x v="471"/>
  </r>
  <r>
    <x v="530"/>
    <x v="518"/>
    <x v="19"/>
    <x v="1"/>
    <x v="183"/>
    <x v="155"/>
    <x v="1"/>
    <x v="3"/>
    <x v="384"/>
    <x v="479"/>
    <x v="383"/>
    <x v="383"/>
    <x v="383"/>
    <x v="383"/>
    <x v="396"/>
    <x v="532"/>
    <x v="553"/>
    <x v="472"/>
  </r>
  <r>
    <x v="531"/>
    <x v="472"/>
    <x v="21"/>
    <x v="1"/>
    <x v="180"/>
    <x v="110"/>
    <x v="44"/>
    <x v="3"/>
    <x v="308"/>
    <x v="435"/>
    <x v="309"/>
    <x v="309"/>
    <x v="309"/>
    <x v="309"/>
    <x v="321"/>
    <x v="482"/>
    <x v="554"/>
    <x v="432"/>
  </r>
  <r>
    <x v="532"/>
    <x v="519"/>
    <x v="37"/>
    <x v="1"/>
    <x v="44"/>
    <x v="164"/>
    <x v="16"/>
    <x v="4"/>
    <x v="385"/>
    <x v="480"/>
    <x v="384"/>
    <x v="384"/>
    <x v="384"/>
    <x v="384"/>
    <x v="397"/>
    <x v="533"/>
    <x v="555"/>
    <x v="473"/>
  </r>
  <r>
    <x v="533"/>
    <x v="520"/>
    <x v="27"/>
    <x v="1"/>
    <x v="154"/>
    <x v="77"/>
    <x v="21"/>
    <x v="1"/>
    <x v="309"/>
    <x v="481"/>
    <x v="310"/>
    <x v="310"/>
    <x v="310"/>
    <x v="310"/>
    <x v="322"/>
    <x v="534"/>
    <x v="556"/>
    <x v="474"/>
  </r>
  <r>
    <x v="534"/>
    <x v="521"/>
    <x v="42"/>
    <x v="1"/>
    <x v="24"/>
    <x v="8"/>
    <x v="2"/>
    <x v="5"/>
    <x v="386"/>
    <x v="482"/>
    <x v="385"/>
    <x v="385"/>
    <x v="385"/>
    <x v="385"/>
    <x v="398"/>
    <x v="535"/>
    <x v="557"/>
    <x v="475"/>
  </r>
  <r>
    <x v="535"/>
    <x v="522"/>
    <x v="21"/>
    <x v="1"/>
    <x v="219"/>
    <x v="129"/>
    <x v="73"/>
    <x v="4"/>
    <x v="106"/>
    <x v="483"/>
    <x v="386"/>
    <x v="386"/>
    <x v="386"/>
    <x v="386"/>
    <x v="399"/>
    <x v="536"/>
    <x v="558"/>
    <x v="476"/>
  </r>
  <r>
    <x v="536"/>
    <x v="523"/>
    <x v="19"/>
    <x v="1"/>
    <x v="72"/>
    <x v="136"/>
    <x v="74"/>
    <x v="0"/>
    <x v="359"/>
    <x v="484"/>
    <x v="274"/>
    <x v="274"/>
    <x v="274"/>
    <x v="274"/>
    <x v="284"/>
    <x v="537"/>
    <x v="559"/>
    <x v="477"/>
  </r>
  <r>
    <x v="537"/>
    <x v="524"/>
    <x v="23"/>
    <x v="1"/>
    <x v="220"/>
    <x v="165"/>
    <x v="85"/>
    <x v="11"/>
    <x v="387"/>
    <x v="485"/>
    <x v="387"/>
    <x v="387"/>
    <x v="387"/>
    <x v="387"/>
    <x v="400"/>
    <x v="538"/>
    <x v="560"/>
    <x v="478"/>
  </r>
  <r>
    <x v="538"/>
    <x v="525"/>
    <x v="34"/>
    <x v="1"/>
    <x v="221"/>
    <x v="22"/>
    <x v="43"/>
    <x v="4"/>
    <x v="388"/>
    <x v="486"/>
    <x v="388"/>
    <x v="388"/>
    <x v="388"/>
    <x v="388"/>
    <x v="401"/>
    <x v="539"/>
    <x v="561"/>
    <x v="479"/>
  </r>
  <r>
    <x v="69"/>
    <x v="69"/>
    <x v="0"/>
    <x v="0"/>
    <x v="9"/>
    <x v="11"/>
    <x v="12"/>
    <x v="4"/>
    <x v="389"/>
    <x v="68"/>
    <x v="58"/>
    <x v="58"/>
    <x v="58"/>
    <x v="58"/>
    <x v="59"/>
    <x v="540"/>
    <x v="562"/>
    <x v="480"/>
  </r>
  <r>
    <x v="539"/>
    <x v="526"/>
    <x v="37"/>
    <x v="1"/>
    <x v="222"/>
    <x v="15"/>
    <x v="82"/>
    <x v="4"/>
    <x v="243"/>
    <x v="487"/>
    <x v="389"/>
    <x v="389"/>
    <x v="389"/>
    <x v="389"/>
    <x v="402"/>
    <x v="541"/>
    <x v="563"/>
    <x v="481"/>
  </r>
  <r>
    <x v="73"/>
    <x v="73"/>
    <x v="0"/>
    <x v="0"/>
    <x v="46"/>
    <x v="6"/>
    <x v="36"/>
    <x v="1"/>
    <x v="61"/>
    <x v="72"/>
    <x v="61"/>
    <x v="61"/>
    <x v="61"/>
    <x v="61"/>
    <x v="62"/>
    <x v="542"/>
    <x v="564"/>
    <x v="71"/>
  </r>
  <r>
    <x v="540"/>
    <x v="527"/>
    <x v="27"/>
    <x v="1"/>
    <x v="108"/>
    <x v="22"/>
    <x v="13"/>
    <x v="2"/>
    <x v="360"/>
    <x v="488"/>
    <x v="355"/>
    <x v="355"/>
    <x v="355"/>
    <x v="355"/>
    <x v="368"/>
    <x v="543"/>
    <x v="565"/>
    <x v="443"/>
  </r>
  <r>
    <x v="541"/>
    <x v="528"/>
    <x v="21"/>
    <x v="1"/>
    <x v="198"/>
    <x v="166"/>
    <x v="73"/>
    <x v="3"/>
    <x v="331"/>
    <x v="489"/>
    <x v="279"/>
    <x v="279"/>
    <x v="279"/>
    <x v="279"/>
    <x v="289"/>
    <x v="365"/>
    <x v="566"/>
    <x v="482"/>
  </r>
  <r>
    <x v="542"/>
    <x v="529"/>
    <x v="19"/>
    <x v="1"/>
    <x v="223"/>
    <x v="8"/>
    <x v="25"/>
    <x v="7"/>
    <x v="390"/>
    <x v="490"/>
    <x v="390"/>
    <x v="390"/>
    <x v="390"/>
    <x v="390"/>
    <x v="403"/>
    <x v="544"/>
    <x v="567"/>
    <x v="483"/>
  </r>
  <r>
    <x v="543"/>
    <x v="530"/>
    <x v="21"/>
    <x v="1"/>
    <x v="224"/>
    <x v="167"/>
    <x v="76"/>
    <x v="0"/>
    <x v="391"/>
    <x v="491"/>
    <x v="391"/>
    <x v="391"/>
    <x v="391"/>
    <x v="391"/>
    <x v="404"/>
    <x v="545"/>
    <x v="568"/>
    <x v="484"/>
  </r>
  <r>
    <x v="75"/>
    <x v="75"/>
    <x v="0"/>
    <x v="0"/>
    <x v="1"/>
    <x v="6"/>
    <x v="13"/>
    <x v="3"/>
    <x v="63"/>
    <x v="74"/>
    <x v="63"/>
    <x v="63"/>
    <x v="63"/>
    <x v="63"/>
    <x v="64"/>
    <x v="546"/>
    <x v="569"/>
    <x v="73"/>
  </r>
  <r>
    <x v="76"/>
    <x v="76"/>
    <x v="0"/>
    <x v="0"/>
    <x v="21"/>
    <x v="4"/>
    <x v="10"/>
    <x v="1"/>
    <x v="64"/>
    <x v="75"/>
    <x v="64"/>
    <x v="64"/>
    <x v="64"/>
    <x v="64"/>
    <x v="65"/>
    <x v="547"/>
    <x v="570"/>
    <x v="74"/>
  </r>
  <r>
    <x v="544"/>
    <x v="531"/>
    <x v="30"/>
    <x v="1"/>
    <x v="166"/>
    <x v="46"/>
    <x v="10"/>
    <x v="13"/>
    <x v="392"/>
    <x v="492"/>
    <x v="392"/>
    <x v="392"/>
    <x v="392"/>
    <x v="392"/>
    <x v="405"/>
    <x v="548"/>
    <x v="571"/>
    <x v="485"/>
  </r>
  <r>
    <x v="545"/>
    <x v="532"/>
    <x v="21"/>
    <x v="1"/>
    <x v="73"/>
    <x v="134"/>
    <x v="56"/>
    <x v="2"/>
    <x v="393"/>
    <x v="493"/>
    <x v="393"/>
    <x v="393"/>
    <x v="393"/>
    <x v="393"/>
    <x v="406"/>
    <x v="549"/>
    <x v="572"/>
    <x v="486"/>
  </r>
  <r>
    <x v="546"/>
    <x v="533"/>
    <x v="19"/>
    <x v="1"/>
    <x v="168"/>
    <x v="46"/>
    <x v="8"/>
    <x v="1"/>
    <x v="268"/>
    <x v="494"/>
    <x v="394"/>
    <x v="394"/>
    <x v="394"/>
    <x v="394"/>
    <x v="407"/>
    <x v="550"/>
    <x v="573"/>
    <x v="326"/>
  </r>
  <r>
    <x v="547"/>
    <x v="369"/>
    <x v="19"/>
    <x v="1"/>
    <x v="183"/>
    <x v="137"/>
    <x v="38"/>
    <x v="4"/>
    <x v="394"/>
    <x v="495"/>
    <x v="280"/>
    <x v="280"/>
    <x v="280"/>
    <x v="280"/>
    <x v="291"/>
    <x v="551"/>
    <x v="574"/>
    <x v="487"/>
  </r>
  <r>
    <x v="548"/>
    <x v="534"/>
    <x v="27"/>
    <x v="1"/>
    <x v="9"/>
    <x v="6"/>
    <x v="37"/>
    <x v="5"/>
    <x v="395"/>
    <x v="496"/>
    <x v="395"/>
    <x v="395"/>
    <x v="395"/>
    <x v="395"/>
    <x v="408"/>
    <x v="552"/>
    <x v="575"/>
    <x v="488"/>
  </r>
  <r>
    <x v="549"/>
    <x v="535"/>
    <x v="30"/>
    <x v="1"/>
    <x v="23"/>
    <x v="36"/>
    <x v="48"/>
    <x v="3"/>
    <x v="396"/>
    <x v="497"/>
    <x v="396"/>
    <x v="396"/>
    <x v="396"/>
    <x v="396"/>
    <x v="409"/>
    <x v="553"/>
    <x v="576"/>
    <x v="489"/>
  </r>
  <r>
    <x v="550"/>
    <x v="536"/>
    <x v="20"/>
    <x v="1"/>
    <x v="209"/>
    <x v="43"/>
    <x v="49"/>
    <x v="3"/>
    <x v="397"/>
    <x v="498"/>
    <x v="397"/>
    <x v="397"/>
    <x v="397"/>
    <x v="397"/>
    <x v="410"/>
    <x v="554"/>
    <x v="577"/>
    <x v="490"/>
  </r>
  <r>
    <x v="551"/>
    <x v="537"/>
    <x v="43"/>
    <x v="1"/>
    <x v="124"/>
    <x v="6"/>
    <x v="62"/>
    <x v="3"/>
    <x v="398"/>
    <x v="499"/>
    <x v="398"/>
    <x v="398"/>
    <x v="398"/>
    <x v="398"/>
    <x v="411"/>
    <x v="555"/>
    <x v="578"/>
    <x v="491"/>
  </r>
  <r>
    <x v="552"/>
    <x v="538"/>
    <x v="19"/>
    <x v="1"/>
    <x v="194"/>
    <x v="134"/>
    <x v="43"/>
    <x v="5"/>
    <x v="399"/>
    <x v="500"/>
    <x v="399"/>
    <x v="399"/>
    <x v="399"/>
    <x v="399"/>
    <x v="412"/>
    <x v="556"/>
    <x v="579"/>
    <x v="492"/>
  </r>
  <r>
    <x v="553"/>
    <x v="539"/>
    <x v="31"/>
    <x v="1"/>
    <x v="225"/>
    <x v="38"/>
    <x v="72"/>
    <x v="6"/>
    <x v="334"/>
    <x v="501"/>
    <x v="334"/>
    <x v="334"/>
    <x v="334"/>
    <x v="334"/>
    <x v="347"/>
    <x v="557"/>
    <x v="580"/>
    <x v="412"/>
  </r>
  <r>
    <x v="554"/>
    <x v="540"/>
    <x v="21"/>
    <x v="1"/>
    <x v="13"/>
    <x v="128"/>
    <x v="28"/>
    <x v="3"/>
    <x v="271"/>
    <x v="366"/>
    <x v="276"/>
    <x v="276"/>
    <x v="276"/>
    <x v="276"/>
    <x v="286"/>
    <x v="558"/>
    <x v="581"/>
    <x v="357"/>
  </r>
  <r>
    <x v="555"/>
    <x v="541"/>
    <x v="28"/>
    <x v="1"/>
    <x v="41"/>
    <x v="6"/>
    <x v="22"/>
    <x v="0"/>
    <x v="400"/>
    <x v="502"/>
    <x v="400"/>
    <x v="400"/>
    <x v="400"/>
    <x v="400"/>
    <x v="413"/>
    <x v="559"/>
    <x v="582"/>
    <x v="493"/>
  </r>
  <r>
    <x v="556"/>
    <x v="542"/>
    <x v="35"/>
    <x v="1"/>
    <x v="213"/>
    <x v="155"/>
    <x v="11"/>
    <x v="6"/>
    <x v="401"/>
    <x v="503"/>
    <x v="401"/>
    <x v="401"/>
    <x v="401"/>
    <x v="401"/>
    <x v="414"/>
    <x v="560"/>
    <x v="583"/>
    <x v="494"/>
  </r>
  <r>
    <x v="557"/>
    <x v="543"/>
    <x v="24"/>
    <x v="1"/>
    <x v="226"/>
    <x v="8"/>
    <x v="11"/>
    <x v="3"/>
    <x v="402"/>
    <x v="367"/>
    <x v="269"/>
    <x v="269"/>
    <x v="269"/>
    <x v="269"/>
    <x v="279"/>
    <x v="561"/>
    <x v="584"/>
    <x v="495"/>
  </r>
  <r>
    <x v="558"/>
    <x v="544"/>
    <x v="24"/>
    <x v="1"/>
    <x v="72"/>
    <x v="168"/>
    <x v="29"/>
    <x v="2"/>
    <x v="403"/>
    <x v="504"/>
    <x v="402"/>
    <x v="402"/>
    <x v="402"/>
    <x v="402"/>
    <x v="415"/>
    <x v="562"/>
    <x v="585"/>
    <x v="496"/>
  </r>
  <r>
    <x v="335"/>
    <x v="333"/>
    <x v="19"/>
    <x v="1"/>
    <x v="167"/>
    <x v="129"/>
    <x v="27"/>
    <x v="4"/>
    <x v="404"/>
    <x v="316"/>
    <x v="255"/>
    <x v="255"/>
    <x v="255"/>
    <x v="255"/>
    <x v="265"/>
    <x v="563"/>
    <x v="586"/>
    <x v="497"/>
  </r>
  <r>
    <x v="336"/>
    <x v="334"/>
    <x v="19"/>
    <x v="1"/>
    <x v="166"/>
    <x v="130"/>
    <x v="36"/>
    <x v="11"/>
    <x v="322"/>
    <x v="317"/>
    <x v="256"/>
    <x v="256"/>
    <x v="256"/>
    <x v="256"/>
    <x v="266"/>
    <x v="564"/>
    <x v="587"/>
    <x v="398"/>
  </r>
  <r>
    <x v="559"/>
    <x v="545"/>
    <x v="44"/>
    <x v="0"/>
    <x v="227"/>
    <x v="108"/>
    <x v="37"/>
    <x v="4"/>
    <x v="405"/>
    <x v="505"/>
    <x v="403"/>
    <x v="403"/>
    <x v="403"/>
    <x v="403"/>
    <x v="416"/>
    <x v="565"/>
    <x v="588"/>
    <x v="498"/>
  </r>
  <r>
    <x v="560"/>
    <x v="546"/>
    <x v="45"/>
    <x v="0"/>
    <x v="23"/>
    <x v="169"/>
    <x v="9"/>
    <x v="5"/>
    <x v="406"/>
    <x v="506"/>
    <x v="404"/>
    <x v="404"/>
    <x v="404"/>
    <x v="404"/>
    <x v="417"/>
    <x v="566"/>
    <x v="589"/>
    <x v="499"/>
  </r>
  <r>
    <x v="561"/>
    <x v="547"/>
    <x v="46"/>
    <x v="0"/>
    <x v="228"/>
    <x v="170"/>
    <x v="86"/>
    <x v="11"/>
    <x v="407"/>
    <x v="507"/>
    <x v="405"/>
    <x v="405"/>
    <x v="405"/>
    <x v="405"/>
    <x v="418"/>
    <x v="567"/>
    <x v="590"/>
    <x v="500"/>
  </r>
  <r>
    <x v="562"/>
    <x v="548"/>
    <x v="24"/>
    <x v="1"/>
    <x v="69"/>
    <x v="157"/>
    <x v="48"/>
    <x v="11"/>
    <x v="408"/>
    <x v="508"/>
    <x v="406"/>
    <x v="406"/>
    <x v="406"/>
    <x v="406"/>
    <x v="419"/>
    <x v="568"/>
    <x v="591"/>
    <x v="501"/>
  </r>
  <r>
    <x v="563"/>
    <x v="549"/>
    <x v="47"/>
    <x v="0"/>
    <x v="42"/>
    <x v="3"/>
    <x v="33"/>
    <x v="12"/>
    <x v="409"/>
    <x v="509"/>
    <x v="407"/>
    <x v="407"/>
    <x v="407"/>
    <x v="407"/>
    <x v="420"/>
    <x v="569"/>
    <x v="592"/>
    <x v="502"/>
  </r>
  <r>
    <x v="343"/>
    <x v="341"/>
    <x v="22"/>
    <x v="1"/>
    <x v="172"/>
    <x v="5"/>
    <x v="1"/>
    <x v="5"/>
    <x v="410"/>
    <x v="322"/>
    <x v="260"/>
    <x v="260"/>
    <x v="260"/>
    <x v="260"/>
    <x v="270"/>
    <x v="570"/>
    <x v="593"/>
    <x v="503"/>
  </r>
  <r>
    <x v="344"/>
    <x v="342"/>
    <x v="19"/>
    <x v="1"/>
    <x v="168"/>
    <x v="95"/>
    <x v="13"/>
    <x v="3"/>
    <x v="257"/>
    <x v="323"/>
    <x v="261"/>
    <x v="261"/>
    <x v="261"/>
    <x v="261"/>
    <x v="271"/>
    <x v="571"/>
    <x v="594"/>
    <x v="313"/>
  </r>
  <r>
    <x v="564"/>
    <x v="550"/>
    <x v="24"/>
    <x v="1"/>
    <x v="92"/>
    <x v="145"/>
    <x v="6"/>
    <x v="3"/>
    <x v="411"/>
    <x v="510"/>
    <x v="408"/>
    <x v="408"/>
    <x v="408"/>
    <x v="408"/>
    <x v="421"/>
    <x v="572"/>
    <x v="595"/>
    <x v="504"/>
  </r>
  <r>
    <x v="565"/>
    <x v="551"/>
    <x v="48"/>
    <x v="0"/>
    <x v="12"/>
    <x v="38"/>
    <x v="36"/>
    <x v="4"/>
    <x v="412"/>
    <x v="511"/>
    <x v="409"/>
    <x v="409"/>
    <x v="409"/>
    <x v="409"/>
    <x v="422"/>
    <x v="573"/>
    <x v="596"/>
    <x v="505"/>
  </r>
  <r>
    <x v="566"/>
    <x v="552"/>
    <x v="24"/>
    <x v="1"/>
    <x v="4"/>
    <x v="4"/>
    <x v="11"/>
    <x v="12"/>
    <x v="413"/>
    <x v="512"/>
    <x v="410"/>
    <x v="410"/>
    <x v="410"/>
    <x v="410"/>
    <x v="423"/>
    <x v="574"/>
    <x v="597"/>
    <x v="506"/>
  </r>
  <r>
    <x v="347"/>
    <x v="345"/>
    <x v="24"/>
    <x v="1"/>
    <x v="23"/>
    <x v="8"/>
    <x v="54"/>
    <x v="3"/>
    <x v="414"/>
    <x v="326"/>
    <x v="264"/>
    <x v="264"/>
    <x v="264"/>
    <x v="264"/>
    <x v="274"/>
    <x v="575"/>
    <x v="598"/>
    <x v="507"/>
  </r>
  <r>
    <x v="567"/>
    <x v="553"/>
    <x v="39"/>
    <x v="1"/>
    <x v="229"/>
    <x v="145"/>
    <x v="12"/>
    <x v="3"/>
    <x v="415"/>
    <x v="513"/>
    <x v="411"/>
    <x v="411"/>
    <x v="411"/>
    <x v="411"/>
    <x v="424"/>
    <x v="576"/>
    <x v="599"/>
    <x v="508"/>
  </r>
  <r>
    <x v="346"/>
    <x v="344"/>
    <x v="19"/>
    <x v="1"/>
    <x v="72"/>
    <x v="133"/>
    <x v="72"/>
    <x v="2"/>
    <x v="416"/>
    <x v="325"/>
    <x v="412"/>
    <x v="412"/>
    <x v="412"/>
    <x v="412"/>
    <x v="425"/>
    <x v="577"/>
    <x v="600"/>
    <x v="509"/>
  </r>
  <r>
    <x v="568"/>
    <x v="554"/>
    <x v="24"/>
    <x v="1"/>
    <x v="7"/>
    <x v="8"/>
    <x v="8"/>
    <x v="2"/>
    <x v="417"/>
    <x v="514"/>
    <x v="413"/>
    <x v="413"/>
    <x v="413"/>
    <x v="413"/>
    <x v="426"/>
    <x v="578"/>
    <x v="601"/>
    <x v="510"/>
  </r>
  <r>
    <x v="569"/>
    <x v="555"/>
    <x v="32"/>
    <x v="0"/>
    <x v="24"/>
    <x v="8"/>
    <x v="2"/>
    <x v="3"/>
    <x v="418"/>
    <x v="482"/>
    <x v="414"/>
    <x v="414"/>
    <x v="414"/>
    <x v="414"/>
    <x v="427"/>
    <x v="579"/>
    <x v="602"/>
    <x v="511"/>
  </r>
  <r>
    <x v="351"/>
    <x v="349"/>
    <x v="25"/>
    <x v="1"/>
    <x v="12"/>
    <x v="49"/>
    <x v="25"/>
    <x v="1"/>
    <x v="419"/>
    <x v="330"/>
    <x v="268"/>
    <x v="268"/>
    <x v="268"/>
    <x v="268"/>
    <x v="278"/>
    <x v="580"/>
    <x v="603"/>
    <x v="512"/>
  </r>
  <r>
    <x v="570"/>
    <x v="556"/>
    <x v="44"/>
    <x v="0"/>
    <x v="230"/>
    <x v="68"/>
    <x v="45"/>
    <x v="0"/>
    <x v="420"/>
    <x v="515"/>
    <x v="415"/>
    <x v="415"/>
    <x v="415"/>
    <x v="415"/>
    <x v="428"/>
    <x v="581"/>
    <x v="604"/>
    <x v="513"/>
  </r>
  <r>
    <x v="571"/>
    <x v="557"/>
    <x v="45"/>
    <x v="0"/>
    <x v="54"/>
    <x v="149"/>
    <x v="53"/>
    <x v="4"/>
    <x v="421"/>
    <x v="516"/>
    <x v="416"/>
    <x v="416"/>
    <x v="416"/>
    <x v="416"/>
    <x v="429"/>
    <x v="582"/>
    <x v="605"/>
    <x v="514"/>
  </r>
  <r>
    <x v="572"/>
    <x v="558"/>
    <x v="45"/>
    <x v="0"/>
    <x v="8"/>
    <x v="22"/>
    <x v="8"/>
    <x v="3"/>
    <x v="422"/>
    <x v="517"/>
    <x v="417"/>
    <x v="417"/>
    <x v="417"/>
    <x v="417"/>
    <x v="430"/>
    <x v="583"/>
    <x v="606"/>
    <x v="515"/>
  </r>
  <r>
    <x v="359"/>
    <x v="357"/>
    <x v="19"/>
    <x v="1"/>
    <x v="44"/>
    <x v="46"/>
    <x v="13"/>
    <x v="1"/>
    <x v="268"/>
    <x v="336"/>
    <x v="394"/>
    <x v="394"/>
    <x v="394"/>
    <x v="394"/>
    <x v="407"/>
    <x v="584"/>
    <x v="607"/>
    <x v="326"/>
  </r>
  <r>
    <x v="360"/>
    <x v="358"/>
    <x v="19"/>
    <x v="1"/>
    <x v="72"/>
    <x v="136"/>
    <x v="74"/>
    <x v="0"/>
    <x v="359"/>
    <x v="337"/>
    <x v="274"/>
    <x v="274"/>
    <x v="274"/>
    <x v="274"/>
    <x v="284"/>
    <x v="585"/>
    <x v="608"/>
    <x v="477"/>
  </r>
  <r>
    <x v="573"/>
    <x v="559"/>
    <x v="24"/>
    <x v="1"/>
    <x v="2"/>
    <x v="8"/>
    <x v="29"/>
    <x v="2"/>
    <x v="423"/>
    <x v="518"/>
    <x v="418"/>
    <x v="418"/>
    <x v="418"/>
    <x v="418"/>
    <x v="431"/>
    <x v="586"/>
    <x v="609"/>
    <x v="516"/>
  </r>
  <r>
    <x v="574"/>
    <x v="560"/>
    <x v="49"/>
    <x v="0"/>
    <x v="125"/>
    <x v="15"/>
    <x v="12"/>
    <x v="4"/>
    <x v="424"/>
    <x v="519"/>
    <x v="419"/>
    <x v="419"/>
    <x v="419"/>
    <x v="419"/>
    <x v="432"/>
    <x v="587"/>
    <x v="610"/>
    <x v="517"/>
  </r>
  <r>
    <x v="365"/>
    <x v="362"/>
    <x v="19"/>
    <x v="1"/>
    <x v="181"/>
    <x v="129"/>
    <x v="38"/>
    <x v="0"/>
    <x v="425"/>
    <x v="342"/>
    <x v="420"/>
    <x v="420"/>
    <x v="420"/>
    <x v="420"/>
    <x v="433"/>
    <x v="588"/>
    <x v="611"/>
    <x v="518"/>
  </r>
  <r>
    <x v="575"/>
    <x v="561"/>
    <x v="45"/>
    <x v="0"/>
    <x v="8"/>
    <x v="108"/>
    <x v="34"/>
    <x v="6"/>
    <x v="426"/>
    <x v="520"/>
    <x v="421"/>
    <x v="421"/>
    <x v="421"/>
    <x v="421"/>
    <x v="434"/>
    <x v="589"/>
    <x v="612"/>
    <x v="519"/>
  </r>
  <r>
    <x v="576"/>
    <x v="562"/>
    <x v="50"/>
    <x v="2"/>
    <x v="231"/>
    <x v="171"/>
    <x v="13"/>
    <x v="1"/>
    <x v="427"/>
    <x v="521"/>
    <x v="422"/>
    <x v="422"/>
    <x v="422"/>
    <x v="422"/>
    <x v="435"/>
    <x v="590"/>
    <x v="613"/>
    <x v="520"/>
  </r>
  <r>
    <x v="0"/>
    <x v="0"/>
    <x v="0"/>
    <x v="0"/>
    <x v="0"/>
    <x v="0"/>
    <x v="0"/>
    <x v="0"/>
    <x v="0"/>
    <x v="0"/>
    <x v="0"/>
    <x v="0"/>
    <x v="0"/>
    <x v="0"/>
    <x v="69"/>
    <x v="591"/>
    <x v="614"/>
    <x v="0"/>
  </r>
  <r>
    <x v="577"/>
    <x v="563"/>
    <x v="51"/>
    <x v="1"/>
    <x v="232"/>
    <x v="172"/>
    <x v="85"/>
    <x v="6"/>
    <x v="428"/>
    <x v="522"/>
    <x v="423"/>
    <x v="423"/>
    <x v="423"/>
    <x v="423"/>
    <x v="436"/>
    <x v="592"/>
    <x v="615"/>
    <x v="521"/>
  </r>
  <r>
    <x v="578"/>
    <x v="564"/>
    <x v="52"/>
    <x v="3"/>
    <x v="233"/>
    <x v="173"/>
    <x v="26"/>
    <x v="4"/>
    <x v="429"/>
    <x v="523"/>
    <x v="424"/>
    <x v="424"/>
    <x v="424"/>
    <x v="424"/>
    <x v="437"/>
    <x v="593"/>
    <x v="616"/>
    <x v="522"/>
  </r>
  <r>
    <x v="579"/>
    <x v="565"/>
    <x v="53"/>
    <x v="4"/>
    <x v="234"/>
    <x v="174"/>
    <x v="73"/>
    <x v="2"/>
    <x v="430"/>
    <x v="524"/>
    <x v="425"/>
    <x v="425"/>
    <x v="425"/>
    <x v="425"/>
    <x v="438"/>
    <x v="594"/>
    <x v="617"/>
    <x v="523"/>
  </r>
  <r>
    <x v="580"/>
    <x v="566"/>
    <x v="24"/>
    <x v="1"/>
    <x v="63"/>
    <x v="175"/>
    <x v="6"/>
    <x v="3"/>
    <x v="431"/>
    <x v="525"/>
    <x v="426"/>
    <x v="426"/>
    <x v="426"/>
    <x v="426"/>
    <x v="439"/>
    <x v="595"/>
    <x v="618"/>
    <x v="524"/>
  </r>
  <r>
    <x v="374"/>
    <x v="369"/>
    <x v="19"/>
    <x v="1"/>
    <x v="183"/>
    <x v="142"/>
    <x v="60"/>
    <x v="4"/>
    <x v="432"/>
    <x v="348"/>
    <x v="280"/>
    <x v="280"/>
    <x v="280"/>
    <x v="280"/>
    <x v="291"/>
    <x v="596"/>
    <x v="619"/>
    <x v="525"/>
  </r>
  <r>
    <x v="581"/>
    <x v="567"/>
    <x v="24"/>
    <x v="1"/>
    <x v="0"/>
    <x v="175"/>
    <x v="12"/>
    <x v="0"/>
    <x v="433"/>
    <x v="526"/>
    <x v="427"/>
    <x v="427"/>
    <x v="427"/>
    <x v="427"/>
    <x v="440"/>
    <x v="597"/>
    <x v="620"/>
    <x v="526"/>
  </r>
  <r>
    <x v="582"/>
    <x v="568"/>
    <x v="54"/>
    <x v="0"/>
    <x v="92"/>
    <x v="176"/>
    <x v="15"/>
    <x v="0"/>
    <x v="434"/>
    <x v="527"/>
    <x v="428"/>
    <x v="428"/>
    <x v="428"/>
    <x v="428"/>
    <x v="441"/>
    <x v="598"/>
    <x v="621"/>
    <x v="527"/>
  </r>
  <r>
    <x v="1"/>
    <x v="1"/>
    <x v="0"/>
    <x v="0"/>
    <x v="1"/>
    <x v="1"/>
    <x v="1"/>
    <x v="1"/>
    <x v="1"/>
    <x v="1"/>
    <x v="1"/>
    <x v="1"/>
    <x v="1"/>
    <x v="1"/>
    <x v="1"/>
    <x v="1"/>
    <x v="622"/>
    <x v="1"/>
  </r>
  <r>
    <x v="2"/>
    <x v="2"/>
    <x v="0"/>
    <x v="0"/>
    <x v="1"/>
    <x v="8"/>
    <x v="27"/>
    <x v="2"/>
    <x v="2"/>
    <x v="2"/>
    <x v="2"/>
    <x v="2"/>
    <x v="2"/>
    <x v="2"/>
    <x v="2"/>
    <x v="2"/>
    <x v="623"/>
    <x v="342"/>
  </r>
  <r>
    <x v="375"/>
    <x v="370"/>
    <x v="19"/>
    <x v="1"/>
    <x v="184"/>
    <x v="143"/>
    <x v="8"/>
    <x v="3"/>
    <x v="278"/>
    <x v="349"/>
    <x v="429"/>
    <x v="429"/>
    <x v="429"/>
    <x v="429"/>
    <x v="442"/>
    <x v="599"/>
    <x v="624"/>
    <x v="339"/>
  </r>
  <r>
    <x v="583"/>
    <x v="569"/>
    <x v="55"/>
    <x v="0"/>
    <x v="235"/>
    <x v="95"/>
    <x v="75"/>
    <x v="6"/>
    <x v="435"/>
    <x v="528"/>
    <x v="430"/>
    <x v="430"/>
    <x v="430"/>
    <x v="430"/>
    <x v="443"/>
    <x v="600"/>
    <x v="625"/>
    <x v="528"/>
  </r>
  <r>
    <x v="584"/>
    <x v="570"/>
    <x v="56"/>
    <x v="1"/>
    <x v="7"/>
    <x v="20"/>
    <x v="43"/>
    <x v="7"/>
    <x v="436"/>
    <x v="529"/>
    <x v="431"/>
    <x v="431"/>
    <x v="431"/>
    <x v="431"/>
    <x v="444"/>
    <x v="601"/>
    <x v="626"/>
    <x v="529"/>
  </r>
  <r>
    <x v="585"/>
    <x v="571"/>
    <x v="45"/>
    <x v="0"/>
    <x v="8"/>
    <x v="119"/>
    <x v="9"/>
    <x v="12"/>
    <x v="437"/>
    <x v="530"/>
    <x v="432"/>
    <x v="432"/>
    <x v="432"/>
    <x v="432"/>
    <x v="445"/>
    <x v="602"/>
    <x v="627"/>
    <x v="530"/>
  </r>
  <r>
    <x v="3"/>
    <x v="3"/>
    <x v="0"/>
    <x v="0"/>
    <x v="2"/>
    <x v="3"/>
    <x v="3"/>
    <x v="0"/>
    <x v="288"/>
    <x v="3"/>
    <x v="3"/>
    <x v="3"/>
    <x v="3"/>
    <x v="3"/>
    <x v="3"/>
    <x v="603"/>
    <x v="628"/>
    <x v="351"/>
  </r>
  <r>
    <x v="586"/>
    <x v="572"/>
    <x v="54"/>
    <x v="0"/>
    <x v="154"/>
    <x v="8"/>
    <x v="77"/>
    <x v="12"/>
    <x v="438"/>
    <x v="531"/>
    <x v="433"/>
    <x v="433"/>
    <x v="433"/>
    <x v="433"/>
    <x v="446"/>
    <x v="604"/>
    <x v="629"/>
    <x v="531"/>
  </r>
  <r>
    <x v="587"/>
    <x v="573"/>
    <x v="57"/>
    <x v="1"/>
    <x v="34"/>
    <x v="145"/>
    <x v="27"/>
    <x v="4"/>
    <x v="439"/>
    <x v="532"/>
    <x v="434"/>
    <x v="434"/>
    <x v="434"/>
    <x v="434"/>
    <x v="447"/>
    <x v="605"/>
    <x v="630"/>
    <x v="532"/>
  </r>
  <r>
    <x v="588"/>
    <x v="574"/>
    <x v="24"/>
    <x v="1"/>
    <x v="92"/>
    <x v="177"/>
    <x v="43"/>
    <x v="2"/>
    <x v="440"/>
    <x v="533"/>
    <x v="435"/>
    <x v="435"/>
    <x v="435"/>
    <x v="435"/>
    <x v="448"/>
    <x v="606"/>
    <x v="631"/>
    <x v="533"/>
  </r>
  <r>
    <x v="4"/>
    <x v="4"/>
    <x v="0"/>
    <x v="0"/>
    <x v="3"/>
    <x v="4"/>
    <x v="4"/>
    <x v="0"/>
    <x v="4"/>
    <x v="4"/>
    <x v="4"/>
    <x v="4"/>
    <x v="4"/>
    <x v="4"/>
    <x v="4"/>
    <x v="607"/>
    <x v="632"/>
    <x v="4"/>
  </r>
  <r>
    <x v="589"/>
    <x v="575"/>
    <x v="44"/>
    <x v="0"/>
    <x v="236"/>
    <x v="178"/>
    <x v="33"/>
    <x v="4"/>
    <x v="441"/>
    <x v="534"/>
    <x v="436"/>
    <x v="436"/>
    <x v="436"/>
    <x v="436"/>
    <x v="449"/>
    <x v="608"/>
    <x v="633"/>
    <x v="534"/>
  </r>
  <r>
    <x v="390"/>
    <x v="383"/>
    <x v="19"/>
    <x v="1"/>
    <x v="136"/>
    <x v="130"/>
    <x v="58"/>
    <x v="0"/>
    <x v="442"/>
    <x v="362"/>
    <x v="291"/>
    <x v="291"/>
    <x v="291"/>
    <x v="291"/>
    <x v="303"/>
    <x v="609"/>
    <x v="634"/>
    <x v="535"/>
  </r>
  <r>
    <x v="391"/>
    <x v="384"/>
    <x v="30"/>
    <x v="1"/>
    <x v="0"/>
    <x v="20"/>
    <x v="27"/>
    <x v="1"/>
    <x v="291"/>
    <x v="363"/>
    <x v="292"/>
    <x v="292"/>
    <x v="292"/>
    <x v="292"/>
    <x v="304"/>
    <x v="610"/>
    <x v="635"/>
    <x v="354"/>
  </r>
  <r>
    <x v="590"/>
    <x v="576"/>
    <x v="24"/>
    <x v="1"/>
    <x v="72"/>
    <x v="145"/>
    <x v="33"/>
    <x v="3"/>
    <x v="443"/>
    <x v="535"/>
    <x v="437"/>
    <x v="437"/>
    <x v="437"/>
    <x v="437"/>
    <x v="450"/>
    <x v="611"/>
    <x v="636"/>
    <x v="536"/>
  </r>
  <r>
    <x v="591"/>
    <x v="577"/>
    <x v="58"/>
    <x v="3"/>
    <x v="237"/>
    <x v="179"/>
    <x v="26"/>
    <x v="6"/>
    <x v="444"/>
    <x v="536"/>
    <x v="438"/>
    <x v="438"/>
    <x v="438"/>
    <x v="438"/>
    <x v="451"/>
    <x v="612"/>
    <x v="637"/>
    <x v="537"/>
  </r>
  <r>
    <x v="592"/>
    <x v="578"/>
    <x v="59"/>
    <x v="0"/>
    <x v="238"/>
    <x v="177"/>
    <x v="46"/>
    <x v="0"/>
    <x v="445"/>
    <x v="537"/>
    <x v="439"/>
    <x v="439"/>
    <x v="439"/>
    <x v="439"/>
    <x v="452"/>
    <x v="613"/>
    <x v="638"/>
    <x v="538"/>
  </r>
  <r>
    <x v="593"/>
    <x v="579"/>
    <x v="24"/>
    <x v="1"/>
    <x v="239"/>
    <x v="93"/>
    <x v="12"/>
    <x v="3"/>
    <x v="446"/>
    <x v="538"/>
    <x v="440"/>
    <x v="440"/>
    <x v="440"/>
    <x v="440"/>
    <x v="453"/>
    <x v="614"/>
    <x v="639"/>
    <x v="539"/>
  </r>
  <r>
    <x v="594"/>
    <x v="580"/>
    <x v="60"/>
    <x v="1"/>
    <x v="0"/>
    <x v="102"/>
    <x v="13"/>
    <x v="2"/>
    <x v="447"/>
    <x v="539"/>
    <x v="441"/>
    <x v="441"/>
    <x v="441"/>
    <x v="441"/>
    <x v="454"/>
    <x v="615"/>
    <x v="640"/>
    <x v="540"/>
  </r>
  <r>
    <x v="392"/>
    <x v="385"/>
    <x v="22"/>
    <x v="1"/>
    <x v="240"/>
    <x v="46"/>
    <x v="82"/>
    <x v="4"/>
    <x v="448"/>
    <x v="364"/>
    <x v="442"/>
    <x v="442"/>
    <x v="442"/>
    <x v="442"/>
    <x v="455"/>
    <x v="616"/>
    <x v="641"/>
    <x v="541"/>
  </r>
  <r>
    <x v="5"/>
    <x v="5"/>
    <x v="0"/>
    <x v="0"/>
    <x v="4"/>
    <x v="5"/>
    <x v="5"/>
    <x v="2"/>
    <x v="294"/>
    <x v="5"/>
    <x v="5"/>
    <x v="5"/>
    <x v="5"/>
    <x v="5"/>
    <x v="5"/>
    <x v="5"/>
    <x v="642"/>
    <x v="360"/>
  </r>
  <r>
    <x v="595"/>
    <x v="581"/>
    <x v="61"/>
    <x v="0"/>
    <x v="241"/>
    <x v="180"/>
    <x v="80"/>
    <x v="1"/>
    <x v="449"/>
    <x v="540"/>
    <x v="443"/>
    <x v="443"/>
    <x v="443"/>
    <x v="443"/>
    <x v="456"/>
    <x v="617"/>
    <x v="643"/>
    <x v="542"/>
  </r>
  <r>
    <x v="401"/>
    <x v="394"/>
    <x v="32"/>
    <x v="0"/>
    <x v="24"/>
    <x v="8"/>
    <x v="2"/>
    <x v="1"/>
    <x v="297"/>
    <x v="373"/>
    <x v="299"/>
    <x v="299"/>
    <x v="299"/>
    <x v="299"/>
    <x v="311"/>
    <x v="618"/>
    <x v="644"/>
    <x v="364"/>
  </r>
  <r>
    <x v="596"/>
    <x v="582"/>
    <x v="62"/>
    <x v="0"/>
    <x v="242"/>
    <x v="7"/>
    <x v="65"/>
    <x v="12"/>
    <x v="450"/>
    <x v="541"/>
    <x v="444"/>
    <x v="444"/>
    <x v="444"/>
    <x v="444"/>
    <x v="457"/>
    <x v="619"/>
    <x v="645"/>
    <x v="543"/>
  </r>
  <r>
    <x v="597"/>
    <x v="583"/>
    <x v="44"/>
    <x v="0"/>
    <x v="243"/>
    <x v="181"/>
    <x v="0"/>
    <x v="4"/>
    <x v="451"/>
    <x v="542"/>
    <x v="445"/>
    <x v="445"/>
    <x v="445"/>
    <x v="445"/>
    <x v="458"/>
    <x v="620"/>
    <x v="646"/>
    <x v="544"/>
  </r>
  <r>
    <x v="598"/>
    <x v="584"/>
    <x v="24"/>
    <x v="1"/>
    <x v="33"/>
    <x v="95"/>
    <x v="60"/>
    <x v="11"/>
    <x v="452"/>
    <x v="543"/>
    <x v="446"/>
    <x v="446"/>
    <x v="446"/>
    <x v="446"/>
    <x v="459"/>
    <x v="621"/>
    <x v="647"/>
    <x v="545"/>
  </r>
  <r>
    <x v="599"/>
    <x v="585"/>
    <x v="45"/>
    <x v="0"/>
    <x v="172"/>
    <x v="49"/>
    <x v="37"/>
    <x v="5"/>
    <x v="453"/>
    <x v="544"/>
    <x v="447"/>
    <x v="447"/>
    <x v="447"/>
    <x v="447"/>
    <x v="460"/>
    <x v="622"/>
    <x v="648"/>
    <x v="546"/>
  </r>
  <r>
    <x v="600"/>
    <x v="586"/>
    <x v="24"/>
    <x v="1"/>
    <x v="72"/>
    <x v="131"/>
    <x v="57"/>
    <x v="7"/>
    <x v="454"/>
    <x v="545"/>
    <x v="448"/>
    <x v="448"/>
    <x v="448"/>
    <x v="448"/>
    <x v="461"/>
    <x v="623"/>
    <x v="649"/>
    <x v="547"/>
  </r>
  <r>
    <x v="601"/>
    <x v="587"/>
    <x v="51"/>
    <x v="1"/>
    <x v="4"/>
    <x v="182"/>
    <x v="49"/>
    <x v="5"/>
    <x v="455"/>
    <x v="546"/>
    <x v="449"/>
    <x v="449"/>
    <x v="449"/>
    <x v="449"/>
    <x v="462"/>
    <x v="624"/>
    <x v="650"/>
    <x v="548"/>
  </r>
  <r>
    <x v="602"/>
    <x v="588"/>
    <x v="63"/>
    <x v="0"/>
    <x v="0"/>
    <x v="85"/>
    <x v="35"/>
    <x v="5"/>
    <x v="456"/>
    <x v="547"/>
    <x v="450"/>
    <x v="450"/>
    <x v="450"/>
    <x v="450"/>
    <x v="463"/>
    <x v="625"/>
    <x v="651"/>
    <x v="549"/>
  </r>
  <r>
    <x v="603"/>
    <x v="589"/>
    <x v="64"/>
    <x v="4"/>
    <x v="244"/>
    <x v="183"/>
    <x v="59"/>
    <x v="5"/>
    <x v="457"/>
    <x v="548"/>
    <x v="451"/>
    <x v="451"/>
    <x v="451"/>
    <x v="451"/>
    <x v="464"/>
    <x v="626"/>
    <x v="652"/>
    <x v="550"/>
  </r>
  <r>
    <x v="604"/>
    <x v="590"/>
    <x v="65"/>
    <x v="0"/>
    <x v="104"/>
    <x v="8"/>
    <x v="65"/>
    <x v="0"/>
    <x v="143"/>
    <x v="549"/>
    <x v="452"/>
    <x v="452"/>
    <x v="452"/>
    <x v="452"/>
    <x v="465"/>
    <x v="627"/>
    <x v="653"/>
    <x v="551"/>
  </r>
  <r>
    <x v="605"/>
    <x v="591"/>
    <x v="66"/>
    <x v="0"/>
    <x v="1"/>
    <x v="22"/>
    <x v="29"/>
    <x v="6"/>
    <x v="458"/>
    <x v="550"/>
    <x v="453"/>
    <x v="453"/>
    <x v="453"/>
    <x v="453"/>
    <x v="466"/>
    <x v="628"/>
    <x v="654"/>
    <x v="552"/>
  </r>
  <r>
    <x v="606"/>
    <x v="592"/>
    <x v="24"/>
    <x v="1"/>
    <x v="29"/>
    <x v="184"/>
    <x v="38"/>
    <x v="11"/>
    <x v="459"/>
    <x v="551"/>
    <x v="454"/>
    <x v="454"/>
    <x v="454"/>
    <x v="454"/>
    <x v="467"/>
    <x v="629"/>
    <x v="655"/>
    <x v="553"/>
  </r>
  <r>
    <x v="607"/>
    <x v="593"/>
    <x v="24"/>
    <x v="1"/>
    <x v="25"/>
    <x v="184"/>
    <x v="27"/>
    <x v="11"/>
    <x v="460"/>
    <x v="552"/>
    <x v="455"/>
    <x v="455"/>
    <x v="455"/>
    <x v="455"/>
    <x v="468"/>
    <x v="630"/>
    <x v="656"/>
    <x v="554"/>
  </r>
  <r>
    <x v="411"/>
    <x v="403"/>
    <x v="20"/>
    <x v="1"/>
    <x v="166"/>
    <x v="79"/>
    <x v="28"/>
    <x v="3"/>
    <x v="303"/>
    <x v="380"/>
    <x v="305"/>
    <x v="305"/>
    <x v="305"/>
    <x v="305"/>
    <x v="317"/>
    <x v="631"/>
    <x v="657"/>
    <x v="372"/>
  </r>
  <r>
    <x v="6"/>
    <x v="6"/>
    <x v="0"/>
    <x v="0"/>
    <x v="5"/>
    <x v="6"/>
    <x v="6"/>
    <x v="3"/>
    <x v="304"/>
    <x v="6"/>
    <x v="6"/>
    <x v="6"/>
    <x v="6"/>
    <x v="6"/>
    <x v="6"/>
    <x v="6"/>
    <x v="658"/>
    <x v="373"/>
  </r>
  <r>
    <x v="608"/>
    <x v="594"/>
    <x v="58"/>
    <x v="3"/>
    <x v="245"/>
    <x v="185"/>
    <x v="84"/>
    <x v="5"/>
    <x v="461"/>
    <x v="553"/>
    <x v="456"/>
    <x v="456"/>
    <x v="456"/>
    <x v="456"/>
    <x v="469"/>
    <x v="632"/>
    <x v="659"/>
    <x v="555"/>
  </r>
  <r>
    <x v="609"/>
    <x v="595"/>
    <x v="67"/>
    <x v="1"/>
    <x v="34"/>
    <x v="20"/>
    <x v="13"/>
    <x v="11"/>
    <x v="462"/>
    <x v="554"/>
    <x v="457"/>
    <x v="457"/>
    <x v="457"/>
    <x v="457"/>
    <x v="470"/>
    <x v="633"/>
    <x v="660"/>
    <x v="556"/>
  </r>
  <r>
    <x v="610"/>
    <x v="596"/>
    <x v="45"/>
    <x v="0"/>
    <x v="246"/>
    <x v="77"/>
    <x v="1"/>
    <x v="0"/>
    <x v="463"/>
    <x v="555"/>
    <x v="458"/>
    <x v="458"/>
    <x v="458"/>
    <x v="458"/>
    <x v="471"/>
    <x v="634"/>
    <x v="661"/>
    <x v="557"/>
  </r>
  <r>
    <x v="611"/>
    <x v="597"/>
    <x v="68"/>
    <x v="0"/>
    <x v="33"/>
    <x v="186"/>
    <x v="46"/>
    <x v="3"/>
    <x v="464"/>
    <x v="556"/>
    <x v="459"/>
    <x v="459"/>
    <x v="459"/>
    <x v="459"/>
    <x v="472"/>
    <x v="635"/>
    <x v="662"/>
    <x v="558"/>
  </r>
  <r>
    <x v="612"/>
    <x v="598"/>
    <x v="69"/>
    <x v="0"/>
    <x v="209"/>
    <x v="95"/>
    <x v="8"/>
    <x v="5"/>
    <x v="465"/>
    <x v="557"/>
    <x v="460"/>
    <x v="460"/>
    <x v="460"/>
    <x v="460"/>
    <x v="473"/>
    <x v="636"/>
    <x v="663"/>
    <x v="559"/>
  </r>
  <r>
    <x v="613"/>
    <x v="599"/>
    <x v="70"/>
    <x v="1"/>
    <x v="166"/>
    <x v="95"/>
    <x v="0"/>
    <x v="3"/>
    <x v="466"/>
    <x v="558"/>
    <x v="461"/>
    <x v="461"/>
    <x v="461"/>
    <x v="461"/>
    <x v="474"/>
    <x v="637"/>
    <x v="664"/>
    <x v="560"/>
  </r>
  <r>
    <x v="614"/>
    <x v="600"/>
    <x v="24"/>
    <x v="1"/>
    <x v="247"/>
    <x v="22"/>
    <x v="28"/>
    <x v="3"/>
    <x v="467"/>
    <x v="559"/>
    <x v="462"/>
    <x v="462"/>
    <x v="462"/>
    <x v="462"/>
    <x v="475"/>
    <x v="638"/>
    <x v="665"/>
    <x v="561"/>
  </r>
  <r>
    <x v="615"/>
    <x v="601"/>
    <x v="46"/>
    <x v="0"/>
    <x v="248"/>
    <x v="6"/>
    <x v="27"/>
    <x v="12"/>
    <x v="468"/>
    <x v="560"/>
    <x v="463"/>
    <x v="463"/>
    <x v="463"/>
    <x v="463"/>
    <x v="476"/>
    <x v="639"/>
    <x v="666"/>
    <x v="562"/>
  </r>
  <r>
    <x v="616"/>
    <x v="602"/>
    <x v="49"/>
    <x v="0"/>
    <x v="2"/>
    <x v="4"/>
    <x v="75"/>
    <x v="9"/>
    <x v="469"/>
    <x v="561"/>
    <x v="464"/>
    <x v="464"/>
    <x v="464"/>
    <x v="464"/>
    <x v="477"/>
    <x v="640"/>
    <x v="667"/>
    <x v="563"/>
  </r>
  <r>
    <x v="7"/>
    <x v="7"/>
    <x v="0"/>
    <x v="0"/>
    <x v="6"/>
    <x v="7"/>
    <x v="7"/>
    <x v="4"/>
    <x v="7"/>
    <x v="7"/>
    <x v="7"/>
    <x v="7"/>
    <x v="7"/>
    <x v="7"/>
    <x v="7"/>
    <x v="7"/>
    <x v="668"/>
    <x v="7"/>
  </r>
  <r>
    <x v="617"/>
    <x v="603"/>
    <x v="45"/>
    <x v="0"/>
    <x v="41"/>
    <x v="7"/>
    <x v="34"/>
    <x v="11"/>
    <x v="470"/>
    <x v="562"/>
    <x v="465"/>
    <x v="465"/>
    <x v="465"/>
    <x v="465"/>
    <x v="478"/>
    <x v="641"/>
    <x v="669"/>
    <x v="564"/>
  </r>
  <r>
    <x v="618"/>
    <x v="604"/>
    <x v="39"/>
    <x v="1"/>
    <x v="33"/>
    <x v="79"/>
    <x v="50"/>
    <x v="1"/>
    <x v="471"/>
    <x v="563"/>
    <x v="466"/>
    <x v="466"/>
    <x v="466"/>
    <x v="466"/>
    <x v="479"/>
    <x v="642"/>
    <x v="670"/>
    <x v="565"/>
  </r>
  <r>
    <x v="619"/>
    <x v="605"/>
    <x v="71"/>
    <x v="1"/>
    <x v="249"/>
    <x v="94"/>
    <x v="34"/>
    <x v="2"/>
    <x v="472"/>
    <x v="564"/>
    <x v="467"/>
    <x v="467"/>
    <x v="467"/>
    <x v="467"/>
    <x v="480"/>
    <x v="643"/>
    <x v="671"/>
    <x v="566"/>
  </r>
  <r>
    <x v="417"/>
    <x v="408"/>
    <x v="33"/>
    <x v="1"/>
    <x v="141"/>
    <x v="7"/>
    <x v="13"/>
    <x v="3"/>
    <x v="307"/>
    <x v="382"/>
    <x v="308"/>
    <x v="308"/>
    <x v="308"/>
    <x v="308"/>
    <x v="481"/>
    <x v="644"/>
    <x v="672"/>
    <x v="376"/>
  </r>
  <r>
    <x v="10"/>
    <x v="10"/>
    <x v="0"/>
    <x v="0"/>
    <x v="3"/>
    <x v="9"/>
    <x v="10"/>
    <x v="4"/>
    <x v="9"/>
    <x v="10"/>
    <x v="9"/>
    <x v="9"/>
    <x v="9"/>
    <x v="9"/>
    <x v="9"/>
    <x v="645"/>
    <x v="673"/>
    <x v="10"/>
  </r>
  <r>
    <x v="620"/>
    <x v="606"/>
    <x v="72"/>
    <x v="1"/>
    <x v="105"/>
    <x v="187"/>
    <x v="79"/>
    <x v="5"/>
    <x v="473"/>
    <x v="565"/>
    <x v="468"/>
    <x v="468"/>
    <x v="468"/>
    <x v="468"/>
    <x v="482"/>
    <x v="646"/>
    <x v="674"/>
    <x v="567"/>
  </r>
  <r>
    <x v="621"/>
    <x v="607"/>
    <x v="47"/>
    <x v="0"/>
    <x v="250"/>
    <x v="38"/>
    <x v="37"/>
    <x v="4"/>
    <x v="474"/>
    <x v="566"/>
    <x v="469"/>
    <x v="469"/>
    <x v="469"/>
    <x v="469"/>
    <x v="483"/>
    <x v="647"/>
    <x v="675"/>
    <x v="568"/>
  </r>
  <r>
    <x v="622"/>
    <x v="608"/>
    <x v="44"/>
    <x v="0"/>
    <x v="251"/>
    <x v="188"/>
    <x v="13"/>
    <x v="4"/>
    <x v="475"/>
    <x v="567"/>
    <x v="470"/>
    <x v="470"/>
    <x v="470"/>
    <x v="470"/>
    <x v="484"/>
    <x v="648"/>
    <x v="676"/>
    <x v="569"/>
  </r>
  <r>
    <x v="413"/>
    <x v="405"/>
    <x v="19"/>
    <x v="1"/>
    <x v="194"/>
    <x v="130"/>
    <x v="33"/>
    <x v="3"/>
    <x v="476"/>
    <x v="362"/>
    <x v="306"/>
    <x v="306"/>
    <x v="306"/>
    <x v="306"/>
    <x v="318"/>
    <x v="649"/>
    <x v="677"/>
    <x v="570"/>
  </r>
  <r>
    <x v="623"/>
    <x v="609"/>
    <x v="65"/>
    <x v="0"/>
    <x v="252"/>
    <x v="7"/>
    <x v="1"/>
    <x v="5"/>
    <x v="477"/>
    <x v="568"/>
    <x v="471"/>
    <x v="471"/>
    <x v="471"/>
    <x v="471"/>
    <x v="485"/>
    <x v="650"/>
    <x v="678"/>
    <x v="571"/>
  </r>
  <r>
    <x v="624"/>
    <x v="610"/>
    <x v="61"/>
    <x v="0"/>
    <x v="32"/>
    <x v="189"/>
    <x v="66"/>
    <x v="5"/>
    <x v="478"/>
    <x v="569"/>
    <x v="472"/>
    <x v="472"/>
    <x v="472"/>
    <x v="472"/>
    <x v="486"/>
    <x v="651"/>
    <x v="679"/>
    <x v="572"/>
  </r>
  <r>
    <x v="625"/>
    <x v="611"/>
    <x v="39"/>
    <x v="1"/>
    <x v="23"/>
    <x v="36"/>
    <x v="48"/>
    <x v="11"/>
    <x v="479"/>
    <x v="570"/>
    <x v="473"/>
    <x v="473"/>
    <x v="473"/>
    <x v="473"/>
    <x v="487"/>
    <x v="652"/>
    <x v="680"/>
    <x v="573"/>
  </r>
  <r>
    <x v="626"/>
    <x v="612"/>
    <x v="49"/>
    <x v="0"/>
    <x v="8"/>
    <x v="22"/>
    <x v="8"/>
    <x v="11"/>
    <x v="480"/>
    <x v="571"/>
    <x v="474"/>
    <x v="474"/>
    <x v="474"/>
    <x v="474"/>
    <x v="488"/>
    <x v="653"/>
    <x v="681"/>
    <x v="574"/>
  </r>
  <r>
    <x v="627"/>
    <x v="613"/>
    <x v="47"/>
    <x v="0"/>
    <x v="63"/>
    <x v="8"/>
    <x v="10"/>
    <x v="1"/>
    <x v="481"/>
    <x v="572"/>
    <x v="475"/>
    <x v="475"/>
    <x v="475"/>
    <x v="475"/>
    <x v="489"/>
    <x v="654"/>
    <x v="682"/>
    <x v="575"/>
  </r>
  <r>
    <x v="628"/>
    <x v="614"/>
    <x v="45"/>
    <x v="0"/>
    <x v="34"/>
    <x v="179"/>
    <x v="16"/>
    <x v="5"/>
    <x v="482"/>
    <x v="573"/>
    <x v="476"/>
    <x v="476"/>
    <x v="476"/>
    <x v="476"/>
    <x v="490"/>
    <x v="655"/>
    <x v="683"/>
    <x v="576"/>
  </r>
  <r>
    <x v="12"/>
    <x v="12"/>
    <x v="2"/>
    <x v="1"/>
    <x v="9"/>
    <x v="11"/>
    <x v="12"/>
    <x v="5"/>
    <x v="483"/>
    <x v="12"/>
    <x v="10"/>
    <x v="10"/>
    <x v="10"/>
    <x v="10"/>
    <x v="10"/>
    <x v="12"/>
    <x v="684"/>
    <x v="577"/>
  </r>
  <r>
    <x v="629"/>
    <x v="615"/>
    <x v="73"/>
    <x v="3"/>
    <x v="253"/>
    <x v="190"/>
    <x v="87"/>
    <x v="6"/>
    <x v="484"/>
    <x v="574"/>
    <x v="477"/>
    <x v="477"/>
    <x v="477"/>
    <x v="477"/>
    <x v="491"/>
    <x v="656"/>
    <x v="685"/>
    <x v="578"/>
  </r>
  <r>
    <x v="423"/>
    <x v="414"/>
    <x v="22"/>
    <x v="1"/>
    <x v="179"/>
    <x v="75"/>
    <x v="36"/>
    <x v="1"/>
    <x v="312"/>
    <x v="575"/>
    <x v="313"/>
    <x v="313"/>
    <x v="313"/>
    <x v="313"/>
    <x v="325"/>
    <x v="657"/>
    <x v="686"/>
    <x v="382"/>
  </r>
  <r>
    <x v="630"/>
    <x v="616"/>
    <x v="45"/>
    <x v="0"/>
    <x v="23"/>
    <x v="12"/>
    <x v="9"/>
    <x v="1"/>
    <x v="485"/>
    <x v="576"/>
    <x v="478"/>
    <x v="478"/>
    <x v="478"/>
    <x v="478"/>
    <x v="492"/>
    <x v="658"/>
    <x v="687"/>
    <x v="579"/>
  </r>
  <r>
    <x v="631"/>
    <x v="617"/>
    <x v="74"/>
    <x v="1"/>
    <x v="254"/>
    <x v="22"/>
    <x v="52"/>
    <x v="4"/>
    <x v="486"/>
    <x v="577"/>
    <x v="479"/>
    <x v="479"/>
    <x v="479"/>
    <x v="479"/>
    <x v="493"/>
    <x v="659"/>
    <x v="688"/>
    <x v="580"/>
  </r>
  <r>
    <x v="13"/>
    <x v="13"/>
    <x v="0"/>
    <x v="0"/>
    <x v="10"/>
    <x v="12"/>
    <x v="4"/>
    <x v="0"/>
    <x v="11"/>
    <x v="13"/>
    <x v="11"/>
    <x v="11"/>
    <x v="11"/>
    <x v="11"/>
    <x v="11"/>
    <x v="13"/>
    <x v="689"/>
    <x v="13"/>
  </r>
  <r>
    <x v="632"/>
    <x v="618"/>
    <x v="24"/>
    <x v="1"/>
    <x v="255"/>
    <x v="157"/>
    <x v="41"/>
    <x v="11"/>
    <x v="487"/>
    <x v="578"/>
    <x v="480"/>
    <x v="480"/>
    <x v="480"/>
    <x v="480"/>
    <x v="494"/>
    <x v="660"/>
    <x v="690"/>
    <x v="581"/>
  </r>
  <r>
    <x v="633"/>
    <x v="619"/>
    <x v="75"/>
    <x v="0"/>
    <x v="23"/>
    <x v="12"/>
    <x v="9"/>
    <x v="4"/>
    <x v="488"/>
    <x v="579"/>
    <x v="481"/>
    <x v="481"/>
    <x v="481"/>
    <x v="481"/>
    <x v="495"/>
    <x v="661"/>
    <x v="691"/>
    <x v="582"/>
  </r>
  <r>
    <x v="14"/>
    <x v="14"/>
    <x v="0"/>
    <x v="0"/>
    <x v="11"/>
    <x v="4"/>
    <x v="13"/>
    <x v="3"/>
    <x v="12"/>
    <x v="4"/>
    <x v="12"/>
    <x v="12"/>
    <x v="12"/>
    <x v="12"/>
    <x v="12"/>
    <x v="14"/>
    <x v="692"/>
    <x v="14"/>
  </r>
  <r>
    <x v="634"/>
    <x v="620"/>
    <x v="44"/>
    <x v="0"/>
    <x v="69"/>
    <x v="191"/>
    <x v="48"/>
    <x v="4"/>
    <x v="489"/>
    <x v="580"/>
    <x v="482"/>
    <x v="482"/>
    <x v="482"/>
    <x v="482"/>
    <x v="496"/>
    <x v="662"/>
    <x v="693"/>
    <x v="583"/>
  </r>
  <r>
    <x v="437"/>
    <x v="428"/>
    <x v="19"/>
    <x v="1"/>
    <x v="44"/>
    <x v="95"/>
    <x v="45"/>
    <x v="1"/>
    <x v="490"/>
    <x v="399"/>
    <x v="483"/>
    <x v="483"/>
    <x v="483"/>
    <x v="483"/>
    <x v="497"/>
    <x v="663"/>
    <x v="694"/>
    <x v="584"/>
  </r>
  <r>
    <x v="635"/>
    <x v="621"/>
    <x v="76"/>
    <x v="0"/>
    <x v="256"/>
    <x v="95"/>
    <x v="88"/>
    <x v="4"/>
    <x v="491"/>
    <x v="581"/>
    <x v="484"/>
    <x v="484"/>
    <x v="484"/>
    <x v="484"/>
    <x v="498"/>
    <x v="664"/>
    <x v="695"/>
    <x v="585"/>
  </r>
  <r>
    <x v="636"/>
    <x v="622"/>
    <x v="61"/>
    <x v="0"/>
    <x v="257"/>
    <x v="192"/>
    <x v="83"/>
    <x v="0"/>
    <x v="492"/>
    <x v="582"/>
    <x v="485"/>
    <x v="485"/>
    <x v="485"/>
    <x v="485"/>
    <x v="499"/>
    <x v="665"/>
    <x v="696"/>
    <x v="586"/>
  </r>
  <r>
    <x v="637"/>
    <x v="623"/>
    <x v="39"/>
    <x v="1"/>
    <x v="258"/>
    <x v="100"/>
    <x v="80"/>
    <x v="1"/>
    <x v="493"/>
    <x v="583"/>
    <x v="486"/>
    <x v="486"/>
    <x v="486"/>
    <x v="486"/>
    <x v="500"/>
    <x v="666"/>
    <x v="697"/>
    <x v="587"/>
  </r>
  <r>
    <x v="638"/>
    <x v="624"/>
    <x v="77"/>
    <x v="1"/>
    <x v="259"/>
    <x v="193"/>
    <x v="16"/>
    <x v="5"/>
    <x v="494"/>
    <x v="584"/>
    <x v="487"/>
    <x v="487"/>
    <x v="487"/>
    <x v="487"/>
    <x v="501"/>
    <x v="667"/>
    <x v="698"/>
    <x v="588"/>
  </r>
  <r>
    <x v="15"/>
    <x v="15"/>
    <x v="0"/>
    <x v="0"/>
    <x v="12"/>
    <x v="4"/>
    <x v="14"/>
    <x v="5"/>
    <x v="13"/>
    <x v="585"/>
    <x v="13"/>
    <x v="13"/>
    <x v="13"/>
    <x v="13"/>
    <x v="340"/>
    <x v="668"/>
    <x v="699"/>
    <x v="15"/>
  </r>
  <r>
    <x v="20"/>
    <x v="20"/>
    <x v="0"/>
    <x v="0"/>
    <x v="16"/>
    <x v="15"/>
    <x v="18"/>
    <x v="6"/>
    <x v="17"/>
    <x v="19"/>
    <x v="17"/>
    <x v="17"/>
    <x v="17"/>
    <x v="17"/>
    <x v="17"/>
    <x v="669"/>
    <x v="700"/>
    <x v="20"/>
  </r>
  <r>
    <x v="639"/>
    <x v="625"/>
    <x v="59"/>
    <x v="0"/>
    <x v="260"/>
    <x v="79"/>
    <x v="19"/>
    <x v="0"/>
    <x v="495"/>
    <x v="586"/>
    <x v="488"/>
    <x v="488"/>
    <x v="488"/>
    <x v="488"/>
    <x v="502"/>
    <x v="670"/>
    <x v="701"/>
    <x v="589"/>
  </r>
  <r>
    <x v="640"/>
    <x v="626"/>
    <x v="78"/>
    <x v="3"/>
    <x v="261"/>
    <x v="53"/>
    <x v="43"/>
    <x v="3"/>
    <x v="496"/>
    <x v="587"/>
    <x v="489"/>
    <x v="489"/>
    <x v="489"/>
    <x v="489"/>
    <x v="503"/>
    <x v="671"/>
    <x v="702"/>
    <x v="590"/>
  </r>
  <r>
    <x v="641"/>
    <x v="627"/>
    <x v="79"/>
    <x v="1"/>
    <x v="125"/>
    <x v="85"/>
    <x v="26"/>
    <x v="6"/>
    <x v="497"/>
    <x v="588"/>
    <x v="490"/>
    <x v="490"/>
    <x v="490"/>
    <x v="490"/>
    <x v="504"/>
    <x v="672"/>
    <x v="703"/>
    <x v="591"/>
  </r>
  <r>
    <x v="457"/>
    <x v="448"/>
    <x v="19"/>
    <x v="1"/>
    <x v="194"/>
    <x v="129"/>
    <x v="20"/>
    <x v="0"/>
    <x v="498"/>
    <x v="414"/>
    <x v="332"/>
    <x v="332"/>
    <x v="332"/>
    <x v="332"/>
    <x v="345"/>
    <x v="673"/>
    <x v="704"/>
    <x v="592"/>
  </r>
  <r>
    <x v="642"/>
    <x v="628"/>
    <x v="19"/>
    <x v="1"/>
    <x v="262"/>
    <x v="56"/>
    <x v="13"/>
    <x v="4"/>
    <x v="499"/>
    <x v="589"/>
    <x v="491"/>
    <x v="491"/>
    <x v="491"/>
    <x v="491"/>
    <x v="505"/>
    <x v="674"/>
    <x v="705"/>
    <x v="593"/>
  </r>
  <r>
    <x v="643"/>
    <x v="629"/>
    <x v="24"/>
    <x v="1"/>
    <x v="69"/>
    <x v="163"/>
    <x v="11"/>
    <x v="2"/>
    <x v="500"/>
    <x v="590"/>
    <x v="492"/>
    <x v="492"/>
    <x v="492"/>
    <x v="492"/>
    <x v="506"/>
    <x v="675"/>
    <x v="706"/>
    <x v="594"/>
  </r>
  <r>
    <x v="644"/>
    <x v="630"/>
    <x v="51"/>
    <x v="1"/>
    <x v="54"/>
    <x v="172"/>
    <x v="59"/>
    <x v="6"/>
    <x v="501"/>
    <x v="591"/>
    <x v="493"/>
    <x v="493"/>
    <x v="493"/>
    <x v="493"/>
    <x v="507"/>
    <x v="676"/>
    <x v="707"/>
    <x v="595"/>
  </r>
  <r>
    <x v="645"/>
    <x v="631"/>
    <x v="24"/>
    <x v="1"/>
    <x v="34"/>
    <x v="38"/>
    <x v="41"/>
    <x v="3"/>
    <x v="502"/>
    <x v="592"/>
    <x v="494"/>
    <x v="494"/>
    <x v="494"/>
    <x v="494"/>
    <x v="508"/>
    <x v="677"/>
    <x v="708"/>
    <x v="596"/>
  </r>
  <r>
    <x v="646"/>
    <x v="632"/>
    <x v="80"/>
    <x v="0"/>
    <x v="263"/>
    <x v="194"/>
    <x v="34"/>
    <x v="0"/>
    <x v="503"/>
    <x v="593"/>
    <x v="495"/>
    <x v="495"/>
    <x v="495"/>
    <x v="495"/>
    <x v="509"/>
    <x v="678"/>
    <x v="709"/>
    <x v="597"/>
  </r>
  <r>
    <x v="647"/>
    <x v="633"/>
    <x v="81"/>
    <x v="0"/>
    <x v="18"/>
    <x v="195"/>
    <x v="26"/>
    <x v="11"/>
    <x v="504"/>
    <x v="594"/>
    <x v="496"/>
    <x v="496"/>
    <x v="496"/>
    <x v="496"/>
    <x v="510"/>
    <x v="679"/>
    <x v="710"/>
    <x v="598"/>
  </r>
  <r>
    <x v="648"/>
    <x v="634"/>
    <x v="25"/>
    <x v="1"/>
    <x v="264"/>
    <x v="8"/>
    <x v="1"/>
    <x v="4"/>
    <x v="505"/>
    <x v="595"/>
    <x v="497"/>
    <x v="497"/>
    <x v="497"/>
    <x v="497"/>
    <x v="511"/>
    <x v="680"/>
    <x v="711"/>
    <x v="599"/>
  </r>
  <r>
    <x v="649"/>
    <x v="635"/>
    <x v="71"/>
    <x v="1"/>
    <x v="125"/>
    <x v="8"/>
    <x v="32"/>
    <x v="2"/>
    <x v="506"/>
    <x v="596"/>
    <x v="498"/>
    <x v="498"/>
    <x v="498"/>
    <x v="498"/>
    <x v="512"/>
    <x v="681"/>
    <x v="712"/>
    <x v="600"/>
  </r>
  <r>
    <x v="447"/>
    <x v="438"/>
    <x v="35"/>
    <x v="1"/>
    <x v="202"/>
    <x v="143"/>
    <x v="6"/>
    <x v="4"/>
    <x v="324"/>
    <x v="406"/>
    <x v="324"/>
    <x v="324"/>
    <x v="324"/>
    <x v="324"/>
    <x v="336"/>
    <x v="682"/>
    <x v="713"/>
    <x v="400"/>
  </r>
  <r>
    <x v="19"/>
    <x v="19"/>
    <x v="3"/>
    <x v="1"/>
    <x v="15"/>
    <x v="14"/>
    <x v="17"/>
    <x v="4"/>
    <x v="16"/>
    <x v="18"/>
    <x v="16"/>
    <x v="16"/>
    <x v="16"/>
    <x v="16"/>
    <x v="16"/>
    <x v="19"/>
    <x v="714"/>
    <x v="19"/>
  </r>
  <r>
    <x v="650"/>
    <x v="636"/>
    <x v="54"/>
    <x v="0"/>
    <x v="265"/>
    <x v="3"/>
    <x v="63"/>
    <x v="2"/>
    <x v="507"/>
    <x v="597"/>
    <x v="499"/>
    <x v="499"/>
    <x v="499"/>
    <x v="499"/>
    <x v="513"/>
    <x v="683"/>
    <x v="715"/>
    <x v="601"/>
  </r>
  <r>
    <x v="651"/>
    <x v="637"/>
    <x v="24"/>
    <x v="1"/>
    <x v="72"/>
    <x v="43"/>
    <x v="8"/>
    <x v="7"/>
    <x v="508"/>
    <x v="598"/>
    <x v="500"/>
    <x v="500"/>
    <x v="500"/>
    <x v="500"/>
    <x v="514"/>
    <x v="684"/>
    <x v="716"/>
    <x v="602"/>
  </r>
  <r>
    <x v="652"/>
    <x v="638"/>
    <x v="82"/>
    <x v="1"/>
    <x v="8"/>
    <x v="6"/>
    <x v="54"/>
    <x v="0"/>
    <x v="509"/>
    <x v="599"/>
    <x v="501"/>
    <x v="501"/>
    <x v="501"/>
    <x v="501"/>
    <x v="515"/>
    <x v="685"/>
    <x v="717"/>
    <x v="603"/>
  </r>
  <r>
    <x v="653"/>
    <x v="639"/>
    <x v="44"/>
    <x v="0"/>
    <x v="266"/>
    <x v="41"/>
    <x v="53"/>
    <x v="4"/>
    <x v="510"/>
    <x v="600"/>
    <x v="502"/>
    <x v="502"/>
    <x v="502"/>
    <x v="502"/>
    <x v="516"/>
    <x v="686"/>
    <x v="718"/>
    <x v="604"/>
  </r>
  <r>
    <x v="654"/>
    <x v="640"/>
    <x v="83"/>
    <x v="1"/>
    <x v="209"/>
    <x v="196"/>
    <x v="66"/>
    <x v="0"/>
    <x v="511"/>
    <x v="601"/>
    <x v="503"/>
    <x v="503"/>
    <x v="503"/>
    <x v="503"/>
    <x v="517"/>
    <x v="687"/>
    <x v="719"/>
    <x v="605"/>
  </r>
  <r>
    <x v="655"/>
    <x v="641"/>
    <x v="24"/>
    <x v="1"/>
    <x v="33"/>
    <x v="143"/>
    <x v="27"/>
    <x v="2"/>
    <x v="512"/>
    <x v="602"/>
    <x v="504"/>
    <x v="504"/>
    <x v="504"/>
    <x v="504"/>
    <x v="518"/>
    <x v="688"/>
    <x v="720"/>
    <x v="606"/>
  </r>
  <r>
    <x v="656"/>
    <x v="642"/>
    <x v="74"/>
    <x v="1"/>
    <x v="0"/>
    <x v="6"/>
    <x v="52"/>
    <x v="4"/>
    <x v="513"/>
    <x v="603"/>
    <x v="505"/>
    <x v="505"/>
    <x v="505"/>
    <x v="505"/>
    <x v="519"/>
    <x v="689"/>
    <x v="721"/>
    <x v="607"/>
  </r>
  <r>
    <x v="21"/>
    <x v="21"/>
    <x v="2"/>
    <x v="1"/>
    <x v="17"/>
    <x v="6"/>
    <x v="15"/>
    <x v="7"/>
    <x v="18"/>
    <x v="20"/>
    <x v="18"/>
    <x v="18"/>
    <x v="18"/>
    <x v="18"/>
    <x v="18"/>
    <x v="690"/>
    <x v="722"/>
    <x v="21"/>
  </r>
  <r>
    <x v="22"/>
    <x v="22"/>
    <x v="3"/>
    <x v="1"/>
    <x v="15"/>
    <x v="16"/>
    <x v="19"/>
    <x v="4"/>
    <x v="19"/>
    <x v="21"/>
    <x v="19"/>
    <x v="19"/>
    <x v="19"/>
    <x v="19"/>
    <x v="19"/>
    <x v="691"/>
    <x v="723"/>
    <x v="22"/>
  </r>
  <r>
    <x v="657"/>
    <x v="643"/>
    <x v="45"/>
    <x v="0"/>
    <x v="17"/>
    <x v="197"/>
    <x v="55"/>
    <x v="4"/>
    <x v="514"/>
    <x v="604"/>
    <x v="506"/>
    <x v="506"/>
    <x v="506"/>
    <x v="506"/>
    <x v="520"/>
    <x v="692"/>
    <x v="724"/>
    <x v="608"/>
  </r>
  <r>
    <x v="658"/>
    <x v="644"/>
    <x v="19"/>
    <x v="1"/>
    <x v="209"/>
    <x v="95"/>
    <x v="8"/>
    <x v="2"/>
    <x v="345"/>
    <x v="605"/>
    <x v="342"/>
    <x v="342"/>
    <x v="342"/>
    <x v="342"/>
    <x v="355"/>
    <x v="693"/>
    <x v="725"/>
    <x v="425"/>
  </r>
  <r>
    <x v="659"/>
    <x v="645"/>
    <x v="73"/>
    <x v="3"/>
    <x v="267"/>
    <x v="190"/>
    <x v="81"/>
    <x v="5"/>
    <x v="515"/>
    <x v="606"/>
    <x v="507"/>
    <x v="507"/>
    <x v="507"/>
    <x v="507"/>
    <x v="521"/>
    <x v="694"/>
    <x v="726"/>
    <x v="609"/>
  </r>
  <r>
    <x v="23"/>
    <x v="23"/>
    <x v="0"/>
    <x v="0"/>
    <x v="18"/>
    <x v="17"/>
    <x v="20"/>
    <x v="1"/>
    <x v="336"/>
    <x v="22"/>
    <x v="20"/>
    <x v="20"/>
    <x v="20"/>
    <x v="20"/>
    <x v="20"/>
    <x v="23"/>
    <x v="727"/>
    <x v="414"/>
  </r>
  <r>
    <x v="660"/>
    <x v="646"/>
    <x v="66"/>
    <x v="0"/>
    <x v="8"/>
    <x v="6"/>
    <x v="54"/>
    <x v="6"/>
    <x v="516"/>
    <x v="607"/>
    <x v="508"/>
    <x v="508"/>
    <x v="508"/>
    <x v="508"/>
    <x v="522"/>
    <x v="695"/>
    <x v="728"/>
    <x v="610"/>
  </r>
  <r>
    <x v="661"/>
    <x v="647"/>
    <x v="24"/>
    <x v="1"/>
    <x v="166"/>
    <x v="46"/>
    <x v="10"/>
    <x v="2"/>
    <x v="517"/>
    <x v="608"/>
    <x v="509"/>
    <x v="509"/>
    <x v="509"/>
    <x v="509"/>
    <x v="523"/>
    <x v="696"/>
    <x v="729"/>
    <x v="611"/>
  </r>
  <r>
    <x v="662"/>
    <x v="648"/>
    <x v="71"/>
    <x v="1"/>
    <x v="168"/>
    <x v="43"/>
    <x v="9"/>
    <x v="4"/>
    <x v="518"/>
    <x v="609"/>
    <x v="510"/>
    <x v="510"/>
    <x v="510"/>
    <x v="510"/>
    <x v="524"/>
    <x v="697"/>
    <x v="730"/>
    <x v="612"/>
  </r>
  <r>
    <x v="25"/>
    <x v="25"/>
    <x v="2"/>
    <x v="1"/>
    <x v="1"/>
    <x v="3"/>
    <x v="22"/>
    <x v="0"/>
    <x v="22"/>
    <x v="24"/>
    <x v="22"/>
    <x v="22"/>
    <x v="22"/>
    <x v="22"/>
    <x v="22"/>
    <x v="25"/>
    <x v="731"/>
    <x v="25"/>
  </r>
  <r>
    <x v="663"/>
    <x v="649"/>
    <x v="84"/>
    <x v="0"/>
    <x v="0"/>
    <x v="38"/>
    <x v="25"/>
    <x v="3"/>
    <x v="519"/>
    <x v="610"/>
    <x v="511"/>
    <x v="511"/>
    <x v="511"/>
    <x v="511"/>
    <x v="525"/>
    <x v="698"/>
    <x v="732"/>
    <x v="613"/>
  </r>
  <r>
    <x v="664"/>
    <x v="650"/>
    <x v="85"/>
    <x v="0"/>
    <x v="79"/>
    <x v="46"/>
    <x v="30"/>
    <x v="0"/>
    <x v="520"/>
    <x v="611"/>
    <x v="512"/>
    <x v="512"/>
    <x v="512"/>
    <x v="512"/>
    <x v="526"/>
    <x v="699"/>
    <x v="733"/>
    <x v="614"/>
  </r>
  <r>
    <x v="665"/>
    <x v="651"/>
    <x v="45"/>
    <x v="0"/>
    <x v="154"/>
    <x v="102"/>
    <x v="77"/>
    <x v="6"/>
    <x v="521"/>
    <x v="612"/>
    <x v="513"/>
    <x v="513"/>
    <x v="513"/>
    <x v="513"/>
    <x v="527"/>
    <x v="700"/>
    <x v="734"/>
    <x v="615"/>
  </r>
  <r>
    <x v="467"/>
    <x v="456"/>
    <x v="33"/>
    <x v="1"/>
    <x v="205"/>
    <x v="6"/>
    <x v="74"/>
    <x v="0"/>
    <x v="341"/>
    <x v="423"/>
    <x v="338"/>
    <x v="338"/>
    <x v="338"/>
    <x v="338"/>
    <x v="351"/>
    <x v="701"/>
    <x v="735"/>
    <x v="419"/>
  </r>
  <r>
    <x v="666"/>
    <x v="652"/>
    <x v="69"/>
    <x v="0"/>
    <x v="176"/>
    <x v="87"/>
    <x v="44"/>
    <x v="0"/>
    <x v="522"/>
    <x v="613"/>
    <x v="514"/>
    <x v="514"/>
    <x v="514"/>
    <x v="514"/>
    <x v="528"/>
    <x v="702"/>
    <x v="736"/>
    <x v="616"/>
  </r>
  <r>
    <x v="667"/>
    <x v="653"/>
    <x v="54"/>
    <x v="0"/>
    <x v="268"/>
    <x v="171"/>
    <x v="23"/>
    <x v="4"/>
    <x v="523"/>
    <x v="614"/>
    <x v="515"/>
    <x v="515"/>
    <x v="515"/>
    <x v="515"/>
    <x v="529"/>
    <x v="703"/>
    <x v="737"/>
    <x v="617"/>
  </r>
  <r>
    <x v="668"/>
    <x v="654"/>
    <x v="47"/>
    <x v="0"/>
    <x v="61"/>
    <x v="95"/>
    <x v="57"/>
    <x v="1"/>
    <x v="524"/>
    <x v="615"/>
    <x v="516"/>
    <x v="516"/>
    <x v="516"/>
    <x v="516"/>
    <x v="530"/>
    <x v="704"/>
    <x v="738"/>
    <x v="618"/>
  </r>
  <r>
    <x v="669"/>
    <x v="655"/>
    <x v="86"/>
    <x v="3"/>
    <x v="269"/>
    <x v="198"/>
    <x v="26"/>
    <x v="6"/>
    <x v="525"/>
    <x v="616"/>
    <x v="517"/>
    <x v="517"/>
    <x v="517"/>
    <x v="517"/>
    <x v="531"/>
    <x v="705"/>
    <x v="739"/>
    <x v="619"/>
  </r>
  <r>
    <x v="462"/>
    <x v="453"/>
    <x v="35"/>
    <x v="1"/>
    <x v="12"/>
    <x v="8"/>
    <x v="6"/>
    <x v="11"/>
    <x v="338"/>
    <x v="419"/>
    <x v="336"/>
    <x v="336"/>
    <x v="336"/>
    <x v="336"/>
    <x v="349"/>
    <x v="706"/>
    <x v="740"/>
    <x v="416"/>
  </r>
  <r>
    <x v="670"/>
    <x v="656"/>
    <x v="47"/>
    <x v="0"/>
    <x v="23"/>
    <x v="46"/>
    <x v="5"/>
    <x v="2"/>
    <x v="526"/>
    <x v="617"/>
    <x v="518"/>
    <x v="518"/>
    <x v="518"/>
    <x v="518"/>
    <x v="532"/>
    <x v="707"/>
    <x v="741"/>
    <x v="620"/>
  </r>
  <r>
    <x v="671"/>
    <x v="657"/>
    <x v="76"/>
    <x v="0"/>
    <x v="4"/>
    <x v="4"/>
    <x v="11"/>
    <x v="1"/>
    <x v="527"/>
    <x v="618"/>
    <x v="519"/>
    <x v="519"/>
    <x v="519"/>
    <x v="519"/>
    <x v="533"/>
    <x v="708"/>
    <x v="742"/>
    <x v="621"/>
  </r>
  <r>
    <x v="672"/>
    <x v="658"/>
    <x v="46"/>
    <x v="0"/>
    <x v="227"/>
    <x v="8"/>
    <x v="58"/>
    <x v="3"/>
    <x v="528"/>
    <x v="619"/>
    <x v="520"/>
    <x v="520"/>
    <x v="520"/>
    <x v="520"/>
    <x v="534"/>
    <x v="709"/>
    <x v="743"/>
    <x v="622"/>
  </r>
  <r>
    <x v="673"/>
    <x v="659"/>
    <x v="87"/>
    <x v="0"/>
    <x v="21"/>
    <x v="6"/>
    <x v="0"/>
    <x v="10"/>
    <x v="529"/>
    <x v="620"/>
    <x v="521"/>
    <x v="521"/>
    <x v="521"/>
    <x v="521"/>
    <x v="535"/>
    <x v="710"/>
    <x v="744"/>
    <x v="623"/>
  </r>
  <r>
    <x v="674"/>
    <x v="660"/>
    <x v="19"/>
    <x v="1"/>
    <x v="72"/>
    <x v="95"/>
    <x v="20"/>
    <x v="1"/>
    <x v="355"/>
    <x v="621"/>
    <x v="351"/>
    <x v="351"/>
    <x v="351"/>
    <x v="351"/>
    <x v="364"/>
    <x v="711"/>
    <x v="745"/>
    <x v="437"/>
  </r>
  <r>
    <x v="675"/>
    <x v="661"/>
    <x v="24"/>
    <x v="1"/>
    <x v="0"/>
    <x v="3"/>
    <x v="1"/>
    <x v="10"/>
    <x v="530"/>
    <x v="622"/>
    <x v="522"/>
    <x v="522"/>
    <x v="522"/>
    <x v="522"/>
    <x v="536"/>
    <x v="712"/>
    <x v="746"/>
    <x v="624"/>
  </r>
  <r>
    <x v="676"/>
    <x v="662"/>
    <x v="63"/>
    <x v="0"/>
    <x v="23"/>
    <x v="10"/>
    <x v="23"/>
    <x v="4"/>
    <x v="531"/>
    <x v="623"/>
    <x v="523"/>
    <x v="523"/>
    <x v="523"/>
    <x v="523"/>
    <x v="537"/>
    <x v="713"/>
    <x v="747"/>
    <x v="625"/>
  </r>
  <r>
    <x v="677"/>
    <x v="663"/>
    <x v="88"/>
    <x v="0"/>
    <x v="96"/>
    <x v="199"/>
    <x v="3"/>
    <x v="2"/>
    <x v="532"/>
    <x v="624"/>
    <x v="524"/>
    <x v="524"/>
    <x v="524"/>
    <x v="524"/>
    <x v="538"/>
    <x v="714"/>
    <x v="748"/>
    <x v="626"/>
  </r>
  <r>
    <x v="678"/>
    <x v="664"/>
    <x v="19"/>
    <x v="1"/>
    <x v="209"/>
    <x v="129"/>
    <x v="43"/>
    <x v="3"/>
    <x v="533"/>
    <x v="625"/>
    <x v="525"/>
    <x v="525"/>
    <x v="525"/>
    <x v="525"/>
    <x v="539"/>
    <x v="715"/>
    <x v="749"/>
    <x v="627"/>
  </r>
  <r>
    <x v="679"/>
    <x v="665"/>
    <x v="51"/>
    <x v="1"/>
    <x v="11"/>
    <x v="182"/>
    <x v="89"/>
    <x v="4"/>
    <x v="534"/>
    <x v="626"/>
    <x v="526"/>
    <x v="526"/>
    <x v="526"/>
    <x v="526"/>
    <x v="540"/>
    <x v="716"/>
    <x v="750"/>
    <x v="628"/>
  </r>
  <r>
    <x v="680"/>
    <x v="666"/>
    <x v="22"/>
    <x v="1"/>
    <x v="270"/>
    <x v="200"/>
    <x v="34"/>
    <x v="6"/>
    <x v="535"/>
    <x v="627"/>
    <x v="527"/>
    <x v="527"/>
    <x v="527"/>
    <x v="527"/>
    <x v="541"/>
    <x v="717"/>
    <x v="751"/>
    <x v="629"/>
  </r>
  <r>
    <x v="681"/>
    <x v="667"/>
    <x v="87"/>
    <x v="0"/>
    <x v="271"/>
    <x v="8"/>
    <x v="1"/>
    <x v="0"/>
    <x v="536"/>
    <x v="628"/>
    <x v="528"/>
    <x v="528"/>
    <x v="528"/>
    <x v="528"/>
    <x v="542"/>
    <x v="718"/>
    <x v="752"/>
    <x v="630"/>
  </r>
  <r>
    <x v="682"/>
    <x v="668"/>
    <x v="89"/>
    <x v="1"/>
    <x v="25"/>
    <x v="20"/>
    <x v="10"/>
    <x v="3"/>
    <x v="537"/>
    <x v="629"/>
    <x v="529"/>
    <x v="529"/>
    <x v="529"/>
    <x v="529"/>
    <x v="543"/>
    <x v="719"/>
    <x v="753"/>
    <x v="631"/>
  </r>
  <r>
    <x v="683"/>
    <x v="669"/>
    <x v="90"/>
    <x v="0"/>
    <x v="63"/>
    <x v="8"/>
    <x v="10"/>
    <x v="5"/>
    <x v="538"/>
    <x v="630"/>
    <x v="530"/>
    <x v="530"/>
    <x v="530"/>
    <x v="530"/>
    <x v="544"/>
    <x v="720"/>
    <x v="754"/>
    <x v="632"/>
  </r>
  <r>
    <x v="684"/>
    <x v="670"/>
    <x v="91"/>
    <x v="0"/>
    <x v="125"/>
    <x v="8"/>
    <x v="32"/>
    <x v="4"/>
    <x v="539"/>
    <x v="631"/>
    <x v="531"/>
    <x v="531"/>
    <x v="531"/>
    <x v="531"/>
    <x v="545"/>
    <x v="721"/>
    <x v="755"/>
    <x v="633"/>
  </r>
  <r>
    <x v="685"/>
    <x v="671"/>
    <x v="69"/>
    <x v="0"/>
    <x v="272"/>
    <x v="71"/>
    <x v="63"/>
    <x v="4"/>
    <x v="540"/>
    <x v="632"/>
    <x v="532"/>
    <x v="532"/>
    <x v="532"/>
    <x v="532"/>
    <x v="546"/>
    <x v="722"/>
    <x v="756"/>
    <x v="634"/>
  </r>
  <r>
    <x v="686"/>
    <x v="672"/>
    <x v="92"/>
    <x v="3"/>
    <x v="248"/>
    <x v="201"/>
    <x v="26"/>
    <x v="4"/>
    <x v="541"/>
    <x v="633"/>
    <x v="533"/>
    <x v="533"/>
    <x v="533"/>
    <x v="533"/>
    <x v="547"/>
    <x v="723"/>
    <x v="757"/>
    <x v="635"/>
  </r>
  <r>
    <x v="687"/>
    <x v="673"/>
    <x v="48"/>
    <x v="0"/>
    <x v="8"/>
    <x v="38"/>
    <x v="27"/>
    <x v="0"/>
    <x v="542"/>
    <x v="634"/>
    <x v="534"/>
    <x v="534"/>
    <x v="534"/>
    <x v="534"/>
    <x v="548"/>
    <x v="724"/>
    <x v="758"/>
    <x v="636"/>
  </r>
  <r>
    <x v="688"/>
    <x v="674"/>
    <x v="54"/>
    <x v="0"/>
    <x v="237"/>
    <x v="202"/>
    <x v="28"/>
    <x v="3"/>
    <x v="543"/>
    <x v="635"/>
    <x v="535"/>
    <x v="535"/>
    <x v="535"/>
    <x v="535"/>
    <x v="549"/>
    <x v="725"/>
    <x v="759"/>
    <x v="637"/>
  </r>
  <r>
    <x v="689"/>
    <x v="675"/>
    <x v="24"/>
    <x v="1"/>
    <x v="154"/>
    <x v="8"/>
    <x v="77"/>
    <x v="3"/>
    <x v="544"/>
    <x v="636"/>
    <x v="536"/>
    <x v="536"/>
    <x v="536"/>
    <x v="536"/>
    <x v="550"/>
    <x v="726"/>
    <x v="760"/>
    <x v="638"/>
  </r>
  <r>
    <x v="690"/>
    <x v="676"/>
    <x v="93"/>
    <x v="3"/>
    <x v="111"/>
    <x v="172"/>
    <x v="52"/>
    <x v="6"/>
    <x v="545"/>
    <x v="637"/>
    <x v="537"/>
    <x v="537"/>
    <x v="537"/>
    <x v="537"/>
    <x v="551"/>
    <x v="727"/>
    <x v="761"/>
    <x v="639"/>
  </r>
  <r>
    <x v="691"/>
    <x v="677"/>
    <x v="51"/>
    <x v="1"/>
    <x v="273"/>
    <x v="203"/>
    <x v="81"/>
    <x v="5"/>
    <x v="546"/>
    <x v="638"/>
    <x v="538"/>
    <x v="538"/>
    <x v="538"/>
    <x v="538"/>
    <x v="552"/>
    <x v="728"/>
    <x v="762"/>
    <x v="640"/>
  </r>
  <r>
    <x v="692"/>
    <x v="678"/>
    <x v="54"/>
    <x v="0"/>
    <x v="69"/>
    <x v="28"/>
    <x v="71"/>
    <x v="4"/>
    <x v="547"/>
    <x v="639"/>
    <x v="539"/>
    <x v="539"/>
    <x v="539"/>
    <x v="539"/>
    <x v="553"/>
    <x v="729"/>
    <x v="763"/>
    <x v="641"/>
  </r>
  <r>
    <x v="693"/>
    <x v="679"/>
    <x v="44"/>
    <x v="0"/>
    <x v="274"/>
    <x v="204"/>
    <x v="37"/>
    <x v="4"/>
    <x v="548"/>
    <x v="640"/>
    <x v="540"/>
    <x v="540"/>
    <x v="540"/>
    <x v="540"/>
    <x v="554"/>
    <x v="730"/>
    <x v="764"/>
    <x v="642"/>
  </r>
  <r>
    <x v="694"/>
    <x v="680"/>
    <x v="94"/>
    <x v="3"/>
    <x v="275"/>
    <x v="92"/>
    <x v="52"/>
    <x v="4"/>
    <x v="549"/>
    <x v="641"/>
    <x v="541"/>
    <x v="541"/>
    <x v="541"/>
    <x v="541"/>
    <x v="555"/>
    <x v="731"/>
    <x v="765"/>
    <x v="643"/>
  </r>
  <r>
    <x v="477"/>
    <x v="466"/>
    <x v="19"/>
    <x v="1"/>
    <x v="166"/>
    <x v="133"/>
    <x v="82"/>
    <x v="1"/>
    <x v="348"/>
    <x v="431"/>
    <x v="345"/>
    <x v="345"/>
    <x v="345"/>
    <x v="345"/>
    <x v="556"/>
    <x v="732"/>
    <x v="766"/>
    <x v="428"/>
  </r>
  <r>
    <x v="695"/>
    <x v="681"/>
    <x v="47"/>
    <x v="0"/>
    <x v="29"/>
    <x v="79"/>
    <x v="13"/>
    <x v="4"/>
    <x v="550"/>
    <x v="642"/>
    <x v="542"/>
    <x v="542"/>
    <x v="542"/>
    <x v="542"/>
    <x v="557"/>
    <x v="733"/>
    <x v="767"/>
    <x v="644"/>
  </r>
  <r>
    <x v="27"/>
    <x v="27"/>
    <x v="0"/>
    <x v="0"/>
    <x v="8"/>
    <x v="4"/>
    <x v="23"/>
    <x v="1"/>
    <x v="24"/>
    <x v="26"/>
    <x v="24"/>
    <x v="24"/>
    <x v="24"/>
    <x v="24"/>
    <x v="24"/>
    <x v="734"/>
    <x v="768"/>
    <x v="27"/>
  </r>
  <r>
    <x v="696"/>
    <x v="682"/>
    <x v="95"/>
    <x v="0"/>
    <x v="276"/>
    <x v="3"/>
    <x v="46"/>
    <x v="5"/>
    <x v="551"/>
    <x v="643"/>
    <x v="543"/>
    <x v="543"/>
    <x v="543"/>
    <x v="543"/>
    <x v="558"/>
    <x v="735"/>
    <x v="769"/>
    <x v="645"/>
  </r>
  <r>
    <x v="697"/>
    <x v="683"/>
    <x v="54"/>
    <x v="0"/>
    <x v="277"/>
    <x v="205"/>
    <x v="17"/>
    <x v="1"/>
    <x v="552"/>
    <x v="644"/>
    <x v="544"/>
    <x v="544"/>
    <x v="544"/>
    <x v="544"/>
    <x v="559"/>
    <x v="736"/>
    <x v="770"/>
    <x v="646"/>
  </r>
  <r>
    <x v="29"/>
    <x v="29"/>
    <x v="0"/>
    <x v="0"/>
    <x v="8"/>
    <x v="8"/>
    <x v="20"/>
    <x v="4"/>
    <x v="26"/>
    <x v="28"/>
    <x v="26"/>
    <x v="26"/>
    <x v="26"/>
    <x v="26"/>
    <x v="26"/>
    <x v="29"/>
    <x v="771"/>
    <x v="29"/>
  </r>
  <r>
    <x v="698"/>
    <x v="684"/>
    <x v="88"/>
    <x v="0"/>
    <x v="1"/>
    <x v="6"/>
    <x v="13"/>
    <x v="8"/>
    <x v="553"/>
    <x v="645"/>
    <x v="545"/>
    <x v="545"/>
    <x v="545"/>
    <x v="545"/>
    <x v="560"/>
    <x v="737"/>
    <x v="772"/>
    <x v="647"/>
  </r>
  <r>
    <x v="699"/>
    <x v="685"/>
    <x v="24"/>
    <x v="1"/>
    <x v="168"/>
    <x v="129"/>
    <x v="27"/>
    <x v="7"/>
    <x v="554"/>
    <x v="543"/>
    <x v="546"/>
    <x v="546"/>
    <x v="546"/>
    <x v="546"/>
    <x v="561"/>
    <x v="738"/>
    <x v="773"/>
    <x v="648"/>
  </r>
  <r>
    <x v="700"/>
    <x v="686"/>
    <x v="31"/>
    <x v="1"/>
    <x v="24"/>
    <x v="6"/>
    <x v="27"/>
    <x v="3"/>
    <x v="362"/>
    <x v="370"/>
    <x v="547"/>
    <x v="547"/>
    <x v="547"/>
    <x v="547"/>
    <x v="562"/>
    <x v="739"/>
    <x v="774"/>
    <x v="446"/>
  </r>
  <r>
    <x v="701"/>
    <x v="687"/>
    <x v="45"/>
    <x v="0"/>
    <x v="7"/>
    <x v="5"/>
    <x v="8"/>
    <x v="15"/>
    <x v="205"/>
    <x v="646"/>
    <x v="548"/>
    <x v="548"/>
    <x v="548"/>
    <x v="548"/>
    <x v="563"/>
    <x v="740"/>
    <x v="775"/>
    <x v="649"/>
  </r>
  <r>
    <x v="702"/>
    <x v="688"/>
    <x v="96"/>
    <x v="0"/>
    <x v="278"/>
    <x v="123"/>
    <x v="76"/>
    <x v="6"/>
    <x v="555"/>
    <x v="647"/>
    <x v="549"/>
    <x v="549"/>
    <x v="549"/>
    <x v="549"/>
    <x v="564"/>
    <x v="741"/>
    <x v="776"/>
    <x v="650"/>
  </r>
  <r>
    <x v="703"/>
    <x v="689"/>
    <x v="97"/>
    <x v="0"/>
    <x v="279"/>
    <x v="206"/>
    <x v="52"/>
    <x v="2"/>
    <x v="556"/>
    <x v="648"/>
    <x v="550"/>
    <x v="550"/>
    <x v="550"/>
    <x v="550"/>
    <x v="565"/>
    <x v="742"/>
    <x v="777"/>
    <x v="651"/>
  </r>
  <r>
    <x v="704"/>
    <x v="690"/>
    <x v="93"/>
    <x v="3"/>
    <x v="280"/>
    <x v="182"/>
    <x v="39"/>
    <x v="5"/>
    <x v="557"/>
    <x v="649"/>
    <x v="551"/>
    <x v="551"/>
    <x v="551"/>
    <x v="551"/>
    <x v="566"/>
    <x v="743"/>
    <x v="778"/>
    <x v="652"/>
  </r>
  <r>
    <x v="705"/>
    <x v="691"/>
    <x v="45"/>
    <x v="0"/>
    <x v="0"/>
    <x v="207"/>
    <x v="46"/>
    <x v="3"/>
    <x v="558"/>
    <x v="650"/>
    <x v="552"/>
    <x v="552"/>
    <x v="552"/>
    <x v="552"/>
    <x v="567"/>
    <x v="744"/>
    <x v="779"/>
    <x v="653"/>
  </r>
  <r>
    <x v="706"/>
    <x v="692"/>
    <x v="24"/>
    <x v="1"/>
    <x v="33"/>
    <x v="136"/>
    <x v="5"/>
    <x v="9"/>
    <x v="559"/>
    <x v="651"/>
    <x v="553"/>
    <x v="553"/>
    <x v="553"/>
    <x v="553"/>
    <x v="568"/>
    <x v="745"/>
    <x v="780"/>
    <x v="654"/>
  </r>
  <r>
    <x v="707"/>
    <x v="693"/>
    <x v="46"/>
    <x v="0"/>
    <x v="114"/>
    <x v="28"/>
    <x v="5"/>
    <x v="11"/>
    <x v="560"/>
    <x v="652"/>
    <x v="554"/>
    <x v="554"/>
    <x v="554"/>
    <x v="554"/>
    <x v="569"/>
    <x v="746"/>
    <x v="781"/>
    <x v="655"/>
  </r>
  <r>
    <x v="708"/>
    <x v="694"/>
    <x v="47"/>
    <x v="0"/>
    <x v="125"/>
    <x v="20"/>
    <x v="25"/>
    <x v="9"/>
    <x v="561"/>
    <x v="653"/>
    <x v="555"/>
    <x v="555"/>
    <x v="555"/>
    <x v="555"/>
    <x v="570"/>
    <x v="747"/>
    <x v="782"/>
    <x v="656"/>
  </r>
  <r>
    <x v="709"/>
    <x v="695"/>
    <x v="81"/>
    <x v="0"/>
    <x v="124"/>
    <x v="208"/>
    <x v="79"/>
    <x v="0"/>
    <x v="562"/>
    <x v="654"/>
    <x v="556"/>
    <x v="556"/>
    <x v="556"/>
    <x v="556"/>
    <x v="571"/>
    <x v="748"/>
    <x v="783"/>
    <x v="657"/>
  </r>
  <r>
    <x v="28"/>
    <x v="28"/>
    <x v="0"/>
    <x v="0"/>
    <x v="16"/>
    <x v="20"/>
    <x v="24"/>
    <x v="5"/>
    <x v="25"/>
    <x v="27"/>
    <x v="25"/>
    <x v="25"/>
    <x v="25"/>
    <x v="25"/>
    <x v="25"/>
    <x v="749"/>
    <x v="784"/>
    <x v="28"/>
  </r>
  <r>
    <x v="710"/>
    <x v="696"/>
    <x v="24"/>
    <x v="1"/>
    <x v="69"/>
    <x v="43"/>
    <x v="48"/>
    <x v="11"/>
    <x v="563"/>
    <x v="655"/>
    <x v="557"/>
    <x v="557"/>
    <x v="557"/>
    <x v="557"/>
    <x v="572"/>
    <x v="750"/>
    <x v="785"/>
    <x v="658"/>
  </r>
  <r>
    <x v="711"/>
    <x v="697"/>
    <x v="65"/>
    <x v="0"/>
    <x v="36"/>
    <x v="8"/>
    <x v="36"/>
    <x v="0"/>
    <x v="564"/>
    <x v="656"/>
    <x v="558"/>
    <x v="558"/>
    <x v="558"/>
    <x v="558"/>
    <x v="573"/>
    <x v="751"/>
    <x v="786"/>
    <x v="659"/>
  </r>
  <r>
    <x v="712"/>
    <x v="698"/>
    <x v="98"/>
    <x v="1"/>
    <x v="141"/>
    <x v="6"/>
    <x v="60"/>
    <x v="4"/>
    <x v="565"/>
    <x v="657"/>
    <x v="559"/>
    <x v="559"/>
    <x v="559"/>
    <x v="559"/>
    <x v="574"/>
    <x v="752"/>
    <x v="787"/>
    <x v="660"/>
  </r>
  <r>
    <x v="713"/>
    <x v="699"/>
    <x v="99"/>
    <x v="1"/>
    <x v="63"/>
    <x v="53"/>
    <x v="15"/>
    <x v="5"/>
    <x v="566"/>
    <x v="658"/>
    <x v="560"/>
    <x v="560"/>
    <x v="560"/>
    <x v="560"/>
    <x v="575"/>
    <x v="753"/>
    <x v="788"/>
    <x v="661"/>
  </r>
  <r>
    <x v="714"/>
    <x v="700"/>
    <x v="100"/>
    <x v="1"/>
    <x v="79"/>
    <x v="209"/>
    <x v="24"/>
    <x v="3"/>
    <x v="567"/>
    <x v="659"/>
    <x v="561"/>
    <x v="561"/>
    <x v="561"/>
    <x v="561"/>
    <x v="576"/>
    <x v="754"/>
    <x v="789"/>
    <x v="662"/>
  </r>
  <r>
    <x v="715"/>
    <x v="701"/>
    <x v="93"/>
    <x v="3"/>
    <x v="281"/>
    <x v="210"/>
    <x v="47"/>
    <x v="5"/>
    <x v="568"/>
    <x v="660"/>
    <x v="562"/>
    <x v="562"/>
    <x v="562"/>
    <x v="562"/>
    <x v="577"/>
    <x v="755"/>
    <x v="790"/>
    <x v="663"/>
  </r>
  <r>
    <x v="716"/>
    <x v="702"/>
    <x v="45"/>
    <x v="0"/>
    <x v="227"/>
    <x v="211"/>
    <x v="24"/>
    <x v="5"/>
    <x v="569"/>
    <x v="661"/>
    <x v="563"/>
    <x v="563"/>
    <x v="563"/>
    <x v="563"/>
    <x v="578"/>
    <x v="756"/>
    <x v="791"/>
    <x v="664"/>
  </r>
  <r>
    <x v="717"/>
    <x v="703"/>
    <x v="48"/>
    <x v="0"/>
    <x v="23"/>
    <x v="20"/>
    <x v="20"/>
    <x v="5"/>
    <x v="570"/>
    <x v="662"/>
    <x v="564"/>
    <x v="564"/>
    <x v="564"/>
    <x v="564"/>
    <x v="579"/>
    <x v="757"/>
    <x v="792"/>
    <x v="665"/>
  </r>
  <r>
    <x v="718"/>
    <x v="704"/>
    <x v="55"/>
    <x v="0"/>
    <x v="282"/>
    <x v="212"/>
    <x v="66"/>
    <x v="5"/>
    <x v="571"/>
    <x v="663"/>
    <x v="565"/>
    <x v="565"/>
    <x v="565"/>
    <x v="565"/>
    <x v="580"/>
    <x v="758"/>
    <x v="793"/>
    <x v="666"/>
  </r>
  <r>
    <x v="719"/>
    <x v="705"/>
    <x v="101"/>
    <x v="0"/>
    <x v="135"/>
    <x v="213"/>
    <x v="7"/>
    <x v="4"/>
    <x v="572"/>
    <x v="664"/>
    <x v="566"/>
    <x v="566"/>
    <x v="566"/>
    <x v="566"/>
    <x v="581"/>
    <x v="759"/>
    <x v="794"/>
    <x v="667"/>
  </r>
  <r>
    <x v="720"/>
    <x v="706"/>
    <x v="87"/>
    <x v="0"/>
    <x v="7"/>
    <x v="10"/>
    <x v="16"/>
    <x v="4"/>
    <x v="573"/>
    <x v="665"/>
    <x v="567"/>
    <x v="567"/>
    <x v="567"/>
    <x v="567"/>
    <x v="582"/>
    <x v="760"/>
    <x v="795"/>
    <x v="668"/>
  </r>
  <r>
    <x v="721"/>
    <x v="707"/>
    <x v="90"/>
    <x v="0"/>
    <x v="63"/>
    <x v="8"/>
    <x v="10"/>
    <x v="4"/>
    <x v="574"/>
    <x v="666"/>
    <x v="568"/>
    <x v="568"/>
    <x v="568"/>
    <x v="568"/>
    <x v="583"/>
    <x v="720"/>
    <x v="796"/>
    <x v="669"/>
  </r>
  <r>
    <x v="722"/>
    <x v="708"/>
    <x v="102"/>
    <x v="0"/>
    <x v="29"/>
    <x v="20"/>
    <x v="8"/>
    <x v="0"/>
    <x v="575"/>
    <x v="667"/>
    <x v="569"/>
    <x v="569"/>
    <x v="569"/>
    <x v="569"/>
    <x v="584"/>
    <x v="761"/>
    <x v="797"/>
    <x v="670"/>
  </r>
  <r>
    <x v="723"/>
    <x v="709"/>
    <x v="40"/>
    <x v="0"/>
    <x v="283"/>
    <x v="7"/>
    <x v="36"/>
    <x v="4"/>
    <x v="576"/>
    <x v="668"/>
    <x v="570"/>
    <x v="570"/>
    <x v="570"/>
    <x v="570"/>
    <x v="585"/>
    <x v="762"/>
    <x v="798"/>
    <x v="671"/>
  </r>
  <r>
    <x v="724"/>
    <x v="710"/>
    <x v="45"/>
    <x v="0"/>
    <x v="25"/>
    <x v="38"/>
    <x v="54"/>
    <x v="0"/>
    <x v="577"/>
    <x v="669"/>
    <x v="571"/>
    <x v="571"/>
    <x v="571"/>
    <x v="571"/>
    <x v="586"/>
    <x v="763"/>
    <x v="799"/>
    <x v="672"/>
  </r>
  <r>
    <x v="725"/>
    <x v="711"/>
    <x v="50"/>
    <x v="2"/>
    <x v="284"/>
    <x v="3"/>
    <x v="44"/>
    <x v="11"/>
    <x v="578"/>
    <x v="670"/>
    <x v="572"/>
    <x v="572"/>
    <x v="572"/>
    <x v="572"/>
    <x v="587"/>
    <x v="764"/>
    <x v="800"/>
    <x v="673"/>
  </r>
  <r>
    <x v="726"/>
    <x v="712"/>
    <x v="103"/>
    <x v="0"/>
    <x v="92"/>
    <x v="214"/>
    <x v="15"/>
    <x v="4"/>
    <x v="579"/>
    <x v="671"/>
    <x v="573"/>
    <x v="573"/>
    <x v="573"/>
    <x v="573"/>
    <x v="588"/>
    <x v="765"/>
    <x v="801"/>
    <x v="674"/>
  </r>
  <r>
    <x v="30"/>
    <x v="30"/>
    <x v="0"/>
    <x v="0"/>
    <x v="1"/>
    <x v="21"/>
    <x v="25"/>
    <x v="6"/>
    <x v="27"/>
    <x v="29"/>
    <x v="27"/>
    <x v="27"/>
    <x v="27"/>
    <x v="27"/>
    <x v="27"/>
    <x v="766"/>
    <x v="802"/>
    <x v="30"/>
  </r>
  <r>
    <x v="727"/>
    <x v="713"/>
    <x v="104"/>
    <x v="0"/>
    <x v="4"/>
    <x v="6"/>
    <x v="20"/>
    <x v="3"/>
    <x v="580"/>
    <x v="672"/>
    <x v="574"/>
    <x v="574"/>
    <x v="574"/>
    <x v="574"/>
    <x v="589"/>
    <x v="767"/>
    <x v="803"/>
    <x v="675"/>
  </r>
  <r>
    <x v="728"/>
    <x v="714"/>
    <x v="71"/>
    <x v="1"/>
    <x v="166"/>
    <x v="215"/>
    <x v="0"/>
    <x v="0"/>
    <x v="581"/>
    <x v="673"/>
    <x v="575"/>
    <x v="575"/>
    <x v="575"/>
    <x v="575"/>
    <x v="590"/>
    <x v="768"/>
    <x v="804"/>
    <x v="676"/>
  </r>
  <r>
    <x v="729"/>
    <x v="715"/>
    <x v="105"/>
    <x v="5"/>
    <x v="285"/>
    <x v="8"/>
    <x v="48"/>
    <x v="1"/>
    <x v="87"/>
    <x v="674"/>
    <x v="576"/>
    <x v="576"/>
    <x v="576"/>
    <x v="576"/>
    <x v="591"/>
    <x v="769"/>
    <x v="805"/>
    <x v="677"/>
  </r>
  <r>
    <x v="730"/>
    <x v="716"/>
    <x v="89"/>
    <x v="1"/>
    <x v="29"/>
    <x v="214"/>
    <x v="13"/>
    <x v="3"/>
    <x v="582"/>
    <x v="675"/>
    <x v="577"/>
    <x v="577"/>
    <x v="577"/>
    <x v="577"/>
    <x v="592"/>
    <x v="770"/>
    <x v="806"/>
    <x v="678"/>
  </r>
  <r>
    <x v="731"/>
    <x v="717"/>
    <x v="46"/>
    <x v="0"/>
    <x v="286"/>
    <x v="8"/>
    <x v="33"/>
    <x v="3"/>
    <x v="472"/>
    <x v="676"/>
    <x v="578"/>
    <x v="578"/>
    <x v="578"/>
    <x v="578"/>
    <x v="593"/>
    <x v="771"/>
    <x v="807"/>
    <x v="679"/>
  </r>
  <r>
    <x v="732"/>
    <x v="718"/>
    <x v="106"/>
    <x v="3"/>
    <x v="24"/>
    <x v="208"/>
    <x v="26"/>
    <x v="4"/>
    <x v="583"/>
    <x v="677"/>
    <x v="579"/>
    <x v="579"/>
    <x v="579"/>
    <x v="579"/>
    <x v="594"/>
    <x v="772"/>
    <x v="808"/>
    <x v="680"/>
  </r>
  <r>
    <x v="733"/>
    <x v="719"/>
    <x v="69"/>
    <x v="0"/>
    <x v="72"/>
    <x v="43"/>
    <x v="8"/>
    <x v="6"/>
    <x v="584"/>
    <x v="678"/>
    <x v="580"/>
    <x v="580"/>
    <x v="580"/>
    <x v="580"/>
    <x v="595"/>
    <x v="773"/>
    <x v="809"/>
    <x v="681"/>
  </r>
  <r>
    <x v="734"/>
    <x v="720"/>
    <x v="107"/>
    <x v="0"/>
    <x v="287"/>
    <x v="109"/>
    <x v="19"/>
    <x v="6"/>
    <x v="585"/>
    <x v="679"/>
    <x v="581"/>
    <x v="581"/>
    <x v="581"/>
    <x v="581"/>
    <x v="596"/>
    <x v="774"/>
    <x v="810"/>
    <x v="682"/>
  </r>
  <r>
    <x v="735"/>
    <x v="721"/>
    <x v="93"/>
    <x v="3"/>
    <x v="288"/>
    <x v="216"/>
    <x v="68"/>
    <x v="3"/>
    <x v="100"/>
    <x v="680"/>
    <x v="582"/>
    <x v="582"/>
    <x v="582"/>
    <x v="582"/>
    <x v="597"/>
    <x v="775"/>
    <x v="811"/>
    <x v="683"/>
  </r>
  <r>
    <x v="736"/>
    <x v="722"/>
    <x v="47"/>
    <x v="0"/>
    <x v="238"/>
    <x v="217"/>
    <x v="77"/>
    <x v="4"/>
    <x v="586"/>
    <x v="681"/>
    <x v="583"/>
    <x v="583"/>
    <x v="583"/>
    <x v="583"/>
    <x v="598"/>
    <x v="776"/>
    <x v="812"/>
    <x v="684"/>
  </r>
  <r>
    <x v="737"/>
    <x v="723"/>
    <x v="24"/>
    <x v="1"/>
    <x v="7"/>
    <x v="38"/>
    <x v="29"/>
    <x v="9"/>
    <x v="587"/>
    <x v="682"/>
    <x v="584"/>
    <x v="584"/>
    <x v="584"/>
    <x v="584"/>
    <x v="599"/>
    <x v="777"/>
    <x v="813"/>
    <x v="685"/>
  </r>
  <r>
    <x v="738"/>
    <x v="724"/>
    <x v="65"/>
    <x v="0"/>
    <x v="7"/>
    <x v="8"/>
    <x v="8"/>
    <x v="5"/>
    <x v="588"/>
    <x v="683"/>
    <x v="585"/>
    <x v="585"/>
    <x v="585"/>
    <x v="585"/>
    <x v="600"/>
    <x v="778"/>
    <x v="814"/>
    <x v="686"/>
  </r>
  <r>
    <x v="739"/>
    <x v="725"/>
    <x v="55"/>
    <x v="0"/>
    <x v="289"/>
    <x v="136"/>
    <x v="28"/>
    <x v="6"/>
    <x v="589"/>
    <x v="684"/>
    <x v="586"/>
    <x v="586"/>
    <x v="586"/>
    <x v="586"/>
    <x v="601"/>
    <x v="779"/>
    <x v="815"/>
    <x v="687"/>
  </r>
  <r>
    <x v="740"/>
    <x v="726"/>
    <x v="108"/>
    <x v="1"/>
    <x v="7"/>
    <x v="10"/>
    <x v="16"/>
    <x v="2"/>
    <x v="590"/>
    <x v="685"/>
    <x v="587"/>
    <x v="587"/>
    <x v="587"/>
    <x v="587"/>
    <x v="602"/>
    <x v="780"/>
    <x v="816"/>
    <x v="688"/>
  </r>
  <r>
    <x v="741"/>
    <x v="727"/>
    <x v="46"/>
    <x v="0"/>
    <x v="14"/>
    <x v="92"/>
    <x v="53"/>
    <x v="1"/>
    <x v="591"/>
    <x v="686"/>
    <x v="588"/>
    <x v="588"/>
    <x v="588"/>
    <x v="588"/>
    <x v="603"/>
    <x v="781"/>
    <x v="817"/>
    <x v="689"/>
  </r>
  <r>
    <x v="31"/>
    <x v="31"/>
    <x v="0"/>
    <x v="0"/>
    <x v="21"/>
    <x v="6"/>
    <x v="0"/>
    <x v="1"/>
    <x v="592"/>
    <x v="30"/>
    <x v="28"/>
    <x v="28"/>
    <x v="28"/>
    <x v="28"/>
    <x v="28"/>
    <x v="31"/>
    <x v="818"/>
    <x v="690"/>
  </r>
  <r>
    <x v="742"/>
    <x v="728"/>
    <x v="55"/>
    <x v="0"/>
    <x v="290"/>
    <x v="218"/>
    <x v="47"/>
    <x v="5"/>
    <x v="593"/>
    <x v="687"/>
    <x v="589"/>
    <x v="589"/>
    <x v="589"/>
    <x v="589"/>
    <x v="604"/>
    <x v="782"/>
    <x v="819"/>
    <x v="691"/>
  </r>
  <r>
    <x v="743"/>
    <x v="729"/>
    <x v="85"/>
    <x v="0"/>
    <x v="8"/>
    <x v="185"/>
    <x v="18"/>
    <x v="13"/>
    <x v="594"/>
    <x v="688"/>
    <x v="590"/>
    <x v="590"/>
    <x v="590"/>
    <x v="590"/>
    <x v="605"/>
    <x v="783"/>
    <x v="820"/>
    <x v="692"/>
  </r>
  <r>
    <x v="744"/>
    <x v="730"/>
    <x v="45"/>
    <x v="0"/>
    <x v="291"/>
    <x v="219"/>
    <x v="10"/>
    <x v="5"/>
    <x v="595"/>
    <x v="689"/>
    <x v="591"/>
    <x v="591"/>
    <x v="591"/>
    <x v="591"/>
    <x v="606"/>
    <x v="784"/>
    <x v="821"/>
    <x v="693"/>
  </r>
  <r>
    <x v="745"/>
    <x v="731"/>
    <x v="49"/>
    <x v="0"/>
    <x v="292"/>
    <x v="220"/>
    <x v="73"/>
    <x v="5"/>
    <x v="596"/>
    <x v="690"/>
    <x v="592"/>
    <x v="592"/>
    <x v="592"/>
    <x v="592"/>
    <x v="607"/>
    <x v="785"/>
    <x v="822"/>
    <x v="694"/>
  </r>
  <r>
    <x v="32"/>
    <x v="32"/>
    <x v="0"/>
    <x v="0"/>
    <x v="22"/>
    <x v="0"/>
    <x v="6"/>
    <x v="4"/>
    <x v="29"/>
    <x v="31"/>
    <x v="29"/>
    <x v="29"/>
    <x v="29"/>
    <x v="29"/>
    <x v="29"/>
    <x v="786"/>
    <x v="823"/>
    <x v="32"/>
  </r>
  <r>
    <x v="746"/>
    <x v="732"/>
    <x v="69"/>
    <x v="0"/>
    <x v="166"/>
    <x v="221"/>
    <x v="16"/>
    <x v="4"/>
    <x v="597"/>
    <x v="691"/>
    <x v="593"/>
    <x v="593"/>
    <x v="593"/>
    <x v="593"/>
    <x v="608"/>
    <x v="787"/>
    <x v="824"/>
    <x v="695"/>
  </r>
  <r>
    <x v="747"/>
    <x v="733"/>
    <x v="78"/>
    <x v="3"/>
    <x v="293"/>
    <x v="222"/>
    <x v="76"/>
    <x v="5"/>
    <x v="598"/>
    <x v="692"/>
    <x v="594"/>
    <x v="594"/>
    <x v="594"/>
    <x v="594"/>
    <x v="609"/>
    <x v="788"/>
    <x v="825"/>
    <x v="696"/>
  </r>
  <r>
    <x v="748"/>
    <x v="734"/>
    <x v="47"/>
    <x v="0"/>
    <x v="23"/>
    <x v="22"/>
    <x v="26"/>
    <x v="1"/>
    <x v="599"/>
    <x v="693"/>
    <x v="595"/>
    <x v="595"/>
    <x v="595"/>
    <x v="595"/>
    <x v="610"/>
    <x v="789"/>
    <x v="826"/>
    <x v="697"/>
  </r>
  <r>
    <x v="749"/>
    <x v="735"/>
    <x v="19"/>
    <x v="1"/>
    <x v="168"/>
    <x v="136"/>
    <x v="43"/>
    <x v="0"/>
    <x v="600"/>
    <x v="694"/>
    <x v="596"/>
    <x v="596"/>
    <x v="596"/>
    <x v="596"/>
    <x v="611"/>
    <x v="790"/>
    <x v="827"/>
    <x v="698"/>
  </r>
  <r>
    <x v="750"/>
    <x v="736"/>
    <x v="109"/>
    <x v="0"/>
    <x v="202"/>
    <x v="223"/>
    <x v="31"/>
    <x v="11"/>
    <x v="601"/>
    <x v="695"/>
    <x v="597"/>
    <x v="597"/>
    <x v="597"/>
    <x v="597"/>
    <x v="612"/>
    <x v="791"/>
    <x v="828"/>
    <x v="699"/>
  </r>
  <r>
    <x v="751"/>
    <x v="737"/>
    <x v="110"/>
    <x v="0"/>
    <x v="21"/>
    <x v="6"/>
    <x v="0"/>
    <x v="3"/>
    <x v="602"/>
    <x v="696"/>
    <x v="598"/>
    <x v="598"/>
    <x v="598"/>
    <x v="598"/>
    <x v="613"/>
    <x v="792"/>
    <x v="829"/>
    <x v="700"/>
  </r>
  <r>
    <x v="752"/>
    <x v="738"/>
    <x v="54"/>
    <x v="0"/>
    <x v="294"/>
    <x v="224"/>
    <x v="19"/>
    <x v="0"/>
    <x v="603"/>
    <x v="697"/>
    <x v="599"/>
    <x v="599"/>
    <x v="599"/>
    <x v="599"/>
    <x v="614"/>
    <x v="793"/>
    <x v="830"/>
    <x v="701"/>
  </r>
  <r>
    <x v="753"/>
    <x v="739"/>
    <x v="60"/>
    <x v="1"/>
    <x v="12"/>
    <x v="102"/>
    <x v="6"/>
    <x v="0"/>
    <x v="604"/>
    <x v="698"/>
    <x v="600"/>
    <x v="600"/>
    <x v="600"/>
    <x v="600"/>
    <x v="615"/>
    <x v="794"/>
    <x v="831"/>
    <x v="702"/>
  </r>
  <r>
    <x v="754"/>
    <x v="740"/>
    <x v="95"/>
    <x v="0"/>
    <x v="295"/>
    <x v="6"/>
    <x v="21"/>
    <x v="5"/>
    <x v="605"/>
    <x v="699"/>
    <x v="601"/>
    <x v="601"/>
    <x v="601"/>
    <x v="601"/>
    <x v="616"/>
    <x v="795"/>
    <x v="832"/>
    <x v="703"/>
  </r>
  <r>
    <x v="33"/>
    <x v="33"/>
    <x v="0"/>
    <x v="0"/>
    <x v="23"/>
    <x v="22"/>
    <x v="26"/>
    <x v="4"/>
    <x v="30"/>
    <x v="32"/>
    <x v="30"/>
    <x v="30"/>
    <x v="30"/>
    <x v="30"/>
    <x v="617"/>
    <x v="796"/>
    <x v="833"/>
    <x v="33"/>
  </r>
  <r>
    <x v="755"/>
    <x v="741"/>
    <x v="44"/>
    <x v="0"/>
    <x v="12"/>
    <x v="225"/>
    <x v="47"/>
    <x v="3"/>
    <x v="606"/>
    <x v="700"/>
    <x v="602"/>
    <x v="602"/>
    <x v="602"/>
    <x v="602"/>
    <x v="618"/>
    <x v="797"/>
    <x v="834"/>
    <x v="704"/>
  </r>
  <r>
    <x v="756"/>
    <x v="742"/>
    <x v="51"/>
    <x v="1"/>
    <x v="296"/>
    <x v="226"/>
    <x v="73"/>
    <x v="5"/>
    <x v="607"/>
    <x v="701"/>
    <x v="603"/>
    <x v="603"/>
    <x v="603"/>
    <x v="603"/>
    <x v="619"/>
    <x v="798"/>
    <x v="835"/>
    <x v="705"/>
  </r>
  <r>
    <x v="34"/>
    <x v="34"/>
    <x v="0"/>
    <x v="0"/>
    <x v="1"/>
    <x v="8"/>
    <x v="27"/>
    <x v="2"/>
    <x v="31"/>
    <x v="33"/>
    <x v="31"/>
    <x v="31"/>
    <x v="31"/>
    <x v="31"/>
    <x v="31"/>
    <x v="34"/>
    <x v="836"/>
    <x v="34"/>
  </r>
  <r>
    <x v="757"/>
    <x v="743"/>
    <x v="74"/>
    <x v="1"/>
    <x v="297"/>
    <x v="187"/>
    <x v="26"/>
    <x v="2"/>
    <x v="608"/>
    <x v="702"/>
    <x v="604"/>
    <x v="604"/>
    <x v="604"/>
    <x v="604"/>
    <x v="620"/>
    <x v="799"/>
    <x v="837"/>
    <x v="706"/>
  </r>
  <r>
    <x v="758"/>
    <x v="744"/>
    <x v="24"/>
    <x v="1"/>
    <x v="1"/>
    <x v="6"/>
    <x v="13"/>
    <x v="9"/>
    <x v="609"/>
    <x v="703"/>
    <x v="605"/>
    <x v="605"/>
    <x v="605"/>
    <x v="605"/>
    <x v="621"/>
    <x v="800"/>
    <x v="838"/>
    <x v="707"/>
  </r>
  <r>
    <x v="36"/>
    <x v="36"/>
    <x v="0"/>
    <x v="0"/>
    <x v="25"/>
    <x v="24"/>
    <x v="3"/>
    <x v="5"/>
    <x v="32"/>
    <x v="35"/>
    <x v="32"/>
    <x v="32"/>
    <x v="32"/>
    <x v="32"/>
    <x v="33"/>
    <x v="801"/>
    <x v="839"/>
    <x v="36"/>
  </r>
  <r>
    <x v="37"/>
    <x v="37"/>
    <x v="0"/>
    <x v="0"/>
    <x v="1"/>
    <x v="8"/>
    <x v="27"/>
    <x v="1"/>
    <x v="610"/>
    <x v="36"/>
    <x v="33"/>
    <x v="33"/>
    <x v="33"/>
    <x v="33"/>
    <x v="34"/>
    <x v="802"/>
    <x v="840"/>
    <x v="708"/>
  </r>
  <r>
    <x v="759"/>
    <x v="745"/>
    <x v="110"/>
    <x v="0"/>
    <x v="4"/>
    <x v="8"/>
    <x v="5"/>
    <x v="12"/>
    <x v="611"/>
    <x v="704"/>
    <x v="606"/>
    <x v="606"/>
    <x v="606"/>
    <x v="606"/>
    <x v="622"/>
    <x v="803"/>
    <x v="841"/>
    <x v="709"/>
  </r>
  <r>
    <x v="760"/>
    <x v="746"/>
    <x v="46"/>
    <x v="0"/>
    <x v="298"/>
    <x v="38"/>
    <x v="12"/>
    <x v="3"/>
    <x v="612"/>
    <x v="705"/>
    <x v="607"/>
    <x v="607"/>
    <x v="607"/>
    <x v="607"/>
    <x v="623"/>
    <x v="804"/>
    <x v="842"/>
    <x v="710"/>
  </r>
  <r>
    <x v="761"/>
    <x v="747"/>
    <x v="87"/>
    <x v="0"/>
    <x v="299"/>
    <x v="227"/>
    <x v="16"/>
    <x v="3"/>
    <x v="613"/>
    <x v="706"/>
    <x v="608"/>
    <x v="608"/>
    <x v="608"/>
    <x v="608"/>
    <x v="624"/>
    <x v="805"/>
    <x v="843"/>
    <x v="711"/>
  </r>
  <r>
    <x v="762"/>
    <x v="748"/>
    <x v="111"/>
    <x v="0"/>
    <x v="61"/>
    <x v="38"/>
    <x v="1"/>
    <x v="1"/>
    <x v="614"/>
    <x v="707"/>
    <x v="609"/>
    <x v="609"/>
    <x v="609"/>
    <x v="609"/>
    <x v="625"/>
    <x v="806"/>
    <x v="844"/>
    <x v="712"/>
  </r>
  <r>
    <x v="763"/>
    <x v="749"/>
    <x v="45"/>
    <x v="0"/>
    <x v="300"/>
    <x v="4"/>
    <x v="75"/>
    <x v="3"/>
    <x v="615"/>
    <x v="708"/>
    <x v="610"/>
    <x v="610"/>
    <x v="610"/>
    <x v="610"/>
    <x v="626"/>
    <x v="807"/>
    <x v="845"/>
    <x v="713"/>
  </r>
  <r>
    <x v="764"/>
    <x v="750"/>
    <x v="47"/>
    <x v="0"/>
    <x v="54"/>
    <x v="3"/>
    <x v="33"/>
    <x v="1"/>
    <x v="616"/>
    <x v="709"/>
    <x v="611"/>
    <x v="611"/>
    <x v="611"/>
    <x v="611"/>
    <x v="627"/>
    <x v="808"/>
    <x v="846"/>
    <x v="714"/>
  </r>
  <r>
    <x v="765"/>
    <x v="751"/>
    <x v="112"/>
    <x v="1"/>
    <x v="8"/>
    <x v="228"/>
    <x v="23"/>
    <x v="11"/>
    <x v="617"/>
    <x v="710"/>
    <x v="612"/>
    <x v="612"/>
    <x v="612"/>
    <x v="612"/>
    <x v="628"/>
    <x v="809"/>
    <x v="847"/>
    <x v="715"/>
  </r>
  <r>
    <x v="766"/>
    <x v="752"/>
    <x v="113"/>
    <x v="0"/>
    <x v="125"/>
    <x v="38"/>
    <x v="11"/>
    <x v="4"/>
    <x v="618"/>
    <x v="711"/>
    <x v="613"/>
    <x v="613"/>
    <x v="613"/>
    <x v="613"/>
    <x v="629"/>
    <x v="810"/>
    <x v="848"/>
    <x v="716"/>
  </r>
  <r>
    <x v="767"/>
    <x v="753"/>
    <x v="73"/>
    <x v="3"/>
    <x v="301"/>
    <x v="229"/>
    <x v="84"/>
    <x v="0"/>
    <x v="619"/>
    <x v="712"/>
    <x v="614"/>
    <x v="614"/>
    <x v="614"/>
    <x v="614"/>
    <x v="630"/>
    <x v="811"/>
    <x v="849"/>
    <x v="717"/>
  </r>
  <r>
    <x v="768"/>
    <x v="754"/>
    <x v="114"/>
    <x v="3"/>
    <x v="218"/>
    <x v="229"/>
    <x v="26"/>
    <x v="3"/>
    <x v="620"/>
    <x v="713"/>
    <x v="615"/>
    <x v="615"/>
    <x v="615"/>
    <x v="615"/>
    <x v="631"/>
    <x v="812"/>
    <x v="850"/>
    <x v="718"/>
  </r>
  <r>
    <x v="39"/>
    <x v="39"/>
    <x v="0"/>
    <x v="0"/>
    <x v="16"/>
    <x v="20"/>
    <x v="24"/>
    <x v="0"/>
    <x v="35"/>
    <x v="38"/>
    <x v="35"/>
    <x v="35"/>
    <x v="35"/>
    <x v="35"/>
    <x v="36"/>
    <x v="813"/>
    <x v="851"/>
    <x v="39"/>
  </r>
  <r>
    <x v="40"/>
    <x v="40"/>
    <x v="0"/>
    <x v="0"/>
    <x v="27"/>
    <x v="26"/>
    <x v="20"/>
    <x v="6"/>
    <x v="621"/>
    <x v="39"/>
    <x v="36"/>
    <x v="36"/>
    <x v="36"/>
    <x v="36"/>
    <x v="37"/>
    <x v="40"/>
    <x v="852"/>
    <x v="719"/>
  </r>
  <r>
    <x v="769"/>
    <x v="755"/>
    <x v="45"/>
    <x v="0"/>
    <x v="302"/>
    <x v="224"/>
    <x v="31"/>
    <x v="13"/>
    <x v="622"/>
    <x v="714"/>
    <x v="616"/>
    <x v="616"/>
    <x v="616"/>
    <x v="616"/>
    <x v="632"/>
    <x v="814"/>
    <x v="853"/>
    <x v="720"/>
  </r>
  <r>
    <x v="770"/>
    <x v="756"/>
    <x v="115"/>
    <x v="4"/>
    <x v="24"/>
    <x v="208"/>
    <x v="26"/>
    <x v="4"/>
    <x v="623"/>
    <x v="715"/>
    <x v="617"/>
    <x v="617"/>
    <x v="617"/>
    <x v="617"/>
    <x v="633"/>
    <x v="815"/>
    <x v="854"/>
    <x v="721"/>
  </r>
  <r>
    <x v="771"/>
    <x v="757"/>
    <x v="45"/>
    <x v="0"/>
    <x v="4"/>
    <x v="47"/>
    <x v="54"/>
    <x v="1"/>
    <x v="624"/>
    <x v="716"/>
    <x v="618"/>
    <x v="618"/>
    <x v="618"/>
    <x v="618"/>
    <x v="634"/>
    <x v="816"/>
    <x v="855"/>
    <x v="722"/>
  </r>
  <r>
    <x v="772"/>
    <x v="758"/>
    <x v="63"/>
    <x v="0"/>
    <x v="303"/>
    <x v="230"/>
    <x v="72"/>
    <x v="0"/>
    <x v="625"/>
    <x v="717"/>
    <x v="619"/>
    <x v="619"/>
    <x v="619"/>
    <x v="619"/>
    <x v="635"/>
    <x v="817"/>
    <x v="856"/>
    <x v="723"/>
  </r>
  <r>
    <x v="45"/>
    <x v="45"/>
    <x v="0"/>
    <x v="0"/>
    <x v="30"/>
    <x v="8"/>
    <x v="29"/>
    <x v="8"/>
    <x v="39"/>
    <x v="44"/>
    <x v="39"/>
    <x v="39"/>
    <x v="39"/>
    <x v="39"/>
    <x v="40"/>
    <x v="45"/>
    <x v="857"/>
    <x v="43"/>
  </r>
  <r>
    <x v="773"/>
    <x v="759"/>
    <x v="94"/>
    <x v="3"/>
    <x v="304"/>
    <x v="231"/>
    <x v="59"/>
    <x v="4"/>
    <x v="626"/>
    <x v="718"/>
    <x v="620"/>
    <x v="620"/>
    <x v="620"/>
    <x v="620"/>
    <x v="636"/>
    <x v="818"/>
    <x v="858"/>
    <x v="724"/>
  </r>
  <r>
    <x v="774"/>
    <x v="760"/>
    <x v="24"/>
    <x v="1"/>
    <x v="44"/>
    <x v="186"/>
    <x v="34"/>
    <x v="7"/>
    <x v="627"/>
    <x v="719"/>
    <x v="621"/>
    <x v="621"/>
    <x v="621"/>
    <x v="621"/>
    <x v="637"/>
    <x v="819"/>
    <x v="859"/>
    <x v="725"/>
  </r>
  <r>
    <x v="775"/>
    <x v="761"/>
    <x v="24"/>
    <x v="1"/>
    <x v="7"/>
    <x v="49"/>
    <x v="33"/>
    <x v="2"/>
    <x v="560"/>
    <x v="720"/>
    <x v="622"/>
    <x v="622"/>
    <x v="622"/>
    <x v="622"/>
    <x v="638"/>
    <x v="820"/>
    <x v="860"/>
    <x v="726"/>
  </r>
  <r>
    <x v="776"/>
    <x v="762"/>
    <x v="65"/>
    <x v="0"/>
    <x v="1"/>
    <x v="6"/>
    <x v="13"/>
    <x v="4"/>
    <x v="628"/>
    <x v="721"/>
    <x v="623"/>
    <x v="623"/>
    <x v="623"/>
    <x v="623"/>
    <x v="639"/>
    <x v="821"/>
    <x v="861"/>
    <x v="727"/>
  </r>
  <r>
    <x v="777"/>
    <x v="763"/>
    <x v="19"/>
    <x v="1"/>
    <x v="209"/>
    <x v="143"/>
    <x v="30"/>
    <x v="3"/>
    <x v="629"/>
    <x v="722"/>
    <x v="624"/>
    <x v="624"/>
    <x v="624"/>
    <x v="624"/>
    <x v="640"/>
    <x v="822"/>
    <x v="862"/>
    <x v="728"/>
  </r>
  <r>
    <x v="778"/>
    <x v="764"/>
    <x v="116"/>
    <x v="0"/>
    <x v="1"/>
    <x v="8"/>
    <x v="27"/>
    <x v="0"/>
    <x v="630"/>
    <x v="723"/>
    <x v="625"/>
    <x v="625"/>
    <x v="625"/>
    <x v="625"/>
    <x v="641"/>
    <x v="823"/>
    <x v="863"/>
    <x v="729"/>
  </r>
  <r>
    <x v="779"/>
    <x v="765"/>
    <x v="22"/>
    <x v="1"/>
    <x v="305"/>
    <x v="135"/>
    <x v="61"/>
    <x v="6"/>
    <x v="631"/>
    <x v="724"/>
    <x v="626"/>
    <x v="626"/>
    <x v="626"/>
    <x v="626"/>
    <x v="642"/>
    <x v="824"/>
    <x v="864"/>
    <x v="730"/>
  </r>
  <r>
    <x v="780"/>
    <x v="766"/>
    <x v="19"/>
    <x v="1"/>
    <x v="209"/>
    <x v="129"/>
    <x v="43"/>
    <x v="1"/>
    <x v="632"/>
    <x v="725"/>
    <x v="627"/>
    <x v="627"/>
    <x v="627"/>
    <x v="627"/>
    <x v="643"/>
    <x v="825"/>
    <x v="865"/>
    <x v="731"/>
  </r>
  <r>
    <x v="781"/>
    <x v="767"/>
    <x v="45"/>
    <x v="0"/>
    <x v="306"/>
    <x v="232"/>
    <x v="8"/>
    <x v="6"/>
    <x v="633"/>
    <x v="726"/>
    <x v="628"/>
    <x v="628"/>
    <x v="628"/>
    <x v="628"/>
    <x v="644"/>
    <x v="826"/>
    <x v="866"/>
    <x v="732"/>
  </r>
  <r>
    <x v="782"/>
    <x v="768"/>
    <x v="24"/>
    <x v="1"/>
    <x v="59"/>
    <x v="143"/>
    <x v="62"/>
    <x v="12"/>
    <x v="634"/>
    <x v="543"/>
    <x v="629"/>
    <x v="629"/>
    <x v="629"/>
    <x v="629"/>
    <x v="645"/>
    <x v="827"/>
    <x v="867"/>
    <x v="733"/>
  </r>
  <r>
    <x v="783"/>
    <x v="769"/>
    <x v="73"/>
    <x v="3"/>
    <x v="253"/>
    <x v="190"/>
    <x v="87"/>
    <x v="6"/>
    <x v="635"/>
    <x v="727"/>
    <x v="630"/>
    <x v="630"/>
    <x v="630"/>
    <x v="630"/>
    <x v="646"/>
    <x v="828"/>
    <x v="868"/>
    <x v="734"/>
  </r>
  <r>
    <x v="43"/>
    <x v="43"/>
    <x v="1"/>
    <x v="0"/>
    <x v="29"/>
    <x v="28"/>
    <x v="16"/>
    <x v="4"/>
    <x v="38"/>
    <x v="42"/>
    <x v="38"/>
    <x v="38"/>
    <x v="38"/>
    <x v="38"/>
    <x v="39"/>
    <x v="829"/>
    <x v="869"/>
    <x v="42"/>
  </r>
  <r>
    <x v="784"/>
    <x v="770"/>
    <x v="62"/>
    <x v="0"/>
    <x v="46"/>
    <x v="8"/>
    <x v="51"/>
    <x v="8"/>
    <x v="636"/>
    <x v="728"/>
    <x v="631"/>
    <x v="631"/>
    <x v="631"/>
    <x v="631"/>
    <x v="647"/>
    <x v="830"/>
    <x v="870"/>
    <x v="735"/>
  </r>
  <r>
    <x v="785"/>
    <x v="771"/>
    <x v="46"/>
    <x v="0"/>
    <x v="307"/>
    <x v="6"/>
    <x v="6"/>
    <x v="3"/>
    <x v="637"/>
    <x v="729"/>
    <x v="632"/>
    <x v="632"/>
    <x v="632"/>
    <x v="632"/>
    <x v="648"/>
    <x v="831"/>
    <x v="871"/>
    <x v="736"/>
  </r>
  <r>
    <x v="786"/>
    <x v="772"/>
    <x v="83"/>
    <x v="1"/>
    <x v="168"/>
    <x v="233"/>
    <x v="48"/>
    <x v="11"/>
    <x v="638"/>
    <x v="730"/>
    <x v="633"/>
    <x v="633"/>
    <x v="633"/>
    <x v="633"/>
    <x v="649"/>
    <x v="832"/>
    <x v="872"/>
    <x v="737"/>
  </r>
  <r>
    <x v="787"/>
    <x v="773"/>
    <x v="117"/>
    <x v="0"/>
    <x v="183"/>
    <x v="234"/>
    <x v="86"/>
    <x v="12"/>
    <x v="639"/>
    <x v="731"/>
    <x v="634"/>
    <x v="634"/>
    <x v="634"/>
    <x v="634"/>
    <x v="650"/>
    <x v="833"/>
    <x v="873"/>
    <x v="738"/>
  </r>
  <r>
    <x v="788"/>
    <x v="774"/>
    <x v="69"/>
    <x v="0"/>
    <x v="25"/>
    <x v="135"/>
    <x v="8"/>
    <x v="3"/>
    <x v="640"/>
    <x v="732"/>
    <x v="635"/>
    <x v="635"/>
    <x v="635"/>
    <x v="635"/>
    <x v="651"/>
    <x v="834"/>
    <x v="874"/>
    <x v="739"/>
  </r>
  <r>
    <x v="789"/>
    <x v="775"/>
    <x v="65"/>
    <x v="0"/>
    <x v="8"/>
    <x v="235"/>
    <x v="20"/>
    <x v="6"/>
    <x v="641"/>
    <x v="733"/>
    <x v="636"/>
    <x v="636"/>
    <x v="636"/>
    <x v="636"/>
    <x v="652"/>
    <x v="835"/>
    <x v="875"/>
    <x v="740"/>
  </r>
  <r>
    <x v="790"/>
    <x v="776"/>
    <x v="46"/>
    <x v="0"/>
    <x v="308"/>
    <x v="106"/>
    <x v="77"/>
    <x v="5"/>
    <x v="642"/>
    <x v="734"/>
    <x v="637"/>
    <x v="637"/>
    <x v="637"/>
    <x v="637"/>
    <x v="653"/>
    <x v="836"/>
    <x v="876"/>
    <x v="741"/>
  </r>
  <r>
    <x v="791"/>
    <x v="777"/>
    <x v="101"/>
    <x v="0"/>
    <x v="309"/>
    <x v="236"/>
    <x v="46"/>
    <x v="3"/>
    <x v="643"/>
    <x v="735"/>
    <x v="638"/>
    <x v="638"/>
    <x v="638"/>
    <x v="638"/>
    <x v="654"/>
    <x v="837"/>
    <x v="877"/>
    <x v="742"/>
  </r>
  <r>
    <x v="792"/>
    <x v="778"/>
    <x v="92"/>
    <x v="3"/>
    <x v="293"/>
    <x v="201"/>
    <x v="79"/>
    <x v="4"/>
    <x v="644"/>
    <x v="736"/>
    <x v="639"/>
    <x v="639"/>
    <x v="639"/>
    <x v="639"/>
    <x v="655"/>
    <x v="838"/>
    <x v="878"/>
    <x v="743"/>
  </r>
  <r>
    <x v="793"/>
    <x v="779"/>
    <x v="24"/>
    <x v="1"/>
    <x v="44"/>
    <x v="237"/>
    <x v="1"/>
    <x v="9"/>
    <x v="645"/>
    <x v="737"/>
    <x v="640"/>
    <x v="640"/>
    <x v="640"/>
    <x v="640"/>
    <x v="656"/>
    <x v="839"/>
    <x v="879"/>
    <x v="744"/>
  </r>
  <r>
    <x v="794"/>
    <x v="780"/>
    <x v="102"/>
    <x v="0"/>
    <x v="23"/>
    <x v="8"/>
    <x v="54"/>
    <x v="1"/>
    <x v="646"/>
    <x v="738"/>
    <x v="641"/>
    <x v="641"/>
    <x v="641"/>
    <x v="641"/>
    <x v="657"/>
    <x v="840"/>
    <x v="880"/>
    <x v="745"/>
  </r>
  <r>
    <x v="46"/>
    <x v="46"/>
    <x v="1"/>
    <x v="0"/>
    <x v="31"/>
    <x v="29"/>
    <x v="30"/>
    <x v="3"/>
    <x v="40"/>
    <x v="45"/>
    <x v="40"/>
    <x v="40"/>
    <x v="40"/>
    <x v="40"/>
    <x v="41"/>
    <x v="841"/>
    <x v="881"/>
    <x v="44"/>
  </r>
  <r>
    <x v="795"/>
    <x v="781"/>
    <x v="65"/>
    <x v="0"/>
    <x v="285"/>
    <x v="12"/>
    <x v="3"/>
    <x v="6"/>
    <x v="647"/>
    <x v="739"/>
    <x v="642"/>
    <x v="642"/>
    <x v="642"/>
    <x v="642"/>
    <x v="658"/>
    <x v="842"/>
    <x v="882"/>
    <x v="746"/>
  </r>
  <r>
    <x v="796"/>
    <x v="782"/>
    <x v="39"/>
    <x v="1"/>
    <x v="72"/>
    <x v="46"/>
    <x v="11"/>
    <x v="0"/>
    <x v="648"/>
    <x v="740"/>
    <x v="643"/>
    <x v="643"/>
    <x v="643"/>
    <x v="643"/>
    <x v="659"/>
    <x v="843"/>
    <x v="883"/>
    <x v="747"/>
  </r>
  <r>
    <x v="797"/>
    <x v="783"/>
    <x v="113"/>
    <x v="0"/>
    <x v="125"/>
    <x v="79"/>
    <x v="38"/>
    <x v="4"/>
    <x v="649"/>
    <x v="741"/>
    <x v="644"/>
    <x v="644"/>
    <x v="644"/>
    <x v="644"/>
    <x v="660"/>
    <x v="844"/>
    <x v="884"/>
    <x v="748"/>
  </r>
  <r>
    <x v="49"/>
    <x v="49"/>
    <x v="0"/>
    <x v="0"/>
    <x v="1"/>
    <x v="31"/>
    <x v="8"/>
    <x v="0"/>
    <x v="42"/>
    <x v="48"/>
    <x v="42"/>
    <x v="42"/>
    <x v="42"/>
    <x v="42"/>
    <x v="43"/>
    <x v="49"/>
    <x v="885"/>
    <x v="47"/>
  </r>
  <r>
    <x v="798"/>
    <x v="784"/>
    <x v="45"/>
    <x v="0"/>
    <x v="237"/>
    <x v="238"/>
    <x v="73"/>
    <x v="13"/>
    <x v="650"/>
    <x v="742"/>
    <x v="645"/>
    <x v="645"/>
    <x v="645"/>
    <x v="645"/>
    <x v="661"/>
    <x v="845"/>
    <x v="886"/>
    <x v="749"/>
  </r>
  <r>
    <x v="799"/>
    <x v="785"/>
    <x v="64"/>
    <x v="4"/>
    <x v="310"/>
    <x v="239"/>
    <x v="26"/>
    <x v="6"/>
    <x v="651"/>
    <x v="743"/>
    <x v="646"/>
    <x v="646"/>
    <x v="646"/>
    <x v="646"/>
    <x v="662"/>
    <x v="846"/>
    <x v="887"/>
    <x v="750"/>
  </r>
  <r>
    <x v="517"/>
    <x v="505"/>
    <x v="40"/>
    <x v="0"/>
    <x v="4"/>
    <x v="159"/>
    <x v="26"/>
    <x v="4"/>
    <x v="372"/>
    <x v="466"/>
    <x v="370"/>
    <x v="370"/>
    <x v="370"/>
    <x v="370"/>
    <x v="383"/>
    <x v="847"/>
    <x v="888"/>
    <x v="459"/>
  </r>
  <r>
    <x v="800"/>
    <x v="786"/>
    <x v="54"/>
    <x v="0"/>
    <x v="176"/>
    <x v="38"/>
    <x v="7"/>
    <x v="3"/>
    <x v="652"/>
    <x v="744"/>
    <x v="647"/>
    <x v="647"/>
    <x v="647"/>
    <x v="647"/>
    <x v="663"/>
    <x v="848"/>
    <x v="889"/>
    <x v="751"/>
  </r>
  <r>
    <x v="801"/>
    <x v="787"/>
    <x v="47"/>
    <x v="0"/>
    <x v="7"/>
    <x v="49"/>
    <x v="33"/>
    <x v="6"/>
    <x v="653"/>
    <x v="745"/>
    <x v="648"/>
    <x v="648"/>
    <x v="648"/>
    <x v="648"/>
    <x v="664"/>
    <x v="849"/>
    <x v="890"/>
    <x v="752"/>
  </r>
  <r>
    <x v="802"/>
    <x v="788"/>
    <x v="24"/>
    <x v="1"/>
    <x v="29"/>
    <x v="240"/>
    <x v="60"/>
    <x v="12"/>
    <x v="654"/>
    <x v="746"/>
    <x v="649"/>
    <x v="649"/>
    <x v="649"/>
    <x v="649"/>
    <x v="665"/>
    <x v="850"/>
    <x v="891"/>
    <x v="753"/>
  </r>
  <r>
    <x v="803"/>
    <x v="789"/>
    <x v="107"/>
    <x v="0"/>
    <x v="311"/>
    <x v="241"/>
    <x v="48"/>
    <x v="5"/>
    <x v="655"/>
    <x v="747"/>
    <x v="650"/>
    <x v="650"/>
    <x v="650"/>
    <x v="650"/>
    <x v="666"/>
    <x v="851"/>
    <x v="892"/>
    <x v="754"/>
  </r>
  <r>
    <x v="804"/>
    <x v="790"/>
    <x v="52"/>
    <x v="3"/>
    <x v="297"/>
    <x v="187"/>
    <x v="26"/>
    <x v="0"/>
    <x v="656"/>
    <x v="748"/>
    <x v="651"/>
    <x v="651"/>
    <x v="651"/>
    <x v="651"/>
    <x v="667"/>
    <x v="852"/>
    <x v="893"/>
    <x v="755"/>
  </r>
  <r>
    <x v="50"/>
    <x v="50"/>
    <x v="1"/>
    <x v="0"/>
    <x v="33"/>
    <x v="32"/>
    <x v="32"/>
    <x v="5"/>
    <x v="43"/>
    <x v="49"/>
    <x v="43"/>
    <x v="43"/>
    <x v="43"/>
    <x v="43"/>
    <x v="44"/>
    <x v="50"/>
    <x v="894"/>
    <x v="48"/>
  </r>
  <r>
    <x v="805"/>
    <x v="791"/>
    <x v="118"/>
    <x v="4"/>
    <x v="293"/>
    <x v="201"/>
    <x v="79"/>
    <x v="5"/>
    <x v="657"/>
    <x v="749"/>
    <x v="652"/>
    <x v="652"/>
    <x v="652"/>
    <x v="652"/>
    <x v="668"/>
    <x v="853"/>
    <x v="895"/>
    <x v="756"/>
  </r>
  <r>
    <x v="806"/>
    <x v="792"/>
    <x v="35"/>
    <x v="1"/>
    <x v="312"/>
    <x v="143"/>
    <x v="46"/>
    <x v="0"/>
    <x v="658"/>
    <x v="750"/>
    <x v="653"/>
    <x v="653"/>
    <x v="653"/>
    <x v="653"/>
    <x v="669"/>
    <x v="854"/>
    <x v="896"/>
    <x v="757"/>
  </r>
  <r>
    <x v="807"/>
    <x v="793"/>
    <x v="63"/>
    <x v="0"/>
    <x v="268"/>
    <x v="171"/>
    <x v="23"/>
    <x v="6"/>
    <x v="659"/>
    <x v="751"/>
    <x v="654"/>
    <x v="654"/>
    <x v="654"/>
    <x v="654"/>
    <x v="670"/>
    <x v="855"/>
    <x v="897"/>
    <x v="758"/>
  </r>
  <r>
    <x v="52"/>
    <x v="52"/>
    <x v="0"/>
    <x v="0"/>
    <x v="34"/>
    <x v="34"/>
    <x v="33"/>
    <x v="4"/>
    <x v="44"/>
    <x v="51"/>
    <x v="44"/>
    <x v="44"/>
    <x v="44"/>
    <x v="44"/>
    <x v="45"/>
    <x v="856"/>
    <x v="898"/>
    <x v="50"/>
  </r>
  <r>
    <x v="808"/>
    <x v="794"/>
    <x v="71"/>
    <x v="1"/>
    <x v="25"/>
    <x v="77"/>
    <x v="23"/>
    <x v="11"/>
    <x v="660"/>
    <x v="752"/>
    <x v="655"/>
    <x v="655"/>
    <x v="655"/>
    <x v="655"/>
    <x v="671"/>
    <x v="857"/>
    <x v="899"/>
    <x v="759"/>
  </r>
  <r>
    <x v="809"/>
    <x v="795"/>
    <x v="119"/>
    <x v="0"/>
    <x v="12"/>
    <x v="8"/>
    <x v="6"/>
    <x v="2"/>
    <x v="661"/>
    <x v="753"/>
    <x v="656"/>
    <x v="656"/>
    <x v="656"/>
    <x v="656"/>
    <x v="672"/>
    <x v="858"/>
    <x v="900"/>
    <x v="760"/>
  </r>
  <r>
    <x v="810"/>
    <x v="796"/>
    <x v="20"/>
    <x v="1"/>
    <x v="313"/>
    <x v="79"/>
    <x v="0"/>
    <x v="1"/>
    <x v="382"/>
    <x v="754"/>
    <x v="381"/>
    <x v="381"/>
    <x v="381"/>
    <x v="381"/>
    <x v="394"/>
    <x v="859"/>
    <x v="901"/>
    <x v="761"/>
  </r>
  <r>
    <x v="811"/>
    <x v="797"/>
    <x v="83"/>
    <x v="1"/>
    <x v="314"/>
    <x v="145"/>
    <x v="16"/>
    <x v="3"/>
    <x v="662"/>
    <x v="755"/>
    <x v="657"/>
    <x v="657"/>
    <x v="657"/>
    <x v="657"/>
    <x v="673"/>
    <x v="860"/>
    <x v="902"/>
    <x v="762"/>
  </r>
  <r>
    <x v="812"/>
    <x v="798"/>
    <x v="72"/>
    <x v="1"/>
    <x v="315"/>
    <x v="242"/>
    <x v="21"/>
    <x v="5"/>
    <x v="663"/>
    <x v="756"/>
    <x v="658"/>
    <x v="658"/>
    <x v="658"/>
    <x v="658"/>
    <x v="674"/>
    <x v="861"/>
    <x v="903"/>
    <x v="763"/>
  </r>
  <r>
    <x v="813"/>
    <x v="799"/>
    <x v="64"/>
    <x v="4"/>
    <x v="316"/>
    <x v="243"/>
    <x v="14"/>
    <x v="5"/>
    <x v="664"/>
    <x v="757"/>
    <x v="659"/>
    <x v="659"/>
    <x v="659"/>
    <x v="659"/>
    <x v="675"/>
    <x v="862"/>
    <x v="904"/>
    <x v="764"/>
  </r>
  <r>
    <x v="814"/>
    <x v="800"/>
    <x v="110"/>
    <x v="0"/>
    <x v="118"/>
    <x v="244"/>
    <x v="10"/>
    <x v="5"/>
    <x v="665"/>
    <x v="758"/>
    <x v="660"/>
    <x v="660"/>
    <x v="660"/>
    <x v="660"/>
    <x v="676"/>
    <x v="863"/>
    <x v="905"/>
    <x v="765"/>
  </r>
  <r>
    <x v="815"/>
    <x v="801"/>
    <x v="120"/>
    <x v="0"/>
    <x v="37"/>
    <x v="8"/>
    <x v="31"/>
    <x v="12"/>
    <x v="301"/>
    <x v="759"/>
    <x v="661"/>
    <x v="661"/>
    <x v="661"/>
    <x v="661"/>
    <x v="677"/>
    <x v="864"/>
    <x v="906"/>
    <x v="766"/>
  </r>
  <r>
    <x v="816"/>
    <x v="802"/>
    <x v="121"/>
    <x v="0"/>
    <x v="317"/>
    <x v="163"/>
    <x v="66"/>
    <x v="6"/>
    <x v="666"/>
    <x v="760"/>
    <x v="662"/>
    <x v="662"/>
    <x v="662"/>
    <x v="662"/>
    <x v="678"/>
    <x v="865"/>
    <x v="907"/>
    <x v="767"/>
  </r>
  <r>
    <x v="54"/>
    <x v="54"/>
    <x v="0"/>
    <x v="0"/>
    <x v="1"/>
    <x v="1"/>
    <x v="1"/>
    <x v="3"/>
    <x v="46"/>
    <x v="53"/>
    <x v="46"/>
    <x v="46"/>
    <x v="46"/>
    <x v="46"/>
    <x v="47"/>
    <x v="866"/>
    <x v="908"/>
    <x v="52"/>
  </r>
  <r>
    <x v="817"/>
    <x v="803"/>
    <x v="61"/>
    <x v="0"/>
    <x v="318"/>
    <x v="245"/>
    <x v="75"/>
    <x v="5"/>
    <x v="667"/>
    <x v="761"/>
    <x v="663"/>
    <x v="663"/>
    <x v="663"/>
    <x v="663"/>
    <x v="679"/>
    <x v="867"/>
    <x v="909"/>
    <x v="768"/>
  </r>
  <r>
    <x v="818"/>
    <x v="804"/>
    <x v="19"/>
    <x v="1"/>
    <x v="209"/>
    <x v="143"/>
    <x v="30"/>
    <x v="3"/>
    <x v="369"/>
    <x v="762"/>
    <x v="367"/>
    <x v="367"/>
    <x v="367"/>
    <x v="367"/>
    <x v="380"/>
    <x v="868"/>
    <x v="910"/>
    <x v="769"/>
  </r>
  <r>
    <x v="819"/>
    <x v="805"/>
    <x v="122"/>
    <x v="1"/>
    <x v="208"/>
    <x v="246"/>
    <x v="13"/>
    <x v="0"/>
    <x v="668"/>
    <x v="763"/>
    <x v="664"/>
    <x v="664"/>
    <x v="664"/>
    <x v="664"/>
    <x v="680"/>
    <x v="869"/>
    <x v="911"/>
    <x v="770"/>
  </r>
  <r>
    <x v="820"/>
    <x v="806"/>
    <x v="24"/>
    <x v="1"/>
    <x v="0"/>
    <x v="175"/>
    <x v="12"/>
    <x v="0"/>
    <x v="669"/>
    <x v="764"/>
    <x v="665"/>
    <x v="665"/>
    <x v="665"/>
    <x v="665"/>
    <x v="681"/>
    <x v="870"/>
    <x v="912"/>
    <x v="771"/>
  </r>
  <r>
    <x v="821"/>
    <x v="807"/>
    <x v="72"/>
    <x v="1"/>
    <x v="315"/>
    <x v="242"/>
    <x v="21"/>
    <x v="4"/>
    <x v="670"/>
    <x v="765"/>
    <x v="666"/>
    <x v="666"/>
    <x v="666"/>
    <x v="666"/>
    <x v="682"/>
    <x v="871"/>
    <x v="913"/>
    <x v="772"/>
  </r>
  <r>
    <x v="822"/>
    <x v="808"/>
    <x v="83"/>
    <x v="1"/>
    <x v="206"/>
    <x v="143"/>
    <x v="23"/>
    <x v="4"/>
    <x v="671"/>
    <x v="766"/>
    <x v="667"/>
    <x v="667"/>
    <x v="667"/>
    <x v="667"/>
    <x v="683"/>
    <x v="872"/>
    <x v="914"/>
    <x v="773"/>
  </r>
  <r>
    <x v="823"/>
    <x v="809"/>
    <x v="87"/>
    <x v="0"/>
    <x v="319"/>
    <x v="6"/>
    <x v="67"/>
    <x v="7"/>
    <x v="672"/>
    <x v="767"/>
    <x v="668"/>
    <x v="668"/>
    <x v="668"/>
    <x v="668"/>
    <x v="684"/>
    <x v="873"/>
    <x v="915"/>
    <x v="774"/>
  </r>
  <r>
    <x v="824"/>
    <x v="810"/>
    <x v="70"/>
    <x v="1"/>
    <x v="37"/>
    <x v="79"/>
    <x v="82"/>
    <x v="2"/>
    <x v="673"/>
    <x v="768"/>
    <x v="669"/>
    <x v="669"/>
    <x v="669"/>
    <x v="669"/>
    <x v="685"/>
    <x v="874"/>
    <x v="916"/>
    <x v="775"/>
  </r>
  <r>
    <x v="825"/>
    <x v="811"/>
    <x v="84"/>
    <x v="0"/>
    <x v="320"/>
    <x v="28"/>
    <x v="7"/>
    <x v="6"/>
    <x v="674"/>
    <x v="769"/>
    <x v="670"/>
    <x v="670"/>
    <x v="670"/>
    <x v="670"/>
    <x v="686"/>
    <x v="875"/>
    <x v="917"/>
    <x v="776"/>
  </r>
  <r>
    <x v="514"/>
    <x v="502"/>
    <x v="39"/>
    <x v="1"/>
    <x v="92"/>
    <x v="157"/>
    <x v="3"/>
    <x v="3"/>
    <x v="675"/>
    <x v="463"/>
    <x v="368"/>
    <x v="368"/>
    <x v="368"/>
    <x v="368"/>
    <x v="381"/>
    <x v="876"/>
    <x v="918"/>
    <x v="777"/>
  </r>
  <r>
    <x v="826"/>
    <x v="812"/>
    <x v="114"/>
    <x v="3"/>
    <x v="321"/>
    <x v="247"/>
    <x v="59"/>
    <x v="1"/>
    <x v="676"/>
    <x v="770"/>
    <x v="671"/>
    <x v="671"/>
    <x v="671"/>
    <x v="671"/>
    <x v="687"/>
    <x v="877"/>
    <x v="919"/>
    <x v="778"/>
  </r>
  <r>
    <x v="827"/>
    <x v="813"/>
    <x v="123"/>
    <x v="1"/>
    <x v="24"/>
    <x v="8"/>
    <x v="2"/>
    <x v="11"/>
    <x v="677"/>
    <x v="771"/>
    <x v="672"/>
    <x v="672"/>
    <x v="672"/>
    <x v="672"/>
    <x v="688"/>
    <x v="878"/>
    <x v="920"/>
    <x v="779"/>
  </r>
  <r>
    <x v="828"/>
    <x v="814"/>
    <x v="124"/>
    <x v="0"/>
    <x v="322"/>
    <x v="248"/>
    <x v="79"/>
    <x v="10"/>
    <x v="678"/>
    <x v="772"/>
    <x v="673"/>
    <x v="673"/>
    <x v="673"/>
    <x v="673"/>
    <x v="689"/>
    <x v="879"/>
    <x v="921"/>
    <x v="780"/>
  </r>
  <r>
    <x v="829"/>
    <x v="815"/>
    <x v="80"/>
    <x v="0"/>
    <x v="323"/>
    <x v="249"/>
    <x v="41"/>
    <x v="4"/>
    <x v="679"/>
    <x v="773"/>
    <x v="674"/>
    <x v="674"/>
    <x v="674"/>
    <x v="674"/>
    <x v="690"/>
    <x v="880"/>
    <x v="922"/>
    <x v="781"/>
  </r>
  <r>
    <x v="830"/>
    <x v="816"/>
    <x v="90"/>
    <x v="0"/>
    <x v="63"/>
    <x v="8"/>
    <x v="10"/>
    <x v="4"/>
    <x v="680"/>
    <x v="774"/>
    <x v="675"/>
    <x v="675"/>
    <x v="675"/>
    <x v="675"/>
    <x v="691"/>
    <x v="881"/>
    <x v="923"/>
    <x v="782"/>
  </r>
  <r>
    <x v="831"/>
    <x v="817"/>
    <x v="125"/>
    <x v="6"/>
    <x v="221"/>
    <x v="250"/>
    <x v="26"/>
    <x v="4"/>
    <x v="681"/>
    <x v="775"/>
    <x v="676"/>
    <x v="676"/>
    <x v="676"/>
    <x v="676"/>
    <x v="692"/>
    <x v="882"/>
    <x v="924"/>
    <x v="783"/>
  </r>
  <r>
    <x v="58"/>
    <x v="58"/>
    <x v="0"/>
    <x v="0"/>
    <x v="39"/>
    <x v="38"/>
    <x v="36"/>
    <x v="0"/>
    <x v="48"/>
    <x v="57"/>
    <x v="48"/>
    <x v="48"/>
    <x v="48"/>
    <x v="48"/>
    <x v="49"/>
    <x v="58"/>
    <x v="925"/>
    <x v="56"/>
  </r>
  <r>
    <x v="832"/>
    <x v="818"/>
    <x v="69"/>
    <x v="0"/>
    <x v="33"/>
    <x v="43"/>
    <x v="13"/>
    <x v="3"/>
    <x v="682"/>
    <x v="776"/>
    <x v="677"/>
    <x v="677"/>
    <x v="677"/>
    <x v="677"/>
    <x v="693"/>
    <x v="883"/>
    <x v="926"/>
    <x v="784"/>
  </r>
  <r>
    <x v="833"/>
    <x v="819"/>
    <x v="66"/>
    <x v="0"/>
    <x v="324"/>
    <x v="12"/>
    <x v="37"/>
    <x v="1"/>
    <x v="683"/>
    <x v="777"/>
    <x v="678"/>
    <x v="678"/>
    <x v="678"/>
    <x v="678"/>
    <x v="694"/>
    <x v="884"/>
    <x v="927"/>
    <x v="785"/>
  </r>
  <r>
    <x v="59"/>
    <x v="59"/>
    <x v="0"/>
    <x v="0"/>
    <x v="3"/>
    <x v="1"/>
    <x v="37"/>
    <x v="4"/>
    <x v="49"/>
    <x v="58"/>
    <x v="49"/>
    <x v="49"/>
    <x v="49"/>
    <x v="49"/>
    <x v="50"/>
    <x v="885"/>
    <x v="928"/>
    <x v="57"/>
  </r>
  <r>
    <x v="834"/>
    <x v="820"/>
    <x v="85"/>
    <x v="0"/>
    <x v="154"/>
    <x v="93"/>
    <x v="3"/>
    <x v="1"/>
    <x v="684"/>
    <x v="778"/>
    <x v="679"/>
    <x v="679"/>
    <x v="679"/>
    <x v="679"/>
    <x v="695"/>
    <x v="886"/>
    <x v="929"/>
    <x v="786"/>
  </r>
  <r>
    <x v="835"/>
    <x v="821"/>
    <x v="24"/>
    <x v="1"/>
    <x v="325"/>
    <x v="20"/>
    <x v="85"/>
    <x v="3"/>
    <x v="685"/>
    <x v="779"/>
    <x v="680"/>
    <x v="680"/>
    <x v="680"/>
    <x v="680"/>
    <x v="696"/>
    <x v="887"/>
    <x v="930"/>
    <x v="787"/>
  </r>
  <r>
    <x v="836"/>
    <x v="822"/>
    <x v="46"/>
    <x v="0"/>
    <x v="326"/>
    <x v="68"/>
    <x v="60"/>
    <x v="1"/>
    <x v="686"/>
    <x v="780"/>
    <x v="681"/>
    <x v="681"/>
    <x v="681"/>
    <x v="681"/>
    <x v="697"/>
    <x v="888"/>
    <x v="931"/>
    <x v="788"/>
  </r>
  <r>
    <x v="837"/>
    <x v="823"/>
    <x v="126"/>
    <x v="0"/>
    <x v="33"/>
    <x v="177"/>
    <x v="38"/>
    <x v="11"/>
    <x v="687"/>
    <x v="781"/>
    <x v="682"/>
    <x v="682"/>
    <x v="682"/>
    <x v="682"/>
    <x v="698"/>
    <x v="889"/>
    <x v="932"/>
    <x v="789"/>
  </r>
  <r>
    <x v="838"/>
    <x v="824"/>
    <x v="84"/>
    <x v="0"/>
    <x v="97"/>
    <x v="38"/>
    <x v="43"/>
    <x v="0"/>
    <x v="688"/>
    <x v="782"/>
    <x v="683"/>
    <x v="683"/>
    <x v="683"/>
    <x v="683"/>
    <x v="699"/>
    <x v="890"/>
    <x v="933"/>
    <x v="790"/>
  </r>
  <r>
    <x v="839"/>
    <x v="825"/>
    <x v="55"/>
    <x v="0"/>
    <x v="7"/>
    <x v="251"/>
    <x v="63"/>
    <x v="4"/>
    <x v="689"/>
    <x v="783"/>
    <x v="684"/>
    <x v="684"/>
    <x v="684"/>
    <x v="684"/>
    <x v="700"/>
    <x v="891"/>
    <x v="934"/>
    <x v="791"/>
  </r>
  <r>
    <x v="840"/>
    <x v="826"/>
    <x v="127"/>
    <x v="0"/>
    <x v="327"/>
    <x v="252"/>
    <x v="45"/>
    <x v="5"/>
    <x v="690"/>
    <x v="784"/>
    <x v="685"/>
    <x v="685"/>
    <x v="685"/>
    <x v="685"/>
    <x v="701"/>
    <x v="892"/>
    <x v="935"/>
    <x v="792"/>
  </r>
  <r>
    <x v="841"/>
    <x v="827"/>
    <x v="111"/>
    <x v="0"/>
    <x v="37"/>
    <x v="253"/>
    <x v="8"/>
    <x v="3"/>
    <x v="691"/>
    <x v="785"/>
    <x v="686"/>
    <x v="686"/>
    <x v="686"/>
    <x v="686"/>
    <x v="702"/>
    <x v="893"/>
    <x v="936"/>
    <x v="793"/>
  </r>
  <r>
    <x v="842"/>
    <x v="828"/>
    <x v="128"/>
    <x v="0"/>
    <x v="33"/>
    <x v="20"/>
    <x v="54"/>
    <x v="6"/>
    <x v="78"/>
    <x v="786"/>
    <x v="78"/>
    <x v="78"/>
    <x v="78"/>
    <x v="78"/>
    <x v="82"/>
    <x v="894"/>
    <x v="937"/>
    <x v="794"/>
  </r>
  <r>
    <x v="62"/>
    <x v="62"/>
    <x v="0"/>
    <x v="0"/>
    <x v="41"/>
    <x v="8"/>
    <x v="40"/>
    <x v="1"/>
    <x v="52"/>
    <x v="61"/>
    <x v="52"/>
    <x v="52"/>
    <x v="52"/>
    <x v="52"/>
    <x v="53"/>
    <x v="62"/>
    <x v="938"/>
    <x v="60"/>
  </r>
  <r>
    <x v="843"/>
    <x v="829"/>
    <x v="24"/>
    <x v="1"/>
    <x v="243"/>
    <x v="20"/>
    <x v="37"/>
    <x v="0"/>
    <x v="692"/>
    <x v="787"/>
    <x v="687"/>
    <x v="687"/>
    <x v="687"/>
    <x v="687"/>
    <x v="703"/>
    <x v="895"/>
    <x v="939"/>
    <x v="795"/>
  </r>
  <r>
    <x v="844"/>
    <x v="830"/>
    <x v="54"/>
    <x v="0"/>
    <x v="328"/>
    <x v="32"/>
    <x v="63"/>
    <x v="2"/>
    <x v="693"/>
    <x v="788"/>
    <x v="688"/>
    <x v="688"/>
    <x v="688"/>
    <x v="688"/>
    <x v="704"/>
    <x v="896"/>
    <x v="940"/>
    <x v="796"/>
  </r>
  <r>
    <x v="845"/>
    <x v="831"/>
    <x v="129"/>
    <x v="0"/>
    <x v="125"/>
    <x v="20"/>
    <x v="25"/>
    <x v="4"/>
    <x v="694"/>
    <x v="789"/>
    <x v="689"/>
    <x v="689"/>
    <x v="689"/>
    <x v="689"/>
    <x v="705"/>
    <x v="897"/>
    <x v="941"/>
    <x v="797"/>
  </r>
  <r>
    <x v="846"/>
    <x v="832"/>
    <x v="126"/>
    <x v="0"/>
    <x v="81"/>
    <x v="15"/>
    <x v="30"/>
    <x v="1"/>
    <x v="695"/>
    <x v="790"/>
    <x v="690"/>
    <x v="690"/>
    <x v="690"/>
    <x v="690"/>
    <x v="706"/>
    <x v="898"/>
    <x v="942"/>
    <x v="798"/>
  </r>
  <r>
    <x v="63"/>
    <x v="63"/>
    <x v="0"/>
    <x v="0"/>
    <x v="2"/>
    <x v="40"/>
    <x v="4"/>
    <x v="0"/>
    <x v="53"/>
    <x v="62"/>
    <x v="53"/>
    <x v="53"/>
    <x v="53"/>
    <x v="53"/>
    <x v="54"/>
    <x v="899"/>
    <x v="943"/>
    <x v="61"/>
  </r>
  <r>
    <x v="847"/>
    <x v="833"/>
    <x v="0"/>
    <x v="0"/>
    <x v="97"/>
    <x v="0"/>
    <x v="46"/>
    <x v="4"/>
    <x v="84"/>
    <x v="791"/>
    <x v="84"/>
    <x v="84"/>
    <x v="84"/>
    <x v="84"/>
    <x v="89"/>
    <x v="900"/>
    <x v="944"/>
    <x v="172"/>
  </r>
  <r>
    <x v="848"/>
    <x v="834"/>
    <x v="19"/>
    <x v="1"/>
    <x v="329"/>
    <x v="136"/>
    <x v="23"/>
    <x v="0"/>
    <x v="696"/>
    <x v="792"/>
    <x v="691"/>
    <x v="691"/>
    <x v="691"/>
    <x v="691"/>
    <x v="707"/>
    <x v="901"/>
    <x v="945"/>
    <x v="799"/>
  </r>
  <r>
    <x v="849"/>
    <x v="835"/>
    <x v="90"/>
    <x v="0"/>
    <x v="8"/>
    <x v="38"/>
    <x v="27"/>
    <x v="0"/>
    <x v="697"/>
    <x v="793"/>
    <x v="692"/>
    <x v="692"/>
    <x v="692"/>
    <x v="692"/>
    <x v="708"/>
    <x v="902"/>
    <x v="946"/>
    <x v="800"/>
  </r>
  <r>
    <x v="850"/>
    <x v="836"/>
    <x v="84"/>
    <x v="0"/>
    <x v="97"/>
    <x v="38"/>
    <x v="43"/>
    <x v="3"/>
    <x v="698"/>
    <x v="794"/>
    <x v="693"/>
    <x v="693"/>
    <x v="693"/>
    <x v="693"/>
    <x v="709"/>
    <x v="903"/>
    <x v="947"/>
    <x v="801"/>
  </r>
  <r>
    <x v="851"/>
    <x v="837"/>
    <x v="130"/>
    <x v="3"/>
    <x v="92"/>
    <x v="43"/>
    <x v="3"/>
    <x v="4"/>
    <x v="699"/>
    <x v="795"/>
    <x v="694"/>
    <x v="694"/>
    <x v="694"/>
    <x v="694"/>
    <x v="710"/>
    <x v="904"/>
    <x v="948"/>
    <x v="802"/>
  </r>
  <r>
    <x v="852"/>
    <x v="838"/>
    <x v="131"/>
    <x v="1"/>
    <x v="154"/>
    <x v="49"/>
    <x v="18"/>
    <x v="4"/>
    <x v="700"/>
    <x v="796"/>
    <x v="695"/>
    <x v="695"/>
    <x v="695"/>
    <x v="695"/>
    <x v="711"/>
    <x v="905"/>
    <x v="949"/>
    <x v="803"/>
  </r>
  <r>
    <x v="853"/>
    <x v="839"/>
    <x v="93"/>
    <x v="3"/>
    <x v="330"/>
    <x v="254"/>
    <x v="26"/>
    <x v="0"/>
    <x v="701"/>
    <x v="797"/>
    <x v="696"/>
    <x v="696"/>
    <x v="696"/>
    <x v="696"/>
    <x v="712"/>
    <x v="906"/>
    <x v="950"/>
    <x v="804"/>
  </r>
  <r>
    <x v="854"/>
    <x v="840"/>
    <x v="65"/>
    <x v="0"/>
    <x v="29"/>
    <x v="171"/>
    <x v="8"/>
    <x v="6"/>
    <x v="702"/>
    <x v="798"/>
    <x v="697"/>
    <x v="697"/>
    <x v="697"/>
    <x v="697"/>
    <x v="713"/>
    <x v="907"/>
    <x v="951"/>
    <x v="805"/>
  </r>
  <r>
    <x v="855"/>
    <x v="841"/>
    <x v="132"/>
    <x v="3"/>
    <x v="331"/>
    <x v="255"/>
    <x v="26"/>
    <x v="5"/>
    <x v="491"/>
    <x v="799"/>
    <x v="698"/>
    <x v="698"/>
    <x v="698"/>
    <x v="698"/>
    <x v="714"/>
    <x v="908"/>
    <x v="952"/>
    <x v="806"/>
  </r>
  <r>
    <x v="64"/>
    <x v="64"/>
    <x v="3"/>
    <x v="1"/>
    <x v="13"/>
    <x v="13"/>
    <x v="15"/>
    <x v="0"/>
    <x v="703"/>
    <x v="63"/>
    <x v="54"/>
    <x v="54"/>
    <x v="54"/>
    <x v="54"/>
    <x v="55"/>
    <x v="909"/>
    <x v="953"/>
    <x v="807"/>
  </r>
  <r>
    <x v="856"/>
    <x v="842"/>
    <x v="90"/>
    <x v="0"/>
    <x v="54"/>
    <x v="0"/>
    <x v="60"/>
    <x v="3"/>
    <x v="704"/>
    <x v="800"/>
    <x v="699"/>
    <x v="699"/>
    <x v="699"/>
    <x v="699"/>
    <x v="715"/>
    <x v="910"/>
    <x v="954"/>
    <x v="808"/>
  </r>
  <r>
    <x v="857"/>
    <x v="843"/>
    <x v="114"/>
    <x v="3"/>
    <x v="332"/>
    <x v="225"/>
    <x v="66"/>
    <x v="4"/>
    <x v="705"/>
    <x v="801"/>
    <x v="700"/>
    <x v="700"/>
    <x v="700"/>
    <x v="700"/>
    <x v="716"/>
    <x v="911"/>
    <x v="955"/>
    <x v="809"/>
  </r>
  <r>
    <x v="858"/>
    <x v="844"/>
    <x v="69"/>
    <x v="0"/>
    <x v="209"/>
    <x v="46"/>
    <x v="16"/>
    <x v="5"/>
    <x v="706"/>
    <x v="802"/>
    <x v="701"/>
    <x v="701"/>
    <x v="701"/>
    <x v="701"/>
    <x v="717"/>
    <x v="636"/>
    <x v="956"/>
    <x v="810"/>
  </r>
  <r>
    <x v="71"/>
    <x v="71"/>
    <x v="0"/>
    <x v="0"/>
    <x v="12"/>
    <x v="22"/>
    <x v="21"/>
    <x v="3"/>
    <x v="60"/>
    <x v="70"/>
    <x v="60"/>
    <x v="60"/>
    <x v="60"/>
    <x v="60"/>
    <x v="61"/>
    <x v="912"/>
    <x v="957"/>
    <x v="69"/>
  </r>
  <r>
    <x v="859"/>
    <x v="845"/>
    <x v="117"/>
    <x v="0"/>
    <x v="333"/>
    <x v="256"/>
    <x v="85"/>
    <x v="9"/>
    <x v="707"/>
    <x v="803"/>
    <x v="702"/>
    <x v="702"/>
    <x v="702"/>
    <x v="702"/>
    <x v="718"/>
    <x v="913"/>
    <x v="958"/>
    <x v="811"/>
  </r>
  <r>
    <x v="533"/>
    <x v="520"/>
    <x v="27"/>
    <x v="1"/>
    <x v="154"/>
    <x v="77"/>
    <x v="21"/>
    <x v="1"/>
    <x v="708"/>
    <x v="481"/>
    <x v="310"/>
    <x v="310"/>
    <x v="310"/>
    <x v="310"/>
    <x v="322"/>
    <x v="914"/>
    <x v="959"/>
    <x v="812"/>
  </r>
  <r>
    <x v="860"/>
    <x v="846"/>
    <x v="69"/>
    <x v="0"/>
    <x v="334"/>
    <x v="43"/>
    <x v="61"/>
    <x v="1"/>
    <x v="709"/>
    <x v="804"/>
    <x v="703"/>
    <x v="703"/>
    <x v="703"/>
    <x v="703"/>
    <x v="719"/>
    <x v="915"/>
    <x v="960"/>
    <x v="813"/>
  </r>
  <r>
    <x v="861"/>
    <x v="847"/>
    <x v="57"/>
    <x v="1"/>
    <x v="335"/>
    <x v="10"/>
    <x v="53"/>
    <x v="5"/>
    <x v="710"/>
    <x v="805"/>
    <x v="704"/>
    <x v="704"/>
    <x v="704"/>
    <x v="704"/>
    <x v="720"/>
    <x v="916"/>
    <x v="961"/>
    <x v="814"/>
  </r>
  <r>
    <x v="529"/>
    <x v="517"/>
    <x v="41"/>
    <x v="1"/>
    <x v="218"/>
    <x v="8"/>
    <x v="51"/>
    <x v="2"/>
    <x v="383"/>
    <x v="478"/>
    <x v="382"/>
    <x v="382"/>
    <x v="382"/>
    <x v="382"/>
    <x v="721"/>
    <x v="917"/>
    <x v="962"/>
    <x v="471"/>
  </r>
  <r>
    <x v="862"/>
    <x v="848"/>
    <x v="55"/>
    <x v="0"/>
    <x v="336"/>
    <x v="8"/>
    <x v="67"/>
    <x v="4"/>
    <x v="711"/>
    <x v="806"/>
    <x v="705"/>
    <x v="705"/>
    <x v="705"/>
    <x v="705"/>
    <x v="722"/>
    <x v="918"/>
    <x v="963"/>
    <x v="815"/>
  </r>
  <r>
    <x v="863"/>
    <x v="849"/>
    <x v="63"/>
    <x v="0"/>
    <x v="337"/>
    <x v="257"/>
    <x v="39"/>
    <x v="13"/>
    <x v="712"/>
    <x v="807"/>
    <x v="706"/>
    <x v="706"/>
    <x v="706"/>
    <x v="706"/>
    <x v="723"/>
    <x v="919"/>
    <x v="964"/>
    <x v="816"/>
  </r>
  <r>
    <x v="864"/>
    <x v="850"/>
    <x v="72"/>
    <x v="1"/>
    <x v="338"/>
    <x v="68"/>
    <x v="26"/>
    <x v="5"/>
    <x v="713"/>
    <x v="808"/>
    <x v="707"/>
    <x v="707"/>
    <x v="707"/>
    <x v="707"/>
    <x v="724"/>
    <x v="920"/>
    <x v="965"/>
    <x v="817"/>
  </r>
  <r>
    <x v="865"/>
    <x v="851"/>
    <x v="49"/>
    <x v="0"/>
    <x v="339"/>
    <x v="258"/>
    <x v="49"/>
    <x v="6"/>
    <x v="714"/>
    <x v="809"/>
    <x v="708"/>
    <x v="708"/>
    <x v="708"/>
    <x v="708"/>
    <x v="725"/>
    <x v="921"/>
    <x v="966"/>
    <x v="818"/>
  </r>
  <r>
    <x v="866"/>
    <x v="852"/>
    <x v="117"/>
    <x v="0"/>
    <x v="340"/>
    <x v="259"/>
    <x v="49"/>
    <x v="2"/>
    <x v="715"/>
    <x v="810"/>
    <x v="709"/>
    <x v="709"/>
    <x v="709"/>
    <x v="709"/>
    <x v="726"/>
    <x v="922"/>
    <x v="967"/>
    <x v="819"/>
  </r>
  <r>
    <x v="66"/>
    <x v="66"/>
    <x v="0"/>
    <x v="0"/>
    <x v="42"/>
    <x v="3"/>
    <x v="33"/>
    <x v="3"/>
    <x v="55"/>
    <x v="65"/>
    <x v="55"/>
    <x v="55"/>
    <x v="55"/>
    <x v="55"/>
    <x v="56"/>
    <x v="66"/>
    <x v="968"/>
    <x v="64"/>
  </r>
  <r>
    <x v="867"/>
    <x v="853"/>
    <x v="126"/>
    <x v="0"/>
    <x v="135"/>
    <x v="43"/>
    <x v="67"/>
    <x v="4"/>
    <x v="716"/>
    <x v="811"/>
    <x v="710"/>
    <x v="710"/>
    <x v="710"/>
    <x v="710"/>
    <x v="727"/>
    <x v="923"/>
    <x v="969"/>
    <x v="820"/>
  </r>
  <r>
    <x v="868"/>
    <x v="854"/>
    <x v="133"/>
    <x v="1"/>
    <x v="145"/>
    <x v="38"/>
    <x v="81"/>
    <x v="6"/>
    <x v="717"/>
    <x v="812"/>
    <x v="711"/>
    <x v="711"/>
    <x v="711"/>
    <x v="711"/>
    <x v="728"/>
    <x v="924"/>
    <x v="970"/>
    <x v="821"/>
  </r>
  <r>
    <x v="869"/>
    <x v="855"/>
    <x v="93"/>
    <x v="3"/>
    <x v="341"/>
    <x v="174"/>
    <x v="26"/>
    <x v="6"/>
    <x v="718"/>
    <x v="813"/>
    <x v="712"/>
    <x v="712"/>
    <x v="712"/>
    <x v="712"/>
    <x v="729"/>
    <x v="925"/>
    <x v="971"/>
    <x v="822"/>
  </r>
  <r>
    <x v="870"/>
    <x v="856"/>
    <x v="110"/>
    <x v="0"/>
    <x v="79"/>
    <x v="163"/>
    <x v="24"/>
    <x v="9"/>
    <x v="719"/>
    <x v="814"/>
    <x v="713"/>
    <x v="713"/>
    <x v="713"/>
    <x v="713"/>
    <x v="730"/>
    <x v="926"/>
    <x v="972"/>
    <x v="823"/>
  </r>
  <r>
    <x v="871"/>
    <x v="857"/>
    <x v="83"/>
    <x v="1"/>
    <x v="136"/>
    <x v="260"/>
    <x v="12"/>
    <x v="3"/>
    <x v="720"/>
    <x v="815"/>
    <x v="714"/>
    <x v="714"/>
    <x v="714"/>
    <x v="714"/>
    <x v="731"/>
    <x v="927"/>
    <x v="973"/>
    <x v="824"/>
  </r>
  <r>
    <x v="69"/>
    <x v="69"/>
    <x v="0"/>
    <x v="0"/>
    <x v="9"/>
    <x v="11"/>
    <x v="12"/>
    <x v="4"/>
    <x v="58"/>
    <x v="68"/>
    <x v="58"/>
    <x v="58"/>
    <x v="58"/>
    <x v="58"/>
    <x v="59"/>
    <x v="69"/>
    <x v="974"/>
    <x v="67"/>
  </r>
  <r>
    <x v="872"/>
    <x v="858"/>
    <x v="81"/>
    <x v="0"/>
    <x v="242"/>
    <x v="261"/>
    <x v="26"/>
    <x v="11"/>
    <x v="721"/>
    <x v="816"/>
    <x v="715"/>
    <x v="715"/>
    <x v="715"/>
    <x v="715"/>
    <x v="732"/>
    <x v="928"/>
    <x v="975"/>
    <x v="825"/>
  </r>
  <r>
    <x v="873"/>
    <x v="859"/>
    <x v="134"/>
    <x v="0"/>
    <x v="45"/>
    <x v="262"/>
    <x v="56"/>
    <x v="13"/>
    <x v="722"/>
    <x v="817"/>
    <x v="716"/>
    <x v="716"/>
    <x v="716"/>
    <x v="716"/>
    <x v="733"/>
    <x v="929"/>
    <x v="976"/>
    <x v="826"/>
  </r>
  <r>
    <x v="874"/>
    <x v="860"/>
    <x v="24"/>
    <x v="1"/>
    <x v="302"/>
    <x v="263"/>
    <x v="23"/>
    <x v="3"/>
    <x v="723"/>
    <x v="818"/>
    <x v="717"/>
    <x v="717"/>
    <x v="717"/>
    <x v="717"/>
    <x v="734"/>
    <x v="930"/>
    <x v="977"/>
    <x v="827"/>
  </r>
  <r>
    <x v="875"/>
    <x v="861"/>
    <x v="47"/>
    <x v="0"/>
    <x v="342"/>
    <x v="264"/>
    <x v="27"/>
    <x v="1"/>
    <x v="724"/>
    <x v="819"/>
    <x v="718"/>
    <x v="718"/>
    <x v="718"/>
    <x v="718"/>
    <x v="735"/>
    <x v="931"/>
    <x v="978"/>
    <x v="828"/>
  </r>
  <r>
    <x v="70"/>
    <x v="70"/>
    <x v="0"/>
    <x v="0"/>
    <x v="12"/>
    <x v="12"/>
    <x v="4"/>
    <x v="6"/>
    <x v="59"/>
    <x v="69"/>
    <x v="59"/>
    <x v="59"/>
    <x v="59"/>
    <x v="59"/>
    <x v="736"/>
    <x v="932"/>
    <x v="979"/>
    <x v="68"/>
  </r>
  <r>
    <x v="876"/>
    <x v="862"/>
    <x v="110"/>
    <x v="0"/>
    <x v="343"/>
    <x v="265"/>
    <x v="8"/>
    <x v="4"/>
    <x v="725"/>
    <x v="820"/>
    <x v="719"/>
    <x v="719"/>
    <x v="719"/>
    <x v="719"/>
    <x v="737"/>
    <x v="933"/>
    <x v="980"/>
    <x v="829"/>
  </r>
  <r>
    <x v="877"/>
    <x v="863"/>
    <x v="31"/>
    <x v="1"/>
    <x v="17"/>
    <x v="49"/>
    <x v="72"/>
    <x v="1"/>
    <x v="726"/>
    <x v="821"/>
    <x v="720"/>
    <x v="720"/>
    <x v="720"/>
    <x v="720"/>
    <x v="738"/>
    <x v="934"/>
    <x v="981"/>
    <x v="830"/>
  </r>
  <r>
    <x v="878"/>
    <x v="864"/>
    <x v="135"/>
    <x v="5"/>
    <x v="14"/>
    <x v="22"/>
    <x v="30"/>
    <x v="6"/>
    <x v="727"/>
    <x v="822"/>
    <x v="721"/>
    <x v="721"/>
    <x v="721"/>
    <x v="721"/>
    <x v="739"/>
    <x v="935"/>
    <x v="982"/>
    <x v="831"/>
  </r>
  <r>
    <x v="73"/>
    <x v="73"/>
    <x v="0"/>
    <x v="0"/>
    <x v="46"/>
    <x v="6"/>
    <x v="36"/>
    <x v="1"/>
    <x v="61"/>
    <x v="72"/>
    <x v="61"/>
    <x v="61"/>
    <x v="61"/>
    <x v="61"/>
    <x v="62"/>
    <x v="73"/>
    <x v="983"/>
    <x v="71"/>
  </r>
  <r>
    <x v="879"/>
    <x v="865"/>
    <x v="136"/>
    <x v="4"/>
    <x v="36"/>
    <x v="243"/>
    <x v="26"/>
    <x v="6"/>
    <x v="728"/>
    <x v="823"/>
    <x v="722"/>
    <x v="722"/>
    <x v="722"/>
    <x v="722"/>
    <x v="740"/>
    <x v="936"/>
    <x v="984"/>
    <x v="832"/>
  </r>
  <r>
    <x v="74"/>
    <x v="74"/>
    <x v="0"/>
    <x v="0"/>
    <x v="0"/>
    <x v="8"/>
    <x v="13"/>
    <x v="3"/>
    <x v="62"/>
    <x v="73"/>
    <x v="62"/>
    <x v="62"/>
    <x v="62"/>
    <x v="62"/>
    <x v="63"/>
    <x v="74"/>
    <x v="985"/>
    <x v="72"/>
  </r>
  <r>
    <x v="880"/>
    <x v="866"/>
    <x v="63"/>
    <x v="0"/>
    <x v="23"/>
    <x v="11"/>
    <x v="81"/>
    <x v="4"/>
    <x v="729"/>
    <x v="824"/>
    <x v="723"/>
    <x v="723"/>
    <x v="723"/>
    <x v="723"/>
    <x v="741"/>
    <x v="937"/>
    <x v="986"/>
    <x v="833"/>
  </r>
  <r>
    <x v="881"/>
    <x v="867"/>
    <x v="137"/>
    <x v="0"/>
    <x v="120"/>
    <x v="266"/>
    <x v="61"/>
    <x v="3"/>
    <x v="730"/>
    <x v="825"/>
    <x v="724"/>
    <x v="724"/>
    <x v="724"/>
    <x v="724"/>
    <x v="742"/>
    <x v="938"/>
    <x v="987"/>
    <x v="834"/>
  </r>
  <r>
    <x v="882"/>
    <x v="868"/>
    <x v="84"/>
    <x v="0"/>
    <x v="0"/>
    <x v="38"/>
    <x v="25"/>
    <x v="1"/>
    <x v="731"/>
    <x v="826"/>
    <x v="725"/>
    <x v="725"/>
    <x v="725"/>
    <x v="725"/>
    <x v="743"/>
    <x v="939"/>
    <x v="988"/>
    <x v="835"/>
  </r>
  <r>
    <x v="883"/>
    <x v="869"/>
    <x v="47"/>
    <x v="0"/>
    <x v="7"/>
    <x v="49"/>
    <x v="33"/>
    <x v="3"/>
    <x v="732"/>
    <x v="827"/>
    <x v="726"/>
    <x v="726"/>
    <x v="726"/>
    <x v="726"/>
    <x v="744"/>
    <x v="940"/>
    <x v="989"/>
    <x v="836"/>
  </r>
  <r>
    <x v="75"/>
    <x v="75"/>
    <x v="0"/>
    <x v="0"/>
    <x v="1"/>
    <x v="6"/>
    <x v="13"/>
    <x v="3"/>
    <x v="63"/>
    <x v="74"/>
    <x v="63"/>
    <x v="63"/>
    <x v="63"/>
    <x v="63"/>
    <x v="64"/>
    <x v="941"/>
    <x v="990"/>
    <x v="73"/>
  </r>
  <r>
    <x v="884"/>
    <x v="870"/>
    <x v="45"/>
    <x v="0"/>
    <x v="266"/>
    <x v="267"/>
    <x v="41"/>
    <x v="5"/>
    <x v="733"/>
    <x v="828"/>
    <x v="727"/>
    <x v="727"/>
    <x v="727"/>
    <x v="727"/>
    <x v="745"/>
    <x v="942"/>
    <x v="991"/>
    <x v="837"/>
  </r>
  <r>
    <x v="76"/>
    <x v="76"/>
    <x v="0"/>
    <x v="0"/>
    <x v="21"/>
    <x v="4"/>
    <x v="10"/>
    <x v="1"/>
    <x v="64"/>
    <x v="75"/>
    <x v="64"/>
    <x v="64"/>
    <x v="64"/>
    <x v="64"/>
    <x v="65"/>
    <x v="943"/>
    <x v="992"/>
    <x v="74"/>
  </r>
  <r>
    <x v="885"/>
    <x v="871"/>
    <x v="138"/>
    <x v="3"/>
    <x v="293"/>
    <x v="201"/>
    <x v="79"/>
    <x v="3"/>
    <x v="734"/>
    <x v="829"/>
    <x v="728"/>
    <x v="728"/>
    <x v="728"/>
    <x v="728"/>
    <x v="746"/>
    <x v="944"/>
    <x v="993"/>
    <x v="838"/>
  </r>
  <r>
    <x v="886"/>
    <x v="872"/>
    <x v="47"/>
    <x v="0"/>
    <x v="25"/>
    <x v="20"/>
    <x v="10"/>
    <x v="5"/>
    <x v="735"/>
    <x v="830"/>
    <x v="729"/>
    <x v="729"/>
    <x v="729"/>
    <x v="729"/>
    <x v="747"/>
    <x v="945"/>
    <x v="994"/>
    <x v="839"/>
  </r>
  <r>
    <x v="887"/>
    <x v="873"/>
    <x v="121"/>
    <x v="0"/>
    <x v="176"/>
    <x v="135"/>
    <x v="63"/>
    <x v="4"/>
    <x v="736"/>
    <x v="831"/>
    <x v="730"/>
    <x v="730"/>
    <x v="730"/>
    <x v="730"/>
    <x v="748"/>
    <x v="946"/>
    <x v="995"/>
    <x v="840"/>
  </r>
  <r>
    <x v="888"/>
    <x v="874"/>
    <x v="90"/>
    <x v="0"/>
    <x v="14"/>
    <x v="6"/>
    <x v="8"/>
    <x v="0"/>
    <x v="737"/>
    <x v="832"/>
    <x v="731"/>
    <x v="731"/>
    <x v="731"/>
    <x v="731"/>
    <x v="749"/>
    <x v="947"/>
    <x v="996"/>
    <x v="841"/>
  </r>
  <r>
    <x v="889"/>
    <x v="875"/>
    <x v="81"/>
    <x v="0"/>
    <x v="242"/>
    <x v="261"/>
    <x v="26"/>
    <x v="9"/>
    <x v="738"/>
    <x v="816"/>
    <x v="732"/>
    <x v="732"/>
    <x v="732"/>
    <x v="732"/>
    <x v="750"/>
    <x v="948"/>
    <x v="997"/>
    <x v="842"/>
  </r>
  <r>
    <x v="890"/>
    <x v="876"/>
    <x v="59"/>
    <x v="0"/>
    <x v="44"/>
    <x v="268"/>
    <x v="37"/>
    <x v="0"/>
    <x v="739"/>
    <x v="833"/>
    <x v="733"/>
    <x v="733"/>
    <x v="733"/>
    <x v="733"/>
    <x v="751"/>
    <x v="949"/>
    <x v="998"/>
    <x v="843"/>
  </r>
  <r>
    <x v="891"/>
    <x v="877"/>
    <x v="71"/>
    <x v="1"/>
    <x v="33"/>
    <x v="145"/>
    <x v="20"/>
    <x v="0"/>
    <x v="740"/>
    <x v="834"/>
    <x v="734"/>
    <x v="734"/>
    <x v="734"/>
    <x v="734"/>
    <x v="752"/>
    <x v="950"/>
    <x v="999"/>
    <x v="844"/>
  </r>
  <r>
    <x v="78"/>
    <x v="78"/>
    <x v="0"/>
    <x v="0"/>
    <x v="27"/>
    <x v="6"/>
    <x v="30"/>
    <x v="2"/>
    <x v="66"/>
    <x v="77"/>
    <x v="66"/>
    <x v="66"/>
    <x v="66"/>
    <x v="66"/>
    <x v="67"/>
    <x v="78"/>
    <x v="1000"/>
    <x v="76"/>
  </r>
  <r>
    <x v="892"/>
    <x v="878"/>
    <x v="45"/>
    <x v="0"/>
    <x v="59"/>
    <x v="38"/>
    <x v="35"/>
    <x v="0"/>
    <x v="741"/>
    <x v="835"/>
    <x v="735"/>
    <x v="735"/>
    <x v="735"/>
    <x v="735"/>
    <x v="753"/>
    <x v="951"/>
    <x v="1001"/>
    <x v="845"/>
  </r>
  <r>
    <x v="893"/>
    <x v="879"/>
    <x v="93"/>
    <x v="3"/>
    <x v="218"/>
    <x v="229"/>
    <x v="26"/>
    <x v="6"/>
    <x v="742"/>
    <x v="836"/>
    <x v="736"/>
    <x v="736"/>
    <x v="736"/>
    <x v="736"/>
    <x v="754"/>
    <x v="952"/>
    <x v="1002"/>
    <x v="846"/>
  </r>
  <r>
    <x v="894"/>
    <x v="880"/>
    <x v="121"/>
    <x v="0"/>
    <x v="164"/>
    <x v="163"/>
    <x v="48"/>
    <x v="4"/>
    <x v="743"/>
    <x v="837"/>
    <x v="737"/>
    <x v="737"/>
    <x v="737"/>
    <x v="737"/>
    <x v="755"/>
    <x v="953"/>
    <x v="1003"/>
    <x v="847"/>
  </r>
  <r>
    <x v="895"/>
    <x v="881"/>
    <x v="138"/>
    <x v="3"/>
    <x v="344"/>
    <x v="269"/>
    <x v="26"/>
    <x v="0"/>
    <x v="744"/>
    <x v="838"/>
    <x v="738"/>
    <x v="738"/>
    <x v="738"/>
    <x v="738"/>
    <x v="756"/>
    <x v="954"/>
    <x v="1004"/>
    <x v="848"/>
  </r>
  <r>
    <x v="896"/>
    <x v="882"/>
    <x v="139"/>
    <x v="3"/>
    <x v="105"/>
    <x v="183"/>
    <x v="26"/>
    <x v="3"/>
    <x v="745"/>
    <x v="839"/>
    <x v="739"/>
    <x v="739"/>
    <x v="739"/>
    <x v="739"/>
    <x v="757"/>
    <x v="955"/>
    <x v="1005"/>
    <x v="849"/>
  </r>
  <r>
    <x v="897"/>
    <x v="883"/>
    <x v="140"/>
    <x v="0"/>
    <x v="1"/>
    <x v="10"/>
    <x v="43"/>
    <x v="3"/>
    <x v="746"/>
    <x v="840"/>
    <x v="740"/>
    <x v="740"/>
    <x v="740"/>
    <x v="740"/>
    <x v="758"/>
    <x v="956"/>
    <x v="1006"/>
    <x v="850"/>
  </r>
  <r>
    <x v="544"/>
    <x v="531"/>
    <x v="30"/>
    <x v="1"/>
    <x v="166"/>
    <x v="46"/>
    <x v="10"/>
    <x v="13"/>
    <x v="392"/>
    <x v="492"/>
    <x v="392"/>
    <x v="392"/>
    <x v="392"/>
    <x v="392"/>
    <x v="405"/>
    <x v="957"/>
    <x v="1007"/>
    <x v="485"/>
  </r>
  <r>
    <x v="898"/>
    <x v="884"/>
    <x v="124"/>
    <x v="0"/>
    <x v="345"/>
    <x v="270"/>
    <x v="14"/>
    <x v="11"/>
    <x v="747"/>
    <x v="841"/>
    <x v="741"/>
    <x v="741"/>
    <x v="741"/>
    <x v="741"/>
    <x v="759"/>
    <x v="958"/>
    <x v="1008"/>
    <x v="851"/>
  </r>
  <r>
    <x v="899"/>
    <x v="885"/>
    <x v="107"/>
    <x v="0"/>
    <x v="346"/>
    <x v="271"/>
    <x v="18"/>
    <x v="4"/>
    <x v="748"/>
    <x v="842"/>
    <x v="742"/>
    <x v="742"/>
    <x v="742"/>
    <x v="742"/>
    <x v="760"/>
    <x v="959"/>
    <x v="1009"/>
    <x v="852"/>
  </r>
  <r>
    <x v="84"/>
    <x v="84"/>
    <x v="0"/>
    <x v="0"/>
    <x v="50"/>
    <x v="49"/>
    <x v="43"/>
    <x v="0"/>
    <x v="70"/>
    <x v="83"/>
    <x v="70"/>
    <x v="70"/>
    <x v="70"/>
    <x v="70"/>
    <x v="73"/>
    <x v="960"/>
    <x v="1010"/>
    <x v="81"/>
  </r>
  <r>
    <x v="900"/>
    <x v="886"/>
    <x v="44"/>
    <x v="0"/>
    <x v="63"/>
    <x v="253"/>
    <x v="6"/>
    <x v="0"/>
    <x v="749"/>
    <x v="843"/>
    <x v="743"/>
    <x v="743"/>
    <x v="743"/>
    <x v="743"/>
    <x v="761"/>
    <x v="961"/>
    <x v="1011"/>
    <x v="853"/>
  </r>
  <r>
    <x v="901"/>
    <x v="887"/>
    <x v="51"/>
    <x v="1"/>
    <x v="347"/>
    <x v="228"/>
    <x v="84"/>
    <x v="5"/>
    <x v="750"/>
    <x v="844"/>
    <x v="744"/>
    <x v="744"/>
    <x v="744"/>
    <x v="744"/>
    <x v="762"/>
    <x v="962"/>
    <x v="1012"/>
    <x v="854"/>
  </r>
  <r>
    <x v="902"/>
    <x v="888"/>
    <x v="46"/>
    <x v="0"/>
    <x v="7"/>
    <x v="36"/>
    <x v="0"/>
    <x v="2"/>
    <x v="751"/>
    <x v="845"/>
    <x v="745"/>
    <x v="745"/>
    <x v="745"/>
    <x v="745"/>
    <x v="763"/>
    <x v="963"/>
    <x v="1013"/>
    <x v="855"/>
  </r>
  <r>
    <x v="903"/>
    <x v="889"/>
    <x v="141"/>
    <x v="0"/>
    <x v="348"/>
    <x v="272"/>
    <x v="16"/>
    <x v="1"/>
    <x v="188"/>
    <x v="846"/>
    <x v="746"/>
    <x v="746"/>
    <x v="746"/>
    <x v="746"/>
    <x v="764"/>
    <x v="964"/>
    <x v="1014"/>
    <x v="856"/>
  </r>
  <r>
    <x v="904"/>
    <x v="890"/>
    <x v="39"/>
    <x v="1"/>
    <x v="61"/>
    <x v="214"/>
    <x v="46"/>
    <x v="0"/>
    <x v="752"/>
    <x v="847"/>
    <x v="747"/>
    <x v="747"/>
    <x v="747"/>
    <x v="747"/>
    <x v="765"/>
    <x v="965"/>
    <x v="1015"/>
    <x v="857"/>
  </r>
  <r>
    <x v="905"/>
    <x v="891"/>
    <x v="89"/>
    <x v="1"/>
    <x v="34"/>
    <x v="20"/>
    <x v="13"/>
    <x v="7"/>
    <x v="753"/>
    <x v="848"/>
    <x v="748"/>
    <x v="748"/>
    <x v="748"/>
    <x v="748"/>
    <x v="766"/>
    <x v="966"/>
    <x v="1016"/>
    <x v="858"/>
  </r>
  <r>
    <x v="556"/>
    <x v="542"/>
    <x v="35"/>
    <x v="1"/>
    <x v="213"/>
    <x v="155"/>
    <x v="11"/>
    <x v="6"/>
    <x v="401"/>
    <x v="503"/>
    <x v="401"/>
    <x v="401"/>
    <x v="401"/>
    <x v="401"/>
    <x v="414"/>
    <x v="967"/>
    <x v="1017"/>
    <x v="494"/>
  </r>
  <r>
    <x v="88"/>
    <x v="88"/>
    <x v="0"/>
    <x v="0"/>
    <x v="1"/>
    <x v="8"/>
    <x v="27"/>
    <x v="6"/>
    <x v="71"/>
    <x v="87"/>
    <x v="71"/>
    <x v="71"/>
    <x v="71"/>
    <x v="71"/>
    <x v="74"/>
    <x v="88"/>
    <x v="1018"/>
    <x v="85"/>
  </r>
  <r>
    <x v="90"/>
    <x v="90"/>
    <x v="1"/>
    <x v="0"/>
    <x v="54"/>
    <x v="53"/>
    <x v="46"/>
    <x v="9"/>
    <x v="72"/>
    <x v="88"/>
    <x v="72"/>
    <x v="72"/>
    <x v="72"/>
    <x v="72"/>
    <x v="76"/>
    <x v="968"/>
    <x v="1019"/>
    <x v="87"/>
  </r>
  <r>
    <x v="906"/>
    <x v="892"/>
    <x v="81"/>
    <x v="0"/>
    <x v="349"/>
    <x v="8"/>
    <x v="20"/>
    <x v="4"/>
    <x v="754"/>
    <x v="849"/>
    <x v="749"/>
    <x v="749"/>
    <x v="749"/>
    <x v="749"/>
    <x v="767"/>
    <x v="969"/>
    <x v="1020"/>
    <x v="859"/>
  </r>
  <r>
    <x v="907"/>
    <x v="893"/>
    <x v="89"/>
    <x v="1"/>
    <x v="72"/>
    <x v="43"/>
    <x v="8"/>
    <x v="3"/>
    <x v="755"/>
    <x v="850"/>
    <x v="750"/>
    <x v="750"/>
    <x v="750"/>
    <x v="750"/>
    <x v="768"/>
    <x v="970"/>
    <x v="1021"/>
    <x v="860"/>
  </r>
  <r>
    <x v="908"/>
    <x v="894"/>
    <x v="142"/>
    <x v="4"/>
    <x v="37"/>
    <x v="273"/>
    <x v="61"/>
    <x v="2"/>
    <x v="756"/>
    <x v="851"/>
    <x v="751"/>
    <x v="751"/>
    <x v="751"/>
    <x v="751"/>
    <x v="769"/>
    <x v="971"/>
    <x v="1022"/>
    <x v="861"/>
  </r>
  <r>
    <x v="909"/>
    <x v="895"/>
    <x v="143"/>
    <x v="4"/>
    <x v="33"/>
    <x v="274"/>
    <x v="56"/>
    <x v="9"/>
    <x v="757"/>
    <x v="852"/>
    <x v="752"/>
    <x v="752"/>
    <x v="752"/>
    <x v="752"/>
    <x v="770"/>
    <x v="972"/>
    <x v="1023"/>
    <x v="862"/>
  </r>
  <r>
    <x v="910"/>
    <x v="896"/>
    <x v="144"/>
    <x v="4"/>
    <x v="33"/>
    <x v="199"/>
    <x v="54"/>
    <x v="1"/>
    <x v="758"/>
    <x v="853"/>
    <x v="753"/>
    <x v="753"/>
    <x v="753"/>
    <x v="753"/>
    <x v="771"/>
    <x v="973"/>
    <x v="1024"/>
    <x v="863"/>
  </r>
  <r>
    <x v="911"/>
    <x v="897"/>
    <x v="145"/>
    <x v="4"/>
    <x v="239"/>
    <x v="8"/>
    <x v="34"/>
    <x v="3"/>
    <x v="759"/>
    <x v="854"/>
    <x v="754"/>
    <x v="754"/>
    <x v="754"/>
    <x v="754"/>
    <x v="772"/>
    <x v="974"/>
    <x v="1025"/>
    <x v="864"/>
  </r>
  <r>
    <x v="912"/>
    <x v="898"/>
    <x v="146"/>
    <x v="4"/>
    <x v="1"/>
    <x v="20"/>
    <x v="2"/>
    <x v="7"/>
    <x v="760"/>
    <x v="855"/>
    <x v="755"/>
    <x v="755"/>
    <x v="755"/>
    <x v="755"/>
    <x v="773"/>
    <x v="975"/>
    <x v="1026"/>
    <x v="865"/>
  </r>
  <r>
    <x v="913"/>
    <x v="899"/>
    <x v="146"/>
    <x v="4"/>
    <x v="350"/>
    <x v="6"/>
    <x v="19"/>
    <x v="2"/>
    <x v="761"/>
    <x v="856"/>
    <x v="756"/>
    <x v="756"/>
    <x v="756"/>
    <x v="756"/>
    <x v="774"/>
    <x v="976"/>
    <x v="1027"/>
    <x v="866"/>
  </r>
  <r>
    <x v="914"/>
    <x v="900"/>
    <x v="147"/>
    <x v="4"/>
    <x v="1"/>
    <x v="141"/>
    <x v="13"/>
    <x v="3"/>
    <x v="762"/>
    <x v="857"/>
    <x v="757"/>
    <x v="757"/>
    <x v="757"/>
    <x v="757"/>
    <x v="775"/>
    <x v="977"/>
    <x v="1028"/>
    <x v="867"/>
  </r>
  <r>
    <x v="915"/>
    <x v="901"/>
    <x v="142"/>
    <x v="4"/>
    <x v="81"/>
    <x v="273"/>
    <x v="54"/>
    <x v="2"/>
    <x v="763"/>
    <x v="858"/>
    <x v="758"/>
    <x v="758"/>
    <x v="758"/>
    <x v="758"/>
    <x v="776"/>
    <x v="978"/>
    <x v="1029"/>
    <x v="868"/>
  </r>
  <r>
    <x v="916"/>
    <x v="902"/>
    <x v="143"/>
    <x v="4"/>
    <x v="92"/>
    <x v="275"/>
    <x v="79"/>
    <x v="2"/>
    <x v="764"/>
    <x v="859"/>
    <x v="759"/>
    <x v="759"/>
    <x v="759"/>
    <x v="759"/>
    <x v="777"/>
    <x v="979"/>
    <x v="1030"/>
    <x v="869"/>
  </r>
  <r>
    <x v="917"/>
    <x v="903"/>
    <x v="142"/>
    <x v="4"/>
    <x v="81"/>
    <x v="276"/>
    <x v="61"/>
    <x v="2"/>
    <x v="765"/>
    <x v="860"/>
    <x v="760"/>
    <x v="760"/>
    <x v="760"/>
    <x v="760"/>
    <x v="778"/>
    <x v="980"/>
    <x v="1031"/>
    <x v="870"/>
  </r>
  <r>
    <x v="918"/>
    <x v="904"/>
    <x v="148"/>
    <x v="4"/>
    <x v="79"/>
    <x v="277"/>
    <x v="41"/>
    <x v="11"/>
    <x v="766"/>
    <x v="861"/>
    <x v="761"/>
    <x v="761"/>
    <x v="761"/>
    <x v="761"/>
    <x v="779"/>
    <x v="981"/>
    <x v="1032"/>
    <x v="871"/>
  </r>
  <r>
    <x v="919"/>
    <x v="905"/>
    <x v="142"/>
    <x v="4"/>
    <x v="351"/>
    <x v="278"/>
    <x v="47"/>
    <x v="11"/>
    <x v="767"/>
    <x v="862"/>
    <x v="762"/>
    <x v="762"/>
    <x v="762"/>
    <x v="762"/>
    <x v="780"/>
    <x v="982"/>
    <x v="1033"/>
    <x v="872"/>
  </r>
  <r>
    <x v="920"/>
    <x v="906"/>
    <x v="145"/>
    <x v="4"/>
    <x v="7"/>
    <x v="8"/>
    <x v="8"/>
    <x v="3"/>
    <x v="768"/>
    <x v="863"/>
    <x v="763"/>
    <x v="763"/>
    <x v="763"/>
    <x v="763"/>
    <x v="781"/>
    <x v="983"/>
    <x v="1034"/>
    <x v="873"/>
  </r>
  <r>
    <x v="921"/>
    <x v="907"/>
    <x v="144"/>
    <x v="4"/>
    <x v="352"/>
    <x v="204"/>
    <x v="68"/>
    <x v="3"/>
    <x v="769"/>
    <x v="864"/>
    <x v="764"/>
    <x v="764"/>
    <x v="764"/>
    <x v="764"/>
    <x v="782"/>
    <x v="984"/>
    <x v="1035"/>
    <x v="874"/>
  </r>
  <r>
    <x v="922"/>
    <x v="908"/>
    <x v="149"/>
    <x v="4"/>
    <x v="14"/>
    <x v="6"/>
    <x v="8"/>
    <x v="8"/>
    <x v="770"/>
    <x v="865"/>
    <x v="765"/>
    <x v="765"/>
    <x v="765"/>
    <x v="765"/>
    <x v="783"/>
    <x v="985"/>
    <x v="1036"/>
    <x v="875"/>
  </r>
  <r>
    <x v="923"/>
    <x v="909"/>
    <x v="150"/>
    <x v="4"/>
    <x v="353"/>
    <x v="41"/>
    <x v="10"/>
    <x v="0"/>
    <x v="771"/>
    <x v="866"/>
    <x v="766"/>
    <x v="766"/>
    <x v="766"/>
    <x v="766"/>
    <x v="784"/>
    <x v="986"/>
    <x v="1037"/>
    <x v="876"/>
  </r>
  <r>
    <x v="924"/>
    <x v="910"/>
    <x v="151"/>
    <x v="4"/>
    <x v="354"/>
    <x v="181"/>
    <x v="61"/>
    <x v="1"/>
    <x v="772"/>
    <x v="867"/>
    <x v="767"/>
    <x v="767"/>
    <x v="767"/>
    <x v="767"/>
    <x v="785"/>
    <x v="987"/>
    <x v="1038"/>
    <x v="877"/>
  </r>
  <r>
    <x v="925"/>
    <x v="911"/>
    <x v="152"/>
    <x v="4"/>
    <x v="355"/>
    <x v="279"/>
    <x v="21"/>
    <x v="4"/>
    <x v="773"/>
    <x v="868"/>
    <x v="768"/>
    <x v="768"/>
    <x v="768"/>
    <x v="768"/>
    <x v="786"/>
    <x v="988"/>
    <x v="1039"/>
    <x v="878"/>
  </r>
  <r>
    <x v="926"/>
    <x v="912"/>
    <x v="153"/>
    <x v="4"/>
    <x v="356"/>
    <x v="280"/>
    <x v="3"/>
    <x v="1"/>
    <x v="774"/>
    <x v="869"/>
    <x v="769"/>
    <x v="769"/>
    <x v="769"/>
    <x v="769"/>
    <x v="787"/>
    <x v="989"/>
    <x v="1040"/>
    <x v="879"/>
  </r>
  <r>
    <x v="927"/>
    <x v="913"/>
    <x v="142"/>
    <x v="4"/>
    <x v="357"/>
    <x v="281"/>
    <x v="18"/>
    <x v="6"/>
    <x v="775"/>
    <x v="870"/>
    <x v="770"/>
    <x v="770"/>
    <x v="770"/>
    <x v="770"/>
    <x v="788"/>
    <x v="990"/>
    <x v="1041"/>
    <x v="880"/>
  </r>
  <r>
    <x v="928"/>
    <x v="914"/>
    <x v="152"/>
    <x v="4"/>
    <x v="213"/>
    <x v="282"/>
    <x v="37"/>
    <x v="3"/>
    <x v="776"/>
    <x v="871"/>
    <x v="771"/>
    <x v="771"/>
    <x v="771"/>
    <x v="771"/>
    <x v="789"/>
    <x v="991"/>
    <x v="1042"/>
    <x v="881"/>
  </r>
  <r>
    <x v="929"/>
    <x v="915"/>
    <x v="154"/>
    <x v="4"/>
    <x v="33"/>
    <x v="199"/>
    <x v="54"/>
    <x v="1"/>
    <x v="777"/>
    <x v="872"/>
    <x v="772"/>
    <x v="772"/>
    <x v="772"/>
    <x v="772"/>
    <x v="790"/>
    <x v="992"/>
    <x v="1043"/>
    <x v="882"/>
  </r>
  <r>
    <x v="930"/>
    <x v="916"/>
    <x v="155"/>
    <x v="4"/>
    <x v="358"/>
    <x v="283"/>
    <x v="30"/>
    <x v="0"/>
    <x v="778"/>
    <x v="873"/>
    <x v="773"/>
    <x v="773"/>
    <x v="773"/>
    <x v="773"/>
    <x v="791"/>
    <x v="993"/>
    <x v="1044"/>
    <x v="883"/>
  </r>
  <r>
    <x v="931"/>
    <x v="917"/>
    <x v="151"/>
    <x v="4"/>
    <x v="69"/>
    <x v="123"/>
    <x v="11"/>
    <x v="11"/>
    <x v="779"/>
    <x v="874"/>
    <x v="774"/>
    <x v="774"/>
    <x v="774"/>
    <x v="774"/>
    <x v="792"/>
    <x v="994"/>
    <x v="1045"/>
    <x v="884"/>
  </r>
  <r>
    <x v="932"/>
    <x v="918"/>
    <x v="150"/>
    <x v="4"/>
    <x v="23"/>
    <x v="284"/>
    <x v="66"/>
    <x v="0"/>
    <x v="780"/>
    <x v="875"/>
    <x v="775"/>
    <x v="775"/>
    <x v="775"/>
    <x v="775"/>
    <x v="793"/>
    <x v="995"/>
    <x v="1046"/>
    <x v="885"/>
  </r>
  <r>
    <x v="933"/>
    <x v="919"/>
    <x v="151"/>
    <x v="4"/>
    <x v="168"/>
    <x v="285"/>
    <x v="16"/>
    <x v="0"/>
    <x v="781"/>
    <x v="876"/>
    <x v="776"/>
    <x v="776"/>
    <x v="776"/>
    <x v="776"/>
    <x v="794"/>
    <x v="996"/>
    <x v="1047"/>
    <x v="886"/>
  </r>
  <r>
    <x v="934"/>
    <x v="920"/>
    <x v="154"/>
    <x v="4"/>
    <x v="125"/>
    <x v="5"/>
    <x v="32"/>
    <x v="9"/>
    <x v="782"/>
    <x v="877"/>
    <x v="777"/>
    <x v="777"/>
    <x v="777"/>
    <x v="777"/>
    <x v="795"/>
    <x v="997"/>
    <x v="1048"/>
    <x v="887"/>
  </r>
  <r>
    <x v="935"/>
    <x v="921"/>
    <x v="143"/>
    <x v="4"/>
    <x v="29"/>
    <x v="199"/>
    <x v="8"/>
    <x v="11"/>
    <x v="783"/>
    <x v="878"/>
    <x v="778"/>
    <x v="778"/>
    <x v="778"/>
    <x v="778"/>
    <x v="796"/>
    <x v="998"/>
    <x v="1049"/>
    <x v="888"/>
  </r>
  <r>
    <x v="936"/>
    <x v="922"/>
    <x v="145"/>
    <x v="4"/>
    <x v="342"/>
    <x v="20"/>
    <x v="27"/>
    <x v="3"/>
    <x v="784"/>
    <x v="879"/>
    <x v="779"/>
    <x v="779"/>
    <x v="779"/>
    <x v="779"/>
    <x v="797"/>
    <x v="999"/>
    <x v="1050"/>
    <x v="889"/>
  </r>
  <r>
    <x v="937"/>
    <x v="923"/>
    <x v="156"/>
    <x v="4"/>
    <x v="187"/>
    <x v="210"/>
    <x v="23"/>
    <x v="3"/>
    <x v="785"/>
    <x v="880"/>
    <x v="780"/>
    <x v="780"/>
    <x v="780"/>
    <x v="780"/>
    <x v="798"/>
    <x v="1000"/>
    <x v="1051"/>
    <x v="890"/>
  </r>
  <r>
    <x v="938"/>
    <x v="924"/>
    <x v="142"/>
    <x v="4"/>
    <x v="154"/>
    <x v="286"/>
    <x v="37"/>
    <x v="3"/>
    <x v="786"/>
    <x v="881"/>
    <x v="781"/>
    <x v="781"/>
    <x v="781"/>
    <x v="781"/>
    <x v="799"/>
    <x v="1001"/>
    <x v="1052"/>
    <x v="891"/>
  </r>
  <r>
    <x v="939"/>
    <x v="925"/>
    <x v="148"/>
    <x v="4"/>
    <x v="359"/>
    <x v="287"/>
    <x v="19"/>
    <x v="3"/>
    <x v="787"/>
    <x v="882"/>
    <x v="782"/>
    <x v="782"/>
    <x v="782"/>
    <x v="782"/>
    <x v="800"/>
    <x v="1002"/>
    <x v="1053"/>
    <x v="892"/>
  </r>
  <r>
    <x v="940"/>
    <x v="926"/>
    <x v="157"/>
    <x v="4"/>
    <x v="360"/>
    <x v="288"/>
    <x v="10"/>
    <x v="0"/>
    <x v="246"/>
    <x v="883"/>
    <x v="783"/>
    <x v="783"/>
    <x v="783"/>
    <x v="783"/>
    <x v="801"/>
    <x v="1003"/>
    <x v="1054"/>
    <x v="893"/>
  </r>
  <r>
    <x v="941"/>
    <x v="927"/>
    <x v="158"/>
    <x v="4"/>
    <x v="361"/>
    <x v="8"/>
    <x v="6"/>
    <x v="1"/>
    <x v="788"/>
    <x v="884"/>
    <x v="784"/>
    <x v="784"/>
    <x v="784"/>
    <x v="784"/>
    <x v="802"/>
    <x v="1004"/>
    <x v="1055"/>
    <x v="894"/>
  </r>
  <r>
    <x v="942"/>
    <x v="928"/>
    <x v="159"/>
    <x v="4"/>
    <x v="362"/>
    <x v="289"/>
    <x v="86"/>
    <x v="4"/>
    <x v="789"/>
    <x v="885"/>
    <x v="785"/>
    <x v="785"/>
    <x v="785"/>
    <x v="785"/>
    <x v="803"/>
    <x v="1005"/>
    <x v="1056"/>
    <x v="895"/>
  </r>
  <r>
    <x v="943"/>
    <x v="929"/>
    <x v="156"/>
    <x v="4"/>
    <x v="60"/>
    <x v="179"/>
    <x v="15"/>
    <x v="0"/>
    <x v="790"/>
    <x v="886"/>
    <x v="786"/>
    <x v="786"/>
    <x v="786"/>
    <x v="786"/>
    <x v="804"/>
    <x v="1006"/>
    <x v="1057"/>
    <x v="896"/>
  </r>
  <r>
    <x v="944"/>
    <x v="930"/>
    <x v="145"/>
    <x v="4"/>
    <x v="363"/>
    <x v="38"/>
    <x v="10"/>
    <x v="0"/>
    <x v="791"/>
    <x v="887"/>
    <x v="787"/>
    <x v="787"/>
    <x v="787"/>
    <x v="787"/>
    <x v="805"/>
    <x v="1007"/>
    <x v="1058"/>
    <x v="897"/>
  </r>
  <r>
    <x v="945"/>
    <x v="931"/>
    <x v="154"/>
    <x v="4"/>
    <x v="364"/>
    <x v="290"/>
    <x v="61"/>
    <x v="7"/>
    <x v="792"/>
    <x v="888"/>
    <x v="788"/>
    <x v="788"/>
    <x v="788"/>
    <x v="788"/>
    <x v="806"/>
    <x v="1008"/>
    <x v="1059"/>
    <x v="898"/>
  </r>
  <r>
    <x v="946"/>
    <x v="932"/>
    <x v="160"/>
    <x v="4"/>
    <x v="365"/>
    <x v="291"/>
    <x v="4"/>
    <x v="3"/>
    <x v="793"/>
    <x v="889"/>
    <x v="789"/>
    <x v="789"/>
    <x v="789"/>
    <x v="789"/>
    <x v="807"/>
    <x v="1009"/>
    <x v="1060"/>
    <x v="899"/>
  </r>
  <r>
    <x v="947"/>
    <x v="933"/>
    <x v="145"/>
    <x v="4"/>
    <x v="302"/>
    <x v="274"/>
    <x v="89"/>
    <x v="5"/>
    <x v="794"/>
    <x v="890"/>
    <x v="790"/>
    <x v="790"/>
    <x v="790"/>
    <x v="790"/>
    <x v="808"/>
    <x v="1010"/>
    <x v="1061"/>
    <x v="900"/>
  </r>
  <r>
    <x v="948"/>
    <x v="934"/>
    <x v="143"/>
    <x v="4"/>
    <x v="209"/>
    <x v="292"/>
    <x v="42"/>
    <x v="11"/>
    <x v="795"/>
    <x v="891"/>
    <x v="791"/>
    <x v="791"/>
    <x v="791"/>
    <x v="791"/>
    <x v="809"/>
    <x v="1011"/>
    <x v="1062"/>
    <x v="901"/>
  </r>
  <r>
    <x v="949"/>
    <x v="935"/>
    <x v="161"/>
    <x v="4"/>
    <x v="366"/>
    <x v="293"/>
    <x v="73"/>
    <x v="1"/>
    <x v="796"/>
    <x v="892"/>
    <x v="792"/>
    <x v="792"/>
    <x v="792"/>
    <x v="792"/>
    <x v="810"/>
    <x v="1012"/>
    <x v="1063"/>
    <x v="902"/>
  </r>
  <r>
    <x v="950"/>
    <x v="936"/>
    <x v="148"/>
    <x v="4"/>
    <x v="367"/>
    <x v="294"/>
    <x v="17"/>
    <x v="0"/>
    <x v="797"/>
    <x v="893"/>
    <x v="793"/>
    <x v="793"/>
    <x v="793"/>
    <x v="793"/>
    <x v="811"/>
    <x v="1013"/>
    <x v="1064"/>
    <x v="903"/>
  </r>
  <r>
    <x v="951"/>
    <x v="937"/>
    <x v="148"/>
    <x v="4"/>
    <x v="166"/>
    <x v="295"/>
    <x v="8"/>
    <x v="11"/>
    <x v="798"/>
    <x v="894"/>
    <x v="794"/>
    <x v="794"/>
    <x v="794"/>
    <x v="794"/>
    <x v="812"/>
    <x v="1014"/>
    <x v="1065"/>
    <x v="904"/>
  </r>
  <r>
    <x v="952"/>
    <x v="938"/>
    <x v="142"/>
    <x v="4"/>
    <x v="368"/>
    <x v="87"/>
    <x v="55"/>
    <x v="0"/>
    <x v="799"/>
    <x v="895"/>
    <x v="795"/>
    <x v="795"/>
    <x v="795"/>
    <x v="795"/>
    <x v="813"/>
    <x v="1015"/>
    <x v="1066"/>
    <x v="905"/>
  </r>
  <r>
    <x v="953"/>
    <x v="939"/>
    <x v="143"/>
    <x v="4"/>
    <x v="81"/>
    <x v="296"/>
    <x v="67"/>
    <x v="1"/>
    <x v="800"/>
    <x v="896"/>
    <x v="796"/>
    <x v="796"/>
    <x v="796"/>
    <x v="796"/>
    <x v="814"/>
    <x v="1016"/>
    <x v="1067"/>
    <x v="906"/>
  </r>
  <r>
    <x v="954"/>
    <x v="940"/>
    <x v="151"/>
    <x v="4"/>
    <x v="369"/>
    <x v="297"/>
    <x v="54"/>
    <x v="2"/>
    <x v="801"/>
    <x v="897"/>
    <x v="797"/>
    <x v="797"/>
    <x v="797"/>
    <x v="797"/>
    <x v="815"/>
    <x v="1017"/>
    <x v="1068"/>
    <x v="907"/>
  </r>
  <r>
    <x v="955"/>
    <x v="941"/>
    <x v="162"/>
    <x v="4"/>
    <x v="97"/>
    <x v="8"/>
    <x v="33"/>
    <x v="4"/>
    <x v="802"/>
    <x v="898"/>
    <x v="798"/>
    <x v="798"/>
    <x v="798"/>
    <x v="798"/>
    <x v="816"/>
    <x v="1018"/>
    <x v="1069"/>
    <x v="908"/>
  </r>
  <r>
    <x v="956"/>
    <x v="942"/>
    <x v="143"/>
    <x v="4"/>
    <x v="59"/>
    <x v="158"/>
    <x v="34"/>
    <x v="11"/>
    <x v="803"/>
    <x v="899"/>
    <x v="799"/>
    <x v="799"/>
    <x v="799"/>
    <x v="799"/>
    <x v="817"/>
    <x v="1019"/>
    <x v="1070"/>
    <x v="909"/>
  </r>
  <r>
    <x v="957"/>
    <x v="943"/>
    <x v="154"/>
    <x v="4"/>
    <x v="81"/>
    <x v="49"/>
    <x v="21"/>
    <x v="1"/>
    <x v="371"/>
    <x v="900"/>
    <x v="800"/>
    <x v="800"/>
    <x v="800"/>
    <x v="800"/>
    <x v="818"/>
    <x v="1020"/>
    <x v="1071"/>
    <x v="910"/>
  </r>
  <r>
    <x v="958"/>
    <x v="944"/>
    <x v="163"/>
    <x v="4"/>
    <x v="69"/>
    <x v="49"/>
    <x v="26"/>
    <x v="0"/>
    <x v="804"/>
    <x v="901"/>
    <x v="801"/>
    <x v="801"/>
    <x v="801"/>
    <x v="801"/>
    <x v="819"/>
    <x v="1021"/>
    <x v="1072"/>
    <x v="911"/>
  </r>
  <r>
    <x v="959"/>
    <x v="945"/>
    <x v="150"/>
    <x v="4"/>
    <x v="125"/>
    <x v="267"/>
    <x v="8"/>
    <x v="0"/>
    <x v="805"/>
    <x v="902"/>
    <x v="802"/>
    <x v="802"/>
    <x v="802"/>
    <x v="802"/>
    <x v="820"/>
    <x v="1022"/>
    <x v="1073"/>
    <x v="912"/>
  </r>
  <r>
    <x v="960"/>
    <x v="946"/>
    <x v="144"/>
    <x v="4"/>
    <x v="25"/>
    <x v="199"/>
    <x v="10"/>
    <x v="9"/>
    <x v="806"/>
    <x v="903"/>
    <x v="803"/>
    <x v="803"/>
    <x v="803"/>
    <x v="803"/>
    <x v="821"/>
    <x v="1023"/>
    <x v="1074"/>
    <x v="913"/>
  </r>
  <r>
    <x v="961"/>
    <x v="947"/>
    <x v="150"/>
    <x v="4"/>
    <x v="370"/>
    <x v="290"/>
    <x v="81"/>
    <x v="4"/>
    <x v="807"/>
    <x v="904"/>
    <x v="804"/>
    <x v="804"/>
    <x v="804"/>
    <x v="804"/>
    <x v="822"/>
    <x v="1024"/>
    <x v="1075"/>
    <x v="914"/>
  </r>
  <r>
    <x v="962"/>
    <x v="948"/>
    <x v="145"/>
    <x v="4"/>
    <x v="59"/>
    <x v="20"/>
    <x v="32"/>
    <x v="1"/>
    <x v="808"/>
    <x v="905"/>
    <x v="805"/>
    <x v="805"/>
    <x v="805"/>
    <x v="805"/>
    <x v="823"/>
    <x v="1025"/>
    <x v="1076"/>
    <x v="915"/>
  </r>
  <r>
    <x v="963"/>
    <x v="949"/>
    <x v="150"/>
    <x v="4"/>
    <x v="371"/>
    <x v="298"/>
    <x v="68"/>
    <x v="0"/>
    <x v="809"/>
    <x v="906"/>
    <x v="806"/>
    <x v="806"/>
    <x v="806"/>
    <x v="806"/>
    <x v="824"/>
    <x v="1026"/>
    <x v="1077"/>
    <x v="916"/>
  </r>
  <r>
    <x v="964"/>
    <x v="950"/>
    <x v="155"/>
    <x v="4"/>
    <x v="263"/>
    <x v="299"/>
    <x v="53"/>
    <x v="3"/>
    <x v="810"/>
    <x v="907"/>
    <x v="807"/>
    <x v="807"/>
    <x v="807"/>
    <x v="807"/>
    <x v="825"/>
    <x v="1027"/>
    <x v="1078"/>
    <x v="917"/>
  </r>
  <r>
    <x v="965"/>
    <x v="951"/>
    <x v="159"/>
    <x v="4"/>
    <x v="372"/>
    <x v="300"/>
    <x v="66"/>
    <x v="1"/>
    <x v="811"/>
    <x v="908"/>
    <x v="808"/>
    <x v="808"/>
    <x v="808"/>
    <x v="808"/>
    <x v="826"/>
    <x v="1028"/>
    <x v="1079"/>
    <x v="918"/>
  </r>
  <r>
    <x v="966"/>
    <x v="952"/>
    <x v="143"/>
    <x v="4"/>
    <x v="34"/>
    <x v="301"/>
    <x v="13"/>
    <x v="4"/>
    <x v="812"/>
    <x v="909"/>
    <x v="809"/>
    <x v="809"/>
    <x v="809"/>
    <x v="809"/>
    <x v="827"/>
    <x v="1029"/>
    <x v="1080"/>
    <x v="919"/>
  </r>
  <r>
    <x v="967"/>
    <x v="953"/>
    <x v="160"/>
    <x v="4"/>
    <x v="155"/>
    <x v="291"/>
    <x v="18"/>
    <x v="1"/>
    <x v="813"/>
    <x v="910"/>
    <x v="810"/>
    <x v="810"/>
    <x v="810"/>
    <x v="810"/>
    <x v="828"/>
    <x v="1030"/>
    <x v="1081"/>
    <x v="920"/>
  </r>
  <r>
    <x v="968"/>
    <x v="954"/>
    <x v="150"/>
    <x v="4"/>
    <x v="23"/>
    <x v="235"/>
    <x v="17"/>
    <x v="2"/>
    <x v="814"/>
    <x v="911"/>
    <x v="811"/>
    <x v="811"/>
    <x v="811"/>
    <x v="811"/>
    <x v="829"/>
    <x v="1031"/>
    <x v="1082"/>
    <x v="921"/>
  </r>
  <r>
    <x v="969"/>
    <x v="955"/>
    <x v="154"/>
    <x v="4"/>
    <x v="81"/>
    <x v="302"/>
    <x v="9"/>
    <x v="0"/>
    <x v="815"/>
    <x v="912"/>
    <x v="812"/>
    <x v="812"/>
    <x v="812"/>
    <x v="812"/>
    <x v="830"/>
    <x v="1032"/>
    <x v="1083"/>
    <x v="922"/>
  </r>
  <r>
    <x v="970"/>
    <x v="956"/>
    <x v="155"/>
    <x v="4"/>
    <x v="373"/>
    <x v="303"/>
    <x v="54"/>
    <x v="3"/>
    <x v="816"/>
    <x v="913"/>
    <x v="813"/>
    <x v="813"/>
    <x v="813"/>
    <x v="813"/>
    <x v="831"/>
    <x v="1033"/>
    <x v="1084"/>
    <x v="923"/>
  </r>
  <r>
    <x v="971"/>
    <x v="957"/>
    <x v="164"/>
    <x v="4"/>
    <x v="374"/>
    <x v="214"/>
    <x v="35"/>
    <x v="5"/>
    <x v="817"/>
    <x v="914"/>
    <x v="814"/>
    <x v="814"/>
    <x v="814"/>
    <x v="814"/>
    <x v="832"/>
    <x v="1034"/>
    <x v="1085"/>
    <x v="924"/>
  </r>
  <r>
    <x v="972"/>
    <x v="958"/>
    <x v="154"/>
    <x v="4"/>
    <x v="33"/>
    <x v="24"/>
    <x v="42"/>
    <x v="1"/>
    <x v="818"/>
    <x v="915"/>
    <x v="815"/>
    <x v="815"/>
    <x v="815"/>
    <x v="815"/>
    <x v="833"/>
    <x v="1035"/>
    <x v="1086"/>
    <x v="925"/>
  </r>
  <r>
    <x v="973"/>
    <x v="959"/>
    <x v="151"/>
    <x v="4"/>
    <x v="375"/>
    <x v="304"/>
    <x v="61"/>
    <x v="11"/>
    <x v="819"/>
    <x v="916"/>
    <x v="816"/>
    <x v="816"/>
    <x v="816"/>
    <x v="816"/>
    <x v="834"/>
    <x v="1036"/>
    <x v="1087"/>
    <x v="926"/>
  </r>
  <r>
    <x v="974"/>
    <x v="960"/>
    <x v="162"/>
    <x v="4"/>
    <x v="12"/>
    <x v="8"/>
    <x v="6"/>
    <x v="1"/>
    <x v="820"/>
    <x v="917"/>
    <x v="817"/>
    <x v="817"/>
    <x v="817"/>
    <x v="817"/>
    <x v="835"/>
    <x v="1037"/>
    <x v="1088"/>
    <x v="927"/>
  </r>
  <r>
    <x v="975"/>
    <x v="961"/>
    <x v="144"/>
    <x v="4"/>
    <x v="249"/>
    <x v="87"/>
    <x v="16"/>
    <x v="19"/>
    <x v="821"/>
    <x v="918"/>
    <x v="818"/>
    <x v="818"/>
    <x v="818"/>
    <x v="818"/>
    <x v="836"/>
    <x v="1038"/>
    <x v="1089"/>
    <x v="928"/>
  </r>
  <r>
    <x v="976"/>
    <x v="962"/>
    <x v="165"/>
    <x v="4"/>
    <x v="34"/>
    <x v="68"/>
    <x v="41"/>
    <x v="4"/>
    <x v="822"/>
    <x v="919"/>
    <x v="819"/>
    <x v="819"/>
    <x v="819"/>
    <x v="819"/>
    <x v="837"/>
    <x v="1039"/>
    <x v="1090"/>
    <x v="929"/>
  </r>
  <r>
    <x v="977"/>
    <x v="963"/>
    <x v="155"/>
    <x v="4"/>
    <x v="208"/>
    <x v="305"/>
    <x v="61"/>
    <x v="0"/>
    <x v="823"/>
    <x v="920"/>
    <x v="820"/>
    <x v="820"/>
    <x v="820"/>
    <x v="820"/>
    <x v="838"/>
    <x v="1040"/>
    <x v="1091"/>
    <x v="930"/>
  </r>
  <r>
    <x v="978"/>
    <x v="964"/>
    <x v="151"/>
    <x v="4"/>
    <x v="35"/>
    <x v="306"/>
    <x v="67"/>
    <x v="5"/>
    <x v="824"/>
    <x v="921"/>
    <x v="821"/>
    <x v="821"/>
    <x v="821"/>
    <x v="821"/>
    <x v="839"/>
    <x v="1041"/>
    <x v="1092"/>
    <x v="931"/>
  </r>
  <r>
    <x v="979"/>
    <x v="965"/>
    <x v="146"/>
    <x v="4"/>
    <x v="34"/>
    <x v="20"/>
    <x v="13"/>
    <x v="3"/>
    <x v="825"/>
    <x v="922"/>
    <x v="822"/>
    <x v="822"/>
    <x v="822"/>
    <x v="822"/>
    <x v="840"/>
    <x v="1042"/>
    <x v="1093"/>
    <x v="932"/>
  </r>
  <r>
    <x v="980"/>
    <x v="966"/>
    <x v="166"/>
    <x v="4"/>
    <x v="124"/>
    <x v="307"/>
    <x v="26"/>
    <x v="0"/>
    <x v="826"/>
    <x v="923"/>
    <x v="823"/>
    <x v="823"/>
    <x v="823"/>
    <x v="823"/>
    <x v="841"/>
    <x v="1043"/>
    <x v="1094"/>
    <x v="933"/>
  </r>
  <r>
    <x v="981"/>
    <x v="967"/>
    <x v="167"/>
    <x v="4"/>
    <x v="376"/>
    <x v="308"/>
    <x v="15"/>
    <x v="3"/>
    <x v="827"/>
    <x v="924"/>
    <x v="824"/>
    <x v="824"/>
    <x v="824"/>
    <x v="824"/>
    <x v="842"/>
    <x v="1044"/>
    <x v="1095"/>
    <x v="934"/>
  </r>
  <r>
    <x v="982"/>
    <x v="968"/>
    <x v="158"/>
    <x v="4"/>
    <x v="377"/>
    <x v="12"/>
    <x v="4"/>
    <x v="3"/>
    <x v="828"/>
    <x v="925"/>
    <x v="825"/>
    <x v="825"/>
    <x v="825"/>
    <x v="825"/>
    <x v="843"/>
    <x v="1045"/>
    <x v="1096"/>
    <x v="935"/>
  </r>
  <r>
    <x v="983"/>
    <x v="969"/>
    <x v="143"/>
    <x v="4"/>
    <x v="378"/>
    <x v="309"/>
    <x v="67"/>
    <x v="3"/>
    <x v="829"/>
    <x v="926"/>
    <x v="826"/>
    <x v="826"/>
    <x v="826"/>
    <x v="826"/>
    <x v="844"/>
    <x v="1046"/>
    <x v="1097"/>
    <x v="936"/>
  </r>
  <r>
    <x v="984"/>
    <x v="970"/>
    <x v="168"/>
    <x v="4"/>
    <x v="214"/>
    <x v="310"/>
    <x v="55"/>
    <x v="2"/>
    <x v="830"/>
    <x v="927"/>
    <x v="827"/>
    <x v="827"/>
    <x v="827"/>
    <x v="827"/>
    <x v="845"/>
    <x v="1047"/>
    <x v="1098"/>
    <x v="937"/>
  </r>
  <r>
    <x v="985"/>
    <x v="971"/>
    <x v="142"/>
    <x v="4"/>
    <x v="25"/>
    <x v="165"/>
    <x v="28"/>
    <x v="2"/>
    <x v="831"/>
    <x v="928"/>
    <x v="828"/>
    <x v="828"/>
    <x v="828"/>
    <x v="828"/>
    <x v="846"/>
    <x v="1048"/>
    <x v="1099"/>
    <x v="938"/>
  </r>
  <r>
    <x v="986"/>
    <x v="972"/>
    <x v="153"/>
    <x v="4"/>
    <x v="209"/>
    <x v="291"/>
    <x v="8"/>
    <x v="11"/>
    <x v="832"/>
    <x v="929"/>
    <x v="829"/>
    <x v="829"/>
    <x v="829"/>
    <x v="829"/>
    <x v="847"/>
    <x v="1049"/>
    <x v="1100"/>
    <x v="939"/>
  </r>
  <r>
    <x v="987"/>
    <x v="973"/>
    <x v="152"/>
    <x v="4"/>
    <x v="360"/>
    <x v="311"/>
    <x v="24"/>
    <x v="1"/>
    <x v="833"/>
    <x v="930"/>
    <x v="830"/>
    <x v="830"/>
    <x v="830"/>
    <x v="830"/>
    <x v="848"/>
    <x v="1050"/>
    <x v="1101"/>
    <x v="940"/>
  </r>
  <r>
    <x v="988"/>
    <x v="974"/>
    <x v="150"/>
    <x v="4"/>
    <x v="7"/>
    <x v="312"/>
    <x v="52"/>
    <x v="0"/>
    <x v="834"/>
    <x v="931"/>
    <x v="831"/>
    <x v="831"/>
    <x v="831"/>
    <x v="831"/>
    <x v="849"/>
    <x v="1051"/>
    <x v="1102"/>
    <x v="941"/>
  </r>
  <r>
    <x v="989"/>
    <x v="975"/>
    <x v="156"/>
    <x v="4"/>
    <x v="379"/>
    <x v="313"/>
    <x v="63"/>
    <x v="3"/>
    <x v="835"/>
    <x v="932"/>
    <x v="832"/>
    <x v="832"/>
    <x v="832"/>
    <x v="832"/>
    <x v="850"/>
    <x v="1052"/>
    <x v="1103"/>
    <x v="942"/>
  </r>
  <r>
    <x v="990"/>
    <x v="976"/>
    <x v="169"/>
    <x v="4"/>
    <x v="380"/>
    <x v="314"/>
    <x v="41"/>
    <x v="4"/>
    <x v="836"/>
    <x v="933"/>
    <x v="833"/>
    <x v="833"/>
    <x v="833"/>
    <x v="833"/>
    <x v="851"/>
    <x v="1053"/>
    <x v="1104"/>
    <x v="943"/>
  </r>
  <r>
    <x v="991"/>
    <x v="977"/>
    <x v="170"/>
    <x v="4"/>
    <x v="328"/>
    <x v="315"/>
    <x v="81"/>
    <x v="7"/>
    <x v="837"/>
    <x v="934"/>
    <x v="834"/>
    <x v="834"/>
    <x v="834"/>
    <x v="834"/>
    <x v="852"/>
    <x v="1054"/>
    <x v="1105"/>
    <x v="944"/>
  </r>
  <r>
    <x v="992"/>
    <x v="978"/>
    <x v="149"/>
    <x v="4"/>
    <x v="381"/>
    <x v="12"/>
    <x v="85"/>
    <x v="0"/>
    <x v="838"/>
    <x v="935"/>
    <x v="835"/>
    <x v="835"/>
    <x v="835"/>
    <x v="835"/>
    <x v="853"/>
    <x v="1055"/>
    <x v="1106"/>
    <x v="945"/>
  </r>
  <r>
    <x v="993"/>
    <x v="979"/>
    <x v="162"/>
    <x v="4"/>
    <x v="382"/>
    <x v="77"/>
    <x v="58"/>
    <x v="4"/>
    <x v="839"/>
    <x v="936"/>
    <x v="836"/>
    <x v="836"/>
    <x v="836"/>
    <x v="836"/>
    <x v="854"/>
    <x v="1056"/>
    <x v="1107"/>
    <x v="946"/>
  </r>
  <r>
    <x v="994"/>
    <x v="980"/>
    <x v="146"/>
    <x v="4"/>
    <x v="59"/>
    <x v="2"/>
    <x v="21"/>
    <x v="4"/>
    <x v="840"/>
    <x v="937"/>
    <x v="837"/>
    <x v="837"/>
    <x v="837"/>
    <x v="837"/>
    <x v="855"/>
    <x v="1057"/>
    <x v="1108"/>
    <x v="947"/>
  </r>
  <r>
    <x v="995"/>
    <x v="981"/>
    <x v="157"/>
    <x v="4"/>
    <x v="383"/>
    <x v="316"/>
    <x v="66"/>
    <x v="5"/>
    <x v="841"/>
    <x v="938"/>
    <x v="838"/>
    <x v="838"/>
    <x v="838"/>
    <x v="838"/>
    <x v="856"/>
    <x v="1058"/>
    <x v="1109"/>
    <x v="948"/>
  </r>
  <r>
    <x v="996"/>
    <x v="982"/>
    <x v="142"/>
    <x v="4"/>
    <x v="294"/>
    <x v="317"/>
    <x v="7"/>
    <x v="11"/>
    <x v="842"/>
    <x v="939"/>
    <x v="839"/>
    <x v="839"/>
    <x v="839"/>
    <x v="839"/>
    <x v="857"/>
    <x v="1059"/>
    <x v="1110"/>
    <x v="949"/>
  </r>
  <r>
    <x v="997"/>
    <x v="983"/>
    <x v="171"/>
    <x v="4"/>
    <x v="384"/>
    <x v="318"/>
    <x v="26"/>
    <x v="6"/>
    <x v="843"/>
    <x v="940"/>
    <x v="840"/>
    <x v="840"/>
    <x v="840"/>
    <x v="840"/>
    <x v="858"/>
    <x v="1060"/>
    <x v="1111"/>
    <x v="950"/>
  </r>
  <r>
    <x v="998"/>
    <x v="984"/>
    <x v="143"/>
    <x v="4"/>
    <x v="385"/>
    <x v="319"/>
    <x v="31"/>
    <x v="11"/>
    <x v="844"/>
    <x v="941"/>
    <x v="841"/>
    <x v="841"/>
    <x v="841"/>
    <x v="841"/>
    <x v="859"/>
    <x v="1061"/>
    <x v="1112"/>
    <x v="951"/>
  </r>
  <r>
    <x v="999"/>
    <x v="985"/>
    <x v="172"/>
    <x v="4"/>
    <x v="181"/>
    <x v="157"/>
    <x v="55"/>
    <x v="11"/>
    <x v="845"/>
    <x v="942"/>
    <x v="842"/>
    <x v="842"/>
    <x v="842"/>
    <x v="842"/>
    <x v="860"/>
    <x v="1062"/>
    <x v="1113"/>
    <x v="952"/>
  </r>
  <r>
    <x v="1000"/>
    <x v="986"/>
    <x v="151"/>
    <x v="4"/>
    <x v="386"/>
    <x v="320"/>
    <x v="81"/>
    <x v="3"/>
    <x v="846"/>
    <x v="943"/>
    <x v="843"/>
    <x v="843"/>
    <x v="843"/>
    <x v="843"/>
    <x v="861"/>
    <x v="1063"/>
    <x v="1114"/>
    <x v="953"/>
  </r>
  <r>
    <x v="1001"/>
    <x v="987"/>
    <x v="158"/>
    <x v="4"/>
    <x v="387"/>
    <x v="17"/>
    <x v="68"/>
    <x v="3"/>
    <x v="847"/>
    <x v="944"/>
    <x v="844"/>
    <x v="844"/>
    <x v="844"/>
    <x v="844"/>
    <x v="862"/>
    <x v="1064"/>
    <x v="1115"/>
    <x v="954"/>
  </r>
  <r>
    <x v="1002"/>
    <x v="988"/>
    <x v="151"/>
    <x v="4"/>
    <x v="176"/>
    <x v="79"/>
    <x v="34"/>
    <x v="11"/>
    <x v="848"/>
    <x v="945"/>
    <x v="845"/>
    <x v="845"/>
    <x v="845"/>
    <x v="845"/>
    <x v="863"/>
    <x v="1065"/>
    <x v="1116"/>
    <x v="955"/>
  </r>
  <r>
    <x v="1003"/>
    <x v="989"/>
    <x v="173"/>
    <x v="4"/>
    <x v="388"/>
    <x v="6"/>
    <x v="24"/>
    <x v="8"/>
    <x v="849"/>
    <x v="946"/>
    <x v="846"/>
    <x v="846"/>
    <x v="846"/>
    <x v="846"/>
    <x v="864"/>
    <x v="1066"/>
    <x v="1117"/>
    <x v="956"/>
  </r>
  <r>
    <x v="1004"/>
    <x v="990"/>
    <x v="143"/>
    <x v="4"/>
    <x v="389"/>
    <x v="158"/>
    <x v="75"/>
    <x v="1"/>
    <x v="850"/>
    <x v="947"/>
    <x v="847"/>
    <x v="847"/>
    <x v="847"/>
    <x v="847"/>
    <x v="865"/>
    <x v="1067"/>
    <x v="1118"/>
    <x v="957"/>
  </r>
  <r>
    <x v="1005"/>
    <x v="991"/>
    <x v="145"/>
    <x v="4"/>
    <x v="390"/>
    <x v="321"/>
    <x v="48"/>
    <x v="13"/>
    <x v="851"/>
    <x v="948"/>
    <x v="848"/>
    <x v="848"/>
    <x v="848"/>
    <x v="848"/>
    <x v="866"/>
    <x v="1068"/>
    <x v="1119"/>
    <x v="958"/>
  </r>
  <r>
    <x v="1006"/>
    <x v="992"/>
    <x v="142"/>
    <x v="4"/>
    <x v="72"/>
    <x v="322"/>
    <x v="85"/>
    <x v="2"/>
    <x v="852"/>
    <x v="949"/>
    <x v="849"/>
    <x v="849"/>
    <x v="849"/>
    <x v="849"/>
    <x v="867"/>
    <x v="1069"/>
    <x v="1120"/>
    <x v="959"/>
  </r>
  <r>
    <x v="1007"/>
    <x v="993"/>
    <x v="145"/>
    <x v="4"/>
    <x v="298"/>
    <x v="28"/>
    <x v="58"/>
    <x v="7"/>
    <x v="853"/>
    <x v="950"/>
    <x v="850"/>
    <x v="850"/>
    <x v="850"/>
    <x v="850"/>
    <x v="868"/>
    <x v="1070"/>
    <x v="1121"/>
    <x v="960"/>
  </r>
  <r>
    <x v="1008"/>
    <x v="994"/>
    <x v="171"/>
    <x v="4"/>
    <x v="59"/>
    <x v="202"/>
    <x v="17"/>
    <x v="0"/>
    <x v="854"/>
    <x v="951"/>
    <x v="851"/>
    <x v="851"/>
    <x v="851"/>
    <x v="851"/>
    <x v="869"/>
    <x v="1071"/>
    <x v="1122"/>
    <x v="961"/>
  </r>
  <r>
    <x v="1009"/>
    <x v="995"/>
    <x v="144"/>
    <x v="4"/>
    <x v="391"/>
    <x v="60"/>
    <x v="54"/>
    <x v="3"/>
    <x v="836"/>
    <x v="952"/>
    <x v="852"/>
    <x v="852"/>
    <x v="852"/>
    <x v="852"/>
    <x v="870"/>
    <x v="1072"/>
    <x v="1123"/>
    <x v="962"/>
  </r>
  <r>
    <x v="1010"/>
    <x v="996"/>
    <x v="174"/>
    <x v="4"/>
    <x v="29"/>
    <x v="93"/>
    <x v="9"/>
    <x v="3"/>
    <x v="855"/>
    <x v="953"/>
    <x v="853"/>
    <x v="853"/>
    <x v="853"/>
    <x v="853"/>
    <x v="871"/>
    <x v="1073"/>
    <x v="1124"/>
    <x v="963"/>
  </r>
  <r>
    <x v="1011"/>
    <x v="997"/>
    <x v="154"/>
    <x v="4"/>
    <x v="69"/>
    <x v="20"/>
    <x v="31"/>
    <x v="11"/>
    <x v="856"/>
    <x v="954"/>
    <x v="854"/>
    <x v="854"/>
    <x v="854"/>
    <x v="854"/>
    <x v="872"/>
    <x v="1074"/>
    <x v="1125"/>
    <x v="964"/>
  </r>
  <r>
    <x v="1012"/>
    <x v="998"/>
    <x v="175"/>
    <x v="4"/>
    <x v="392"/>
    <x v="6"/>
    <x v="19"/>
    <x v="3"/>
    <x v="857"/>
    <x v="955"/>
    <x v="855"/>
    <x v="855"/>
    <x v="855"/>
    <x v="855"/>
    <x v="873"/>
    <x v="1075"/>
    <x v="1126"/>
    <x v="965"/>
  </r>
  <r>
    <x v="1013"/>
    <x v="999"/>
    <x v="166"/>
    <x v="4"/>
    <x v="393"/>
    <x v="7"/>
    <x v="18"/>
    <x v="13"/>
    <x v="858"/>
    <x v="956"/>
    <x v="856"/>
    <x v="856"/>
    <x v="856"/>
    <x v="856"/>
    <x v="874"/>
    <x v="1076"/>
    <x v="1127"/>
    <x v="966"/>
  </r>
  <r>
    <x v="1014"/>
    <x v="1000"/>
    <x v="176"/>
    <x v="4"/>
    <x v="394"/>
    <x v="92"/>
    <x v="26"/>
    <x v="3"/>
    <x v="859"/>
    <x v="957"/>
    <x v="857"/>
    <x v="857"/>
    <x v="857"/>
    <x v="857"/>
    <x v="875"/>
    <x v="1077"/>
    <x v="1128"/>
    <x v="967"/>
  </r>
  <r>
    <x v="1015"/>
    <x v="1001"/>
    <x v="177"/>
    <x v="4"/>
    <x v="395"/>
    <x v="323"/>
    <x v="26"/>
    <x v="0"/>
    <x v="860"/>
    <x v="958"/>
    <x v="858"/>
    <x v="858"/>
    <x v="858"/>
    <x v="858"/>
    <x v="876"/>
    <x v="1078"/>
    <x v="1129"/>
    <x v="968"/>
  </r>
  <r>
    <x v="1016"/>
    <x v="1002"/>
    <x v="151"/>
    <x v="4"/>
    <x v="375"/>
    <x v="304"/>
    <x v="61"/>
    <x v="2"/>
    <x v="861"/>
    <x v="959"/>
    <x v="859"/>
    <x v="859"/>
    <x v="859"/>
    <x v="859"/>
    <x v="877"/>
    <x v="1079"/>
    <x v="1130"/>
    <x v="969"/>
  </r>
  <r>
    <x v="1017"/>
    <x v="1003"/>
    <x v="151"/>
    <x v="4"/>
    <x v="360"/>
    <x v="324"/>
    <x v="33"/>
    <x v="3"/>
    <x v="862"/>
    <x v="960"/>
    <x v="860"/>
    <x v="860"/>
    <x v="860"/>
    <x v="860"/>
    <x v="878"/>
    <x v="1080"/>
    <x v="1131"/>
    <x v="970"/>
  </r>
  <r>
    <x v="1018"/>
    <x v="1004"/>
    <x v="162"/>
    <x v="4"/>
    <x v="84"/>
    <x v="3"/>
    <x v="41"/>
    <x v="3"/>
    <x v="863"/>
    <x v="961"/>
    <x v="861"/>
    <x v="861"/>
    <x v="861"/>
    <x v="861"/>
    <x v="879"/>
    <x v="1081"/>
    <x v="1132"/>
    <x v="971"/>
  </r>
  <r>
    <x v="1019"/>
    <x v="1005"/>
    <x v="151"/>
    <x v="4"/>
    <x v="396"/>
    <x v="95"/>
    <x v="63"/>
    <x v="1"/>
    <x v="864"/>
    <x v="962"/>
    <x v="862"/>
    <x v="862"/>
    <x v="862"/>
    <x v="862"/>
    <x v="880"/>
    <x v="1082"/>
    <x v="1133"/>
    <x v="972"/>
  </r>
  <r>
    <x v="1020"/>
    <x v="1006"/>
    <x v="178"/>
    <x v="4"/>
    <x v="44"/>
    <x v="200"/>
    <x v="32"/>
    <x v="7"/>
    <x v="865"/>
    <x v="963"/>
    <x v="863"/>
    <x v="863"/>
    <x v="863"/>
    <x v="863"/>
    <x v="881"/>
    <x v="1083"/>
    <x v="1134"/>
    <x v="973"/>
  </r>
  <r>
    <x v="1021"/>
    <x v="1007"/>
    <x v="149"/>
    <x v="4"/>
    <x v="168"/>
    <x v="79"/>
    <x v="52"/>
    <x v="3"/>
    <x v="866"/>
    <x v="964"/>
    <x v="864"/>
    <x v="864"/>
    <x v="864"/>
    <x v="864"/>
    <x v="882"/>
    <x v="1084"/>
    <x v="1135"/>
    <x v="974"/>
  </r>
  <r>
    <x v="1022"/>
    <x v="1008"/>
    <x v="150"/>
    <x v="4"/>
    <x v="397"/>
    <x v="207"/>
    <x v="61"/>
    <x v="3"/>
    <x v="867"/>
    <x v="965"/>
    <x v="865"/>
    <x v="865"/>
    <x v="865"/>
    <x v="865"/>
    <x v="883"/>
    <x v="1085"/>
    <x v="1136"/>
    <x v="975"/>
  </r>
  <r>
    <x v="1023"/>
    <x v="1009"/>
    <x v="149"/>
    <x v="4"/>
    <x v="72"/>
    <x v="34"/>
    <x v="56"/>
    <x v="3"/>
    <x v="868"/>
    <x v="966"/>
    <x v="866"/>
    <x v="866"/>
    <x v="866"/>
    <x v="866"/>
    <x v="884"/>
    <x v="1086"/>
    <x v="1137"/>
    <x v="976"/>
  </r>
  <r>
    <x v="1024"/>
    <x v="1010"/>
    <x v="166"/>
    <x v="4"/>
    <x v="1"/>
    <x v="6"/>
    <x v="13"/>
    <x v="8"/>
    <x v="119"/>
    <x v="967"/>
    <x v="867"/>
    <x v="867"/>
    <x v="867"/>
    <x v="867"/>
    <x v="885"/>
    <x v="1087"/>
    <x v="1138"/>
    <x v="977"/>
  </r>
  <r>
    <x v="1025"/>
    <x v="1011"/>
    <x v="156"/>
    <x v="4"/>
    <x v="398"/>
    <x v="325"/>
    <x v="55"/>
    <x v="3"/>
    <x v="869"/>
    <x v="968"/>
    <x v="868"/>
    <x v="868"/>
    <x v="868"/>
    <x v="868"/>
    <x v="886"/>
    <x v="1088"/>
    <x v="1139"/>
    <x v="978"/>
  </r>
  <r>
    <x v="1026"/>
    <x v="1012"/>
    <x v="164"/>
    <x v="4"/>
    <x v="29"/>
    <x v="38"/>
    <x v="9"/>
    <x v="3"/>
    <x v="870"/>
    <x v="969"/>
    <x v="869"/>
    <x v="869"/>
    <x v="869"/>
    <x v="869"/>
    <x v="887"/>
    <x v="1089"/>
    <x v="1140"/>
    <x v="979"/>
  </r>
  <r>
    <x v="1027"/>
    <x v="1013"/>
    <x v="168"/>
    <x v="4"/>
    <x v="138"/>
    <x v="326"/>
    <x v="79"/>
    <x v="5"/>
    <x v="871"/>
    <x v="970"/>
    <x v="870"/>
    <x v="870"/>
    <x v="870"/>
    <x v="870"/>
    <x v="888"/>
    <x v="1090"/>
    <x v="1141"/>
    <x v="980"/>
  </r>
  <r>
    <x v="1028"/>
    <x v="1014"/>
    <x v="145"/>
    <x v="4"/>
    <x v="399"/>
    <x v="8"/>
    <x v="10"/>
    <x v="4"/>
    <x v="872"/>
    <x v="971"/>
    <x v="871"/>
    <x v="871"/>
    <x v="871"/>
    <x v="871"/>
    <x v="889"/>
    <x v="1091"/>
    <x v="1142"/>
    <x v="981"/>
  </r>
  <r>
    <x v="1029"/>
    <x v="1015"/>
    <x v="151"/>
    <x v="4"/>
    <x v="400"/>
    <x v="327"/>
    <x v="53"/>
    <x v="3"/>
    <x v="375"/>
    <x v="972"/>
    <x v="872"/>
    <x v="872"/>
    <x v="872"/>
    <x v="872"/>
    <x v="890"/>
    <x v="1092"/>
    <x v="1143"/>
    <x v="982"/>
  </r>
  <r>
    <x v="1030"/>
    <x v="1016"/>
    <x v="178"/>
    <x v="4"/>
    <x v="401"/>
    <x v="292"/>
    <x v="39"/>
    <x v="7"/>
    <x v="873"/>
    <x v="973"/>
    <x v="873"/>
    <x v="873"/>
    <x v="873"/>
    <x v="873"/>
    <x v="891"/>
    <x v="1093"/>
    <x v="1144"/>
    <x v="983"/>
  </r>
  <r>
    <x v="1031"/>
    <x v="1017"/>
    <x v="152"/>
    <x v="4"/>
    <x v="306"/>
    <x v="20"/>
    <x v="28"/>
    <x v="20"/>
    <x v="874"/>
    <x v="974"/>
    <x v="874"/>
    <x v="874"/>
    <x v="874"/>
    <x v="874"/>
    <x v="892"/>
    <x v="1094"/>
    <x v="1145"/>
    <x v="984"/>
  </r>
  <r>
    <x v="1032"/>
    <x v="1018"/>
    <x v="149"/>
    <x v="4"/>
    <x v="214"/>
    <x v="163"/>
    <x v="52"/>
    <x v="6"/>
    <x v="875"/>
    <x v="975"/>
    <x v="875"/>
    <x v="875"/>
    <x v="875"/>
    <x v="875"/>
    <x v="893"/>
    <x v="1095"/>
    <x v="1146"/>
    <x v="985"/>
  </r>
  <r>
    <x v="1033"/>
    <x v="1019"/>
    <x v="152"/>
    <x v="4"/>
    <x v="402"/>
    <x v="328"/>
    <x v="33"/>
    <x v="1"/>
    <x v="876"/>
    <x v="976"/>
    <x v="876"/>
    <x v="876"/>
    <x v="876"/>
    <x v="876"/>
    <x v="894"/>
    <x v="1096"/>
    <x v="1147"/>
    <x v="986"/>
  </r>
  <r>
    <x v="1034"/>
    <x v="1020"/>
    <x v="152"/>
    <x v="4"/>
    <x v="403"/>
    <x v="329"/>
    <x v="61"/>
    <x v="3"/>
    <x v="877"/>
    <x v="977"/>
    <x v="877"/>
    <x v="877"/>
    <x v="877"/>
    <x v="877"/>
    <x v="895"/>
    <x v="1097"/>
    <x v="1148"/>
    <x v="987"/>
  </r>
  <r>
    <x v="1035"/>
    <x v="1021"/>
    <x v="146"/>
    <x v="4"/>
    <x v="404"/>
    <x v="6"/>
    <x v="16"/>
    <x v="2"/>
    <x v="878"/>
    <x v="978"/>
    <x v="878"/>
    <x v="878"/>
    <x v="878"/>
    <x v="878"/>
    <x v="896"/>
    <x v="1098"/>
    <x v="1149"/>
    <x v="988"/>
  </r>
  <r>
    <x v="1036"/>
    <x v="1022"/>
    <x v="152"/>
    <x v="4"/>
    <x v="213"/>
    <x v="330"/>
    <x v="19"/>
    <x v="3"/>
    <x v="879"/>
    <x v="979"/>
    <x v="879"/>
    <x v="879"/>
    <x v="879"/>
    <x v="879"/>
    <x v="897"/>
    <x v="1099"/>
    <x v="1150"/>
    <x v="989"/>
  </r>
  <r>
    <x v="1037"/>
    <x v="1023"/>
    <x v="150"/>
    <x v="4"/>
    <x v="254"/>
    <x v="5"/>
    <x v="50"/>
    <x v="0"/>
    <x v="880"/>
    <x v="980"/>
    <x v="880"/>
    <x v="880"/>
    <x v="880"/>
    <x v="880"/>
    <x v="898"/>
    <x v="1100"/>
    <x v="1151"/>
    <x v="990"/>
  </r>
  <r>
    <x v="1038"/>
    <x v="1024"/>
    <x v="145"/>
    <x v="4"/>
    <x v="405"/>
    <x v="7"/>
    <x v="75"/>
    <x v="3"/>
    <x v="881"/>
    <x v="981"/>
    <x v="881"/>
    <x v="881"/>
    <x v="881"/>
    <x v="881"/>
    <x v="899"/>
    <x v="1101"/>
    <x v="1152"/>
    <x v="991"/>
  </r>
  <r>
    <x v="1039"/>
    <x v="1025"/>
    <x v="145"/>
    <x v="4"/>
    <x v="21"/>
    <x v="10"/>
    <x v="38"/>
    <x v="12"/>
    <x v="93"/>
    <x v="982"/>
    <x v="882"/>
    <x v="882"/>
    <x v="882"/>
    <x v="882"/>
    <x v="900"/>
    <x v="1102"/>
    <x v="1153"/>
    <x v="992"/>
  </r>
  <r>
    <x v="1040"/>
    <x v="1026"/>
    <x v="167"/>
    <x v="4"/>
    <x v="406"/>
    <x v="331"/>
    <x v="39"/>
    <x v="4"/>
    <x v="882"/>
    <x v="983"/>
    <x v="883"/>
    <x v="883"/>
    <x v="883"/>
    <x v="883"/>
    <x v="901"/>
    <x v="1103"/>
    <x v="1154"/>
    <x v="993"/>
  </r>
  <r>
    <x v="1041"/>
    <x v="1027"/>
    <x v="142"/>
    <x v="4"/>
    <x v="154"/>
    <x v="278"/>
    <x v="61"/>
    <x v="2"/>
    <x v="883"/>
    <x v="984"/>
    <x v="884"/>
    <x v="884"/>
    <x v="884"/>
    <x v="884"/>
    <x v="902"/>
    <x v="1104"/>
    <x v="1155"/>
    <x v="994"/>
  </r>
  <r>
    <x v="1042"/>
    <x v="1028"/>
    <x v="148"/>
    <x v="4"/>
    <x v="407"/>
    <x v="241"/>
    <x v="61"/>
    <x v="0"/>
    <x v="884"/>
    <x v="985"/>
    <x v="885"/>
    <x v="885"/>
    <x v="885"/>
    <x v="885"/>
    <x v="903"/>
    <x v="1105"/>
    <x v="1156"/>
    <x v="995"/>
  </r>
  <r>
    <x v="1043"/>
    <x v="1029"/>
    <x v="179"/>
    <x v="7"/>
    <x v="408"/>
    <x v="241"/>
    <x v="21"/>
    <x v="11"/>
    <x v="885"/>
    <x v="986"/>
    <x v="886"/>
    <x v="886"/>
    <x v="886"/>
    <x v="886"/>
    <x v="904"/>
    <x v="1106"/>
    <x v="1157"/>
    <x v="996"/>
  </r>
  <r>
    <x v="1044"/>
    <x v="1030"/>
    <x v="144"/>
    <x v="4"/>
    <x v="409"/>
    <x v="28"/>
    <x v="24"/>
    <x v="6"/>
    <x v="886"/>
    <x v="987"/>
    <x v="887"/>
    <x v="887"/>
    <x v="887"/>
    <x v="887"/>
    <x v="905"/>
    <x v="1107"/>
    <x v="1158"/>
    <x v="997"/>
  </r>
  <r>
    <x v="1045"/>
    <x v="1031"/>
    <x v="180"/>
    <x v="4"/>
    <x v="358"/>
    <x v="129"/>
    <x v="32"/>
    <x v="11"/>
    <x v="887"/>
    <x v="988"/>
    <x v="888"/>
    <x v="888"/>
    <x v="888"/>
    <x v="888"/>
    <x v="906"/>
    <x v="1108"/>
    <x v="1159"/>
    <x v="998"/>
  </r>
  <r>
    <x v="1046"/>
    <x v="1032"/>
    <x v="144"/>
    <x v="4"/>
    <x v="25"/>
    <x v="263"/>
    <x v="10"/>
    <x v="3"/>
    <x v="189"/>
    <x v="989"/>
    <x v="889"/>
    <x v="889"/>
    <x v="889"/>
    <x v="889"/>
    <x v="907"/>
    <x v="1109"/>
    <x v="1160"/>
    <x v="999"/>
  </r>
  <r>
    <x v="1047"/>
    <x v="1033"/>
    <x v="149"/>
    <x v="4"/>
    <x v="410"/>
    <x v="274"/>
    <x v="26"/>
    <x v="0"/>
    <x v="888"/>
    <x v="990"/>
    <x v="890"/>
    <x v="890"/>
    <x v="890"/>
    <x v="890"/>
    <x v="908"/>
    <x v="1110"/>
    <x v="1161"/>
    <x v="1000"/>
  </r>
  <r>
    <x v="1048"/>
    <x v="1034"/>
    <x v="150"/>
    <x v="4"/>
    <x v="7"/>
    <x v="332"/>
    <x v="41"/>
    <x v="3"/>
    <x v="889"/>
    <x v="931"/>
    <x v="891"/>
    <x v="891"/>
    <x v="891"/>
    <x v="891"/>
    <x v="909"/>
    <x v="1111"/>
    <x v="1162"/>
    <x v="1001"/>
  </r>
  <r>
    <x v="1049"/>
    <x v="1035"/>
    <x v="152"/>
    <x v="4"/>
    <x v="155"/>
    <x v="233"/>
    <x v="1"/>
    <x v="0"/>
    <x v="890"/>
    <x v="991"/>
    <x v="892"/>
    <x v="892"/>
    <x v="892"/>
    <x v="892"/>
    <x v="910"/>
    <x v="1112"/>
    <x v="1163"/>
    <x v="1002"/>
  </r>
  <r>
    <x v="1050"/>
    <x v="1036"/>
    <x v="152"/>
    <x v="4"/>
    <x v="411"/>
    <x v="43"/>
    <x v="50"/>
    <x v="6"/>
    <x v="891"/>
    <x v="992"/>
    <x v="893"/>
    <x v="893"/>
    <x v="893"/>
    <x v="893"/>
    <x v="911"/>
    <x v="1113"/>
    <x v="1164"/>
    <x v="1003"/>
  </r>
  <r>
    <x v="1051"/>
    <x v="1037"/>
    <x v="166"/>
    <x v="4"/>
    <x v="210"/>
    <x v="333"/>
    <x v="26"/>
    <x v="1"/>
    <x v="892"/>
    <x v="993"/>
    <x v="894"/>
    <x v="894"/>
    <x v="894"/>
    <x v="894"/>
    <x v="912"/>
    <x v="1114"/>
    <x v="1165"/>
    <x v="1004"/>
  </r>
  <r>
    <x v="1052"/>
    <x v="1038"/>
    <x v="155"/>
    <x v="4"/>
    <x v="412"/>
    <x v="334"/>
    <x v="24"/>
    <x v="5"/>
    <x v="893"/>
    <x v="994"/>
    <x v="895"/>
    <x v="895"/>
    <x v="895"/>
    <x v="895"/>
    <x v="913"/>
    <x v="1115"/>
    <x v="1166"/>
    <x v="1005"/>
  </r>
  <r>
    <x v="1053"/>
    <x v="1039"/>
    <x v="148"/>
    <x v="4"/>
    <x v="413"/>
    <x v="292"/>
    <x v="44"/>
    <x v="1"/>
    <x v="894"/>
    <x v="995"/>
    <x v="896"/>
    <x v="896"/>
    <x v="896"/>
    <x v="896"/>
    <x v="914"/>
    <x v="1116"/>
    <x v="1167"/>
    <x v="1006"/>
  </r>
  <r>
    <x v="1054"/>
    <x v="1040"/>
    <x v="180"/>
    <x v="4"/>
    <x v="396"/>
    <x v="143"/>
    <x v="41"/>
    <x v="1"/>
    <x v="895"/>
    <x v="996"/>
    <x v="897"/>
    <x v="897"/>
    <x v="897"/>
    <x v="897"/>
    <x v="915"/>
    <x v="1117"/>
    <x v="1168"/>
    <x v="1007"/>
  </r>
  <r>
    <x v="1055"/>
    <x v="1041"/>
    <x v="154"/>
    <x v="4"/>
    <x v="33"/>
    <x v="335"/>
    <x v="17"/>
    <x v="2"/>
    <x v="896"/>
    <x v="997"/>
    <x v="898"/>
    <x v="898"/>
    <x v="898"/>
    <x v="898"/>
    <x v="916"/>
    <x v="1118"/>
    <x v="1169"/>
    <x v="1008"/>
  </r>
  <r>
    <x v="1056"/>
    <x v="1042"/>
    <x v="164"/>
    <x v="4"/>
    <x v="414"/>
    <x v="230"/>
    <x v="76"/>
    <x v="1"/>
    <x v="897"/>
    <x v="998"/>
    <x v="899"/>
    <x v="899"/>
    <x v="899"/>
    <x v="899"/>
    <x v="917"/>
    <x v="1119"/>
    <x v="1170"/>
    <x v="1009"/>
  </r>
  <r>
    <x v="1057"/>
    <x v="1043"/>
    <x v="142"/>
    <x v="4"/>
    <x v="29"/>
    <x v="335"/>
    <x v="76"/>
    <x v="11"/>
    <x v="386"/>
    <x v="999"/>
    <x v="900"/>
    <x v="900"/>
    <x v="900"/>
    <x v="900"/>
    <x v="918"/>
    <x v="1120"/>
    <x v="1171"/>
    <x v="1010"/>
  </r>
  <r>
    <x v="1058"/>
    <x v="1044"/>
    <x v="168"/>
    <x v="4"/>
    <x v="415"/>
    <x v="129"/>
    <x v="54"/>
    <x v="0"/>
    <x v="898"/>
    <x v="1000"/>
    <x v="901"/>
    <x v="901"/>
    <x v="901"/>
    <x v="901"/>
    <x v="919"/>
    <x v="1121"/>
    <x v="1172"/>
    <x v="1011"/>
  </r>
  <r>
    <x v="1059"/>
    <x v="1045"/>
    <x v="181"/>
    <x v="4"/>
    <x v="416"/>
    <x v="35"/>
    <x v="7"/>
    <x v="4"/>
    <x v="899"/>
    <x v="1001"/>
    <x v="902"/>
    <x v="902"/>
    <x v="902"/>
    <x v="902"/>
    <x v="920"/>
    <x v="1122"/>
    <x v="1173"/>
    <x v="1012"/>
  </r>
  <r>
    <x v="1060"/>
    <x v="1046"/>
    <x v="182"/>
    <x v="4"/>
    <x v="417"/>
    <x v="3"/>
    <x v="26"/>
    <x v="0"/>
    <x v="900"/>
    <x v="1002"/>
    <x v="903"/>
    <x v="903"/>
    <x v="903"/>
    <x v="903"/>
    <x v="921"/>
    <x v="1123"/>
    <x v="1174"/>
    <x v="1013"/>
  </r>
  <r>
    <x v="1061"/>
    <x v="1047"/>
    <x v="167"/>
    <x v="4"/>
    <x v="181"/>
    <x v="336"/>
    <x v="39"/>
    <x v="4"/>
    <x v="901"/>
    <x v="1003"/>
    <x v="904"/>
    <x v="904"/>
    <x v="904"/>
    <x v="904"/>
    <x v="922"/>
    <x v="1124"/>
    <x v="1175"/>
    <x v="1014"/>
  </r>
  <r>
    <x v="1062"/>
    <x v="1048"/>
    <x v="183"/>
    <x v="4"/>
    <x v="103"/>
    <x v="10"/>
    <x v="13"/>
    <x v="0"/>
    <x v="902"/>
    <x v="1004"/>
    <x v="905"/>
    <x v="905"/>
    <x v="905"/>
    <x v="905"/>
    <x v="923"/>
    <x v="1125"/>
    <x v="1176"/>
    <x v="1015"/>
  </r>
  <r>
    <x v="1063"/>
    <x v="1049"/>
    <x v="145"/>
    <x v="4"/>
    <x v="349"/>
    <x v="6"/>
    <x v="54"/>
    <x v="5"/>
    <x v="903"/>
    <x v="1005"/>
    <x v="906"/>
    <x v="906"/>
    <x v="906"/>
    <x v="906"/>
    <x v="924"/>
    <x v="1126"/>
    <x v="1177"/>
    <x v="1016"/>
  </r>
  <r>
    <x v="1064"/>
    <x v="1050"/>
    <x v="160"/>
    <x v="4"/>
    <x v="33"/>
    <x v="38"/>
    <x v="52"/>
    <x v="11"/>
    <x v="904"/>
    <x v="1006"/>
    <x v="907"/>
    <x v="907"/>
    <x v="907"/>
    <x v="907"/>
    <x v="925"/>
    <x v="1127"/>
    <x v="1178"/>
    <x v="1017"/>
  </r>
  <r>
    <x v="1065"/>
    <x v="1051"/>
    <x v="167"/>
    <x v="4"/>
    <x v="92"/>
    <x v="337"/>
    <x v="41"/>
    <x v="3"/>
    <x v="905"/>
    <x v="1007"/>
    <x v="908"/>
    <x v="908"/>
    <x v="908"/>
    <x v="908"/>
    <x v="926"/>
    <x v="1128"/>
    <x v="1179"/>
    <x v="1018"/>
  </r>
  <r>
    <x v="1066"/>
    <x v="1052"/>
    <x v="146"/>
    <x v="4"/>
    <x v="23"/>
    <x v="230"/>
    <x v="72"/>
    <x v="2"/>
    <x v="906"/>
    <x v="1008"/>
    <x v="909"/>
    <x v="909"/>
    <x v="909"/>
    <x v="909"/>
    <x v="927"/>
    <x v="1129"/>
    <x v="1180"/>
    <x v="1019"/>
  </r>
  <r>
    <x v="1067"/>
    <x v="1053"/>
    <x v="171"/>
    <x v="4"/>
    <x v="72"/>
    <x v="38"/>
    <x v="26"/>
    <x v="4"/>
    <x v="907"/>
    <x v="1009"/>
    <x v="910"/>
    <x v="910"/>
    <x v="910"/>
    <x v="910"/>
    <x v="928"/>
    <x v="1130"/>
    <x v="1181"/>
    <x v="1020"/>
  </r>
  <r>
    <x v="1068"/>
    <x v="1054"/>
    <x v="181"/>
    <x v="4"/>
    <x v="418"/>
    <x v="338"/>
    <x v="60"/>
    <x v="5"/>
    <x v="908"/>
    <x v="1010"/>
    <x v="911"/>
    <x v="911"/>
    <x v="911"/>
    <x v="911"/>
    <x v="929"/>
    <x v="1131"/>
    <x v="1182"/>
    <x v="1021"/>
  </r>
  <r>
    <x v="1069"/>
    <x v="1055"/>
    <x v="182"/>
    <x v="4"/>
    <x v="79"/>
    <x v="24"/>
    <x v="68"/>
    <x v="9"/>
    <x v="909"/>
    <x v="1011"/>
    <x v="912"/>
    <x v="912"/>
    <x v="912"/>
    <x v="912"/>
    <x v="930"/>
    <x v="1132"/>
    <x v="1183"/>
    <x v="1022"/>
  </r>
  <r>
    <x v="1070"/>
    <x v="1056"/>
    <x v="143"/>
    <x v="4"/>
    <x v="37"/>
    <x v="8"/>
    <x v="31"/>
    <x v="11"/>
    <x v="910"/>
    <x v="1012"/>
    <x v="913"/>
    <x v="913"/>
    <x v="913"/>
    <x v="913"/>
    <x v="931"/>
    <x v="1133"/>
    <x v="1184"/>
    <x v="1023"/>
  </r>
  <r>
    <x v="1071"/>
    <x v="1057"/>
    <x v="151"/>
    <x v="4"/>
    <x v="375"/>
    <x v="339"/>
    <x v="76"/>
    <x v="1"/>
    <x v="911"/>
    <x v="1013"/>
    <x v="914"/>
    <x v="914"/>
    <x v="914"/>
    <x v="914"/>
    <x v="932"/>
    <x v="1134"/>
    <x v="1185"/>
    <x v="1024"/>
  </r>
  <r>
    <x v="1072"/>
    <x v="1058"/>
    <x v="158"/>
    <x v="4"/>
    <x v="1"/>
    <x v="6"/>
    <x v="13"/>
    <x v="3"/>
    <x v="912"/>
    <x v="1014"/>
    <x v="915"/>
    <x v="915"/>
    <x v="915"/>
    <x v="915"/>
    <x v="933"/>
    <x v="1135"/>
    <x v="1186"/>
    <x v="1025"/>
  </r>
  <r>
    <x v="1073"/>
    <x v="1059"/>
    <x v="162"/>
    <x v="4"/>
    <x v="59"/>
    <x v="2"/>
    <x v="21"/>
    <x v="4"/>
    <x v="913"/>
    <x v="1015"/>
    <x v="916"/>
    <x v="916"/>
    <x v="916"/>
    <x v="916"/>
    <x v="934"/>
    <x v="1136"/>
    <x v="1187"/>
    <x v="1026"/>
  </r>
  <r>
    <x v="1074"/>
    <x v="1060"/>
    <x v="142"/>
    <x v="4"/>
    <x v="419"/>
    <x v="93"/>
    <x v="10"/>
    <x v="1"/>
    <x v="914"/>
    <x v="1016"/>
    <x v="917"/>
    <x v="917"/>
    <x v="917"/>
    <x v="917"/>
    <x v="935"/>
    <x v="1137"/>
    <x v="1188"/>
    <x v="1027"/>
  </r>
  <r>
    <x v="1075"/>
    <x v="1061"/>
    <x v="163"/>
    <x v="4"/>
    <x v="420"/>
    <x v="340"/>
    <x v="55"/>
    <x v="2"/>
    <x v="915"/>
    <x v="1017"/>
    <x v="918"/>
    <x v="918"/>
    <x v="918"/>
    <x v="918"/>
    <x v="936"/>
    <x v="1138"/>
    <x v="1189"/>
    <x v="1028"/>
  </r>
  <r>
    <x v="1076"/>
    <x v="1062"/>
    <x v="155"/>
    <x v="4"/>
    <x v="170"/>
    <x v="341"/>
    <x v="66"/>
    <x v="5"/>
    <x v="916"/>
    <x v="1018"/>
    <x v="919"/>
    <x v="919"/>
    <x v="919"/>
    <x v="919"/>
    <x v="937"/>
    <x v="1139"/>
    <x v="1190"/>
    <x v="1029"/>
  </r>
  <r>
    <x v="1077"/>
    <x v="1063"/>
    <x v="184"/>
    <x v="4"/>
    <x v="421"/>
    <x v="79"/>
    <x v="19"/>
    <x v="7"/>
    <x v="917"/>
    <x v="1019"/>
    <x v="920"/>
    <x v="920"/>
    <x v="920"/>
    <x v="920"/>
    <x v="938"/>
    <x v="1140"/>
    <x v="1191"/>
    <x v="1030"/>
  </r>
  <r>
    <x v="1078"/>
    <x v="1064"/>
    <x v="159"/>
    <x v="4"/>
    <x v="29"/>
    <x v="342"/>
    <x v="63"/>
    <x v="9"/>
    <x v="918"/>
    <x v="1020"/>
    <x v="921"/>
    <x v="921"/>
    <x v="921"/>
    <x v="921"/>
    <x v="939"/>
    <x v="1141"/>
    <x v="1192"/>
    <x v="1031"/>
  </r>
  <r>
    <x v="1079"/>
    <x v="1065"/>
    <x v="160"/>
    <x v="4"/>
    <x v="279"/>
    <x v="343"/>
    <x v="76"/>
    <x v="7"/>
    <x v="919"/>
    <x v="1021"/>
    <x v="922"/>
    <x v="922"/>
    <x v="922"/>
    <x v="922"/>
    <x v="940"/>
    <x v="1142"/>
    <x v="1193"/>
    <x v="1032"/>
  </r>
  <r>
    <x v="1080"/>
    <x v="1066"/>
    <x v="149"/>
    <x v="4"/>
    <x v="107"/>
    <x v="8"/>
    <x v="82"/>
    <x v="1"/>
    <x v="920"/>
    <x v="1022"/>
    <x v="923"/>
    <x v="923"/>
    <x v="923"/>
    <x v="923"/>
    <x v="941"/>
    <x v="1143"/>
    <x v="1194"/>
    <x v="1033"/>
  </r>
  <r>
    <x v="1081"/>
    <x v="1067"/>
    <x v="151"/>
    <x v="4"/>
    <x v="375"/>
    <x v="344"/>
    <x v="30"/>
    <x v="0"/>
    <x v="921"/>
    <x v="1023"/>
    <x v="924"/>
    <x v="924"/>
    <x v="924"/>
    <x v="924"/>
    <x v="942"/>
    <x v="1144"/>
    <x v="1195"/>
    <x v="1034"/>
  </r>
  <r>
    <x v="1082"/>
    <x v="1068"/>
    <x v="159"/>
    <x v="4"/>
    <x v="422"/>
    <x v="345"/>
    <x v="56"/>
    <x v="11"/>
    <x v="922"/>
    <x v="1024"/>
    <x v="925"/>
    <x v="925"/>
    <x v="925"/>
    <x v="925"/>
    <x v="943"/>
    <x v="1145"/>
    <x v="1196"/>
    <x v="1035"/>
  </r>
  <r>
    <x v="1083"/>
    <x v="1069"/>
    <x v="185"/>
    <x v="4"/>
    <x v="423"/>
    <x v="7"/>
    <x v="42"/>
    <x v="0"/>
    <x v="923"/>
    <x v="1025"/>
    <x v="926"/>
    <x v="926"/>
    <x v="926"/>
    <x v="926"/>
    <x v="944"/>
    <x v="1146"/>
    <x v="1197"/>
    <x v="1036"/>
  </r>
  <r>
    <x v="1084"/>
    <x v="1070"/>
    <x v="167"/>
    <x v="4"/>
    <x v="424"/>
    <x v="346"/>
    <x v="16"/>
    <x v="2"/>
    <x v="924"/>
    <x v="1026"/>
    <x v="927"/>
    <x v="927"/>
    <x v="927"/>
    <x v="927"/>
    <x v="945"/>
    <x v="1147"/>
    <x v="1198"/>
    <x v="1037"/>
  </r>
  <r>
    <x v="1085"/>
    <x v="1071"/>
    <x v="158"/>
    <x v="4"/>
    <x v="1"/>
    <x v="6"/>
    <x v="13"/>
    <x v="1"/>
    <x v="925"/>
    <x v="1027"/>
    <x v="928"/>
    <x v="928"/>
    <x v="928"/>
    <x v="928"/>
    <x v="946"/>
    <x v="1148"/>
    <x v="1199"/>
    <x v="1038"/>
  </r>
  <r>
    <x v="1086"/>
    <x v="1072"/>
    <x v="186"/>
    <x v="4"/>
    <x v="222"/>
    <x v="49"/>
    <x v="0"/>
    <x v="3"/>
    <x v="926"/>
    <x v="1028"/>
    <x v="929"/>
    <x v="929"/>
    <x v="929"/>
    <x v="929"/>
    <x v="947"/>
    <x v="1149"/>
    <x v="1200"/>
    <x v="1039"/>
  </r>
  <r>
    <x v="1087"/>
    <x v="1073"/>
    <x v="149"/>
    <x v="4"/>
    <x v="17"/>
    <x v="6"/>
    <x v="15"/>
    <x v="20"/>
    <x v="927"/>
    <x v="1029"/>
    <x v="930"/>
    <x v="930"/>
    <x v="930"/>
    <x v="930"/>
    <x v="948"/>
    <x v="1150"/>
    <x v="1201"/>
    <x v="1040"/>
  </r>
  <r>
    <x v="1088"/>
    <x v="1074"/>
    <x v="167"/>
    <x v="4"/>
    <x v="168"/>
    <x v="347"/>
    <x v="30"/>
    <x v="0"/>
    <x v="928"/>
    <x v="1030"/>
    <x v="931"/>
    <x v="931"/>
    <x v="931"/>
    <x v="931"/>
    <x v="949"/>
    <x v="1151"/>
    <x v="1202"/>
    <x v="1041"/>
  </r>
  <r>
    <x v="1089"/>
    <x v="1075"/>
    <x v="145"/>
    <x v="4"/>
    <x v="34"/>
    <x v="348"/>
    <x v="31"/>
    <x v="3"/>
    <x v="929"/>
    <x v="1031"/>
    <x v="932"/>
    <x v="932"/>
    <x v="932"/>
    <x v="932"/>
    <x v="950"/>
    <x v="1152"/>
    <x v="1203"/>
    <x v="1042"/>
  </r>
  <r>
    <x v="1090"/>
    <x v="1076"/>
    <x v="164"/>
    <x v="4"/>
    <x v="96"/>
    <x v="20"/>
    <x v="3"/>
    <x v="1"/>
    <x v="930"/>
    <x v="1032"/>
    <x v="933"/>
    <x v="933"/>
    <x v="933"/>
    <x v="933"/>
    <x v="951"/>
    <x v="1153"/>
    <x v="1204"/>
    <x v="1043"/>
  </r>
  <r>
    <x v="1091"/>
    <x v="1077"/>
    <x v="187"/>
    <x v="4"/>
    <x v="425"/>
    <x v="349"/>
    <x v="56"/>
    <x v="2"/>
    <x v="931"/>
    <x v="1033"/>
    <x v="934"/>
    <x v="934"/>
    <x v="934"/>
    <x v="934"/>
    <x v="952"/>
    <x v="1154"/>
    <x v="1205"/>
    <x v="1044"/>
  </r>
  <r>
    <x v="1092"/>
    <x v="1078"/>
    <x v="188"/>
    <x v="4"/>
    <x v="79"/>
    <x v="20"/>
    <x v="59"/>
    <x v="3"/>
    <x v="932"/>
    <x v="1034"/>
    <x v="935"/>
    <x v="935"/>
    <x v="935"/>
    <x v="935"/>
    <x v="953"/>
    <x v="1155"/>
    <x v="1206"/>
    <x v="1045"/>
  </r>
  <r>
    <x v="1093"/>
    <x v="1079"/>
    <x v="159"/>
    <x v="4"/>
    <x v="426"/>
    <x v="318"/>
    <x v="89"/>
    <x v="4"/>
    <x v="933"/>
    <x v="1035"/>
    <x v="936"/>
    <x v="936"/>
    <x v="936"/>
    <x v="936"/>
    <x v="954"/>
    <x v="1156"/>
    <x v="1207"/>
    <x v="1046"/>
  </r>
  <r>
    <x v="1094"/>
    <x v="1080"/>
    <x v="144"/>
    <x v="4"/>
    <x v="91"/>
    <x v="350"/>
    <x v="42"/>
    <x v="3"/>
    <x v="934"/>
    <x v="1036"/>
    <x v="937"/>
    <x v="937"/>
    <x v="937"/>
    <x v="937"/>
    <x v="955"/>
    <x v="1157"/>
    <x v="1208"/>
    <x v="1047"/>
  </r>
  <r>
    <x v="1095"/>
    <x v="1081"/>
    <x v="150"/>
    <x v="4"/>
    <x v="59"/>
    <x v="351"/>
    <x v="1"/>
    <x v="0"/>
    <x v="935"/>
    <x v="1037"/>
    <x v="938"/>
    <x v="938"/>
    <x v="938"/>
    <x v="938"/>
    <x v="956"/>
    <x v="1158"/>
    <x v="1209"/>
    <x v="1048"/>
  </r>
  <r>
    <x v="1096"/>
    <x v="1082"/>
    <x v="182"/>
    <x v="4"/>
    <x v="427"/>
    <x v="352"/>
    <x v="76"/>
    <x v="2"/>
    <x v="936"/>
    <x v="1038"/>
    <x v="939"/>
    <x v="939"/>
    <x v="939"/>
    <x v="939"/>
    <x v="957"/>
    <x v="1159"/>
    <x v="1210"/>
    <x v="1049"/>
  </r>
  <r>
    <x v="1097"/>
    <x v="1083"/>
    <x v="160"/>
    <x v="4"/>
    <x v="7"/>
    <x v="32"/>
    <x v="36"/>
    <x v="7"/>
    <x v="937"/>
    <x v="1039"/>
    <x v="940"/>
    <x v="940"/>
    <x v="940"/>
    <x v="940"/>
    <x v="958"/>
    <x v="1160"/>
    <x v="1211"/>
    <x v="1050"/>
  </r>
  <r>
    <x v="1098"/>
    <x v="1084"/>
    <x v="161"/>
    <x v="4"/>
    <x v="35"/>
    <x v="124"/>
    <x v="3"/>
    <x v="3"/>
    <x v="938"/>
    <x v="1040"/>
    <x v="941"/>
    <x v="941"/>
    <x v="941"/>
    <x v="941"/>
    <x v="959"/>
    <x v="1161"/>
    <x v="1212"/>
    <x v="1051"/>
  </r>
  <r>
    <x v="1099"/>
    <x v="1085"/>
    <x v="166"/>
    <x v="4"/>
    <x v="428"/>
    <x v="15"/>
    <x v="68"/>
    <x v="1"/>
    <x v="939"/>
    <x v="1041"/>
    <x v="942"/>
    <x v="942"/>
    <x v="942"/>
    <x v="942"/>
    <x v="960"/>
    <x v="1162"/>
    <x v="1213"/>
    <x v="1052"/>
  </r>
  <r>
    <x v="1100"/>
    <x v="1086"/>
    <x v="150"/>
    <x v="4"/>
    <x v="249"/>
    <x v="335"/>
    <x v="18"/>
    <x v="11"/>
    <x v="940"/>
    <x v="1042"/>
    <x v="943"/>
    <x v="943"/>
    <x v="943"/>
    <x v="943"/>
    <x v="961"/>
    <x v="1163"/>
    <x v="1214"/>
    <x v="1053"/>
  </r>
  <r>
    <x v="1101"/>
    <x v="1087"/>
    <x v="154"/>
    <x v="4"/>
    <x v="429"/>
    <x v="281"/>
    <x v="4"/>
    <x v="0"/>
    <x v="941"/>
    <x v="1043"/>
    <x v="944"/>
    <x v="944"/>
    <x v="944"/>
    <x v="944"/>
    <x v="962"/>
    <x v="1164"/>
    <x v="1215"/>
    <x v="1054"/>
  </r>
  <r>
    <x v="1102"/>
    <x v="1088"/>
    <x v="145"/>
    <x v="4"/>
    <x v="7"/>
    <x v="8"/>
    <x v="8"/>
    <x v="13"/>
    <x v="942"/>
    <x v="1044"/>
    <x v="945"/>
    <x v="945"/>
    <x v="945"/>
    <x v="945"/>
    <x v="963"/>
    <x v="1165"/>
    <x v="1216"/>
    <x v="1055"/>
  </r>
  <r>
    <x v="1103"/>
    <x v="1089"/>
    <x v="181"/>
    <x v="4"/>
    <x v="383"/>
    <x v="353"/>
    <x v="35"/>
    <x v="3"/>
    <x v="943"/>
    <x v="1045"/>
    <x v="946"/>
    <x v="946"/>
    <x v="946"/>
    <x v="946"/>
    <x v="964"/>
    <x v="1166"/>
    <x v="1217"/>
    <x v="1056"/>
  </r>
  <r>
    <x v="1104"/>
    <x v="1090"/>
    <x v="143"/>
    <x v="4"/>
    <x v="272"/>
    <x v="43"/>
    <x v="76"/>
    <x v="8"/>
    <x v="944"/>
    <x v="1046"/>
    <x v="947"/>
    <x v="947"/>
    <x v="947"/>
    <x v="947"/>
    <x v="965"/>
    <x v="1167"/>
    <x v="1218"/>
    <x v="1057"/>
  </r>
  <r>
    <x v="1105"/>
    <x v="1091"/>
    <x v="150"/>
    <x v="4"/>
    <x v="33"/>
    <x v="354"/>
    <x v="56"/>
    <x v="0"/>
    <x v="945"/>
    <x v="1047"/>
    <x v="948"/>
    <x v="948"/>
    <x v="948"/>
    <x v="948"/>
    <x v="966"/>
    <x v="1168"/>
    <x v="1219"/>
    <x v="1058"/>
  </r>
  <r>
    <x v="1106"/>
    <x v="1092"/>
    <x v="162"/>
    <x v="4"/>
    <x v="430"/>
    <x v="355"/>
    <x v="19"/>
    <x v="4"/>
    <x v="946"/>
    <x v="1048"/>
    <x v="949"/>
    <x v="949"/>
    <x v="949"/>
    <x v="949"/>
    <x v="967"/>
    <x v="1169"/>
    <x v="1220"/>
    <x v="1059"/>
  </r>
  <r>
    <x v="1107"/>
    <x v="1093"/>
    <x v="189"/>
    <x v="4"/>
    <x v="170"/>
    <x v="356"/>
    <x v="28"/>
    <x v="4"/>
    <x v="947"/>
    <x v="1049"/>
    <x v="950"/>
    <x v="950"/>
    <x v="950"/>
    <x v="950"/>
    <x v="968"/>
    <x v="1170"/>
    <x v="1221"/>
    <x v="1060"/>
  </r>
  <r>
    <x v="1108"/>
    <x v="1094"/>
    <x v="165"/>
    <x v="4"/>
    <x v="108"/>
    <x v="357"/>
    <x v="26"/>
    <x v="4"/>
    <x v="222"/>
    <x v="1050"/>
    <x v="951"/>
    <x v="951"/>
    <x v="951"/>
    <x v="951"/>
    <x v="969"/>
    <x v="1171"/>
    <x v="1222"/>
    <x v="1061"/>
  </r>
  <r>
    <x v="1109"/>
    <x v="1095"/>
    <x v="149"/>
    <x v="4"/>
    <x v="154"/>
    <x v="28"/>
    <x v="37"/>
    <x v="16"/>
    <x v="948"/>
    <x v="1051"/>
    <x v="952"/>
    <x v="952"/>
    <x v="952"/>
    <x v="952"/>
    <x v="970"/>
    <x v="1172"/>
    <x v="1223"/>
    <x v="1062"/>
  </r>
  <r>
    <x v="1110"/>
    <x v="1096"/>
    <x v="190"/>
    <x v="4"/>
    <x v="213"/>
    <x v="358"/>
    <x v="17"/>
    <x v="5"/>
    <x v="949"/>
    <x v="1052"/>
    <x v="953"/>
    <x v="953"/>
    <x v="953"/>
    <x v="953"/>
    <x v="971"/>
    <x v="1173"/>
    <x v="1224"/>
    <x v="1063"/>
  </r>
  <r>
    <x v="1111"/>
    <x v="1097"/>
    <x v="161"/>
    <x v="4"/>
    <x v="431"/>
    <x v="232"/>
    <x v="18"/>
    <x v="2"/>
    <x v="950"/>
    <x v="1053"/>
    <x v="954"/>
    <x v="954"/>
    <x v="954"/>
    <x v="954"/>
    <x v="972"/>
    <x v="1174"/>
    <x v="1225"/>
    <x v="1064"/>
  </r>
  <r>
    <x v="1112"/>
    <x v="1098"/>
    <x v="149"/>
    <x v="4"/>
    <x v="7"/>
    <x v="49"/>
    <x v="33"/>
    <x v="16"/>
    <x v="951"/>
    <x v="1054"/>
    <x v="955"/>
    <x v="955"/>
    <x v="955"/>
    <x v="955"/>
    <x v="973"/>
    <x v="1175"/>
    <x v="1226"/>
    <x v="1065"/>
  </r>
  <r>
    <x v="1113"/>
    <x v="1099"/>
    <x v="156"/>
    <x v="4"/>
    <x v="432"/>
    <x v="359"/>
    <x v="52"/>
    <x v="3"/>
    <x v="952"/>
    <x v="1055"/>
    <x v="956"/>
    <x v="956"/>
    <x v="956"/>
    <x v="956"/>
    <x v="974"/>
    <x v="1176"/>
    <x v="1227"/>
    <x v="1066"/>
  </r>
  <r>
    <x v="1114"/>
    <x v="1100"/>
    <x v="152"/>
    <x v="4"/>
    <x v="433"/>
    <x v="360"/>
    <x v="8"/>
    <x v="11"/>
    <x v="953"/>
    <x v="1056"/>
    <x v="957"/>
    <x v="957"/>
    <x v="957"/>
    <x v="957"/>
    <x v="975"/>
    <x v="1177"/>
    <x v="1228"/>
    <x v="1067"/>
  </r>
  <r>
    <x v="1115"/>
    <x v="1101"/>
    <x v="152"/>
    <x v="4"/>
    <x v="213"/>
    <x v="361"/>
    <x v="1"/>
    <x v="5"/>
    <x v="954"/>
    <x v="1057"/>
    <x v="958"/>
    <x v="958"/>
    <x v="958"/>
    <x v="958"/>
    <x v="976"/>
    <x v="988"/>
    <x v="1229"/>
    <x v="1068"/>
  </r>
  <r>
    <x v="1116"/>
    <x v="1102"/>
    <x v="162"/>
    <x v="4"/>
    <x v="33"/>
    <x v="123"/>
    <x v="46"/>
    <x v="4"/>
    <x v="955"/>
    <x v="1058"/>
    <x v="959"/>
    <x v="959"/>
    <x v="959"/>
    <x v="959"/>
    <x v="977"/>
    <x v="1178"/>
    <x v="1230"/>
    <x v="1069"/>
  </r>
  <r>
    <x v="1117"/>
    <x v="1103"/>
    <x v="152"/>
    <x v="4"/>
    <x v="29"/>
    <x v="362"/>
    <x v="33"/>
    <x v="10"/>
    <x v="956"/>
    <x v="1059"/>
    <x v="960"/>
    <x v="960"/>
    <x v="960"/>
    <x v="960"/>
    <x v="978"/>
    <x v="1179"/>
    <x v="1231"/>
    <x v="1070"/>
  </r>
  <r>
    <x v="1118"/>
    <x v="1104"/>
    <x v="148"/>
    <x v="4"/>
    <x v="168"/>
    <x v="363"/>
    <x v="17"/>
    <x v="0"/>
    <x v="957"/>
    <x v="1060"/>
    <x v="961"/>
    <x v="961"/>
    <x v="961"/>
    <x v="961"/>
    <x v="979"/>
    <x v="1180"/>
    <x v="1232"/>
    <x v="1071"/>
  </r>
  <r>
    <x v="1119"/>
    <x v="1105"/>
    <x v="149"/>
    <x v="4"/>
    <x v="68"/>
    <x v="3"/>
    <x v="20"/>
    <x v="7"/>
    <x v="689"/>
    <x v="1061"/>
    <x v="962"/>
    <x v="962"/>
    <x v="962"/>
    <x v="962"/>
    <x v="980"/>
    <x v="1181"/>
    <x v="1233"/>
    <x v="1072"/>
  </r>
  <r>
    <x v="1120"/>
    <x v="1106"/>
    <x v="181"/>
    <x v="4"/>
    <x v="434"/>
    <x v="364"/>
    <x v="16"/>
    <x v="4"/>
    <x v="958"/>
    <x v="1062"/>
    <x v="963"/>
    <x v="963"/>
    <x v="963"/>
    <x v="963"/>
    <x v="981"/>
    <x v="1182"/>
    <x v="1234"/>
    <x v="1073"/>
  </r>
  <r>
    <x v="1121"/>
    <x v="1107"/>
    <x v="158"/>
    <x v="4"/>
    <x v="435"/>
    <x v="28"/>
    <x v="19"/>
    <x v="4"/>
    <x v="959"/>
    <x v="1063"/>
    <x v="964"/>
    <x v="964"/>
    <x v="964"/>
    <x v="964"/>
    <x v="982"/>
    <x v="1183"/>
    <x v="1235"/>
    <x v="1074"/>
  </r>
  <r>
    <x v="1122"/>
    <x v="1108"/>
    <x v="157"/>
    <x v="4"/>
    <x v="436"/>
    <x v="326"/>
    <x v="28"/>
    <x v="5"/>
    <x v="960"/>
    <x v="1064"/>
    <x v="965"/>
    <x v="965"/>
    <x v="965"/>
    <x v="965"/>
    <x v="983"/>
    <x v="1184"/>
    <x v="1236"/>
    <x v="1075"/>
  </r>
  <r>
    <x v="1123"/>
    <x v="1109"/>
    <x v="143"/>
    <x v="4"/>
    <x v="437"/>
    <x v="365"/>
    <x v="83"/>
    <x v="3"/>
    <x v="224"/>
    <x v="1065"/>
    <x v="966"/>
    <x v="966"/>
    <x v="966"/>
    <x v="966"/>
    <x v="984"/>
    <x v="1185"/>
    <x v="1237"/>
    <x v="1076"/>
  </r>
  <r>
    <x v="1124"/>
    <x v="1110"/>
    <x v="159"/>
    <x v="4"/>
    <x v="438"/>
    <x v="356"/>
    <x v="14"/>
    <x v="1"/>
    <x v="900"/>
    <x v="1066"/>
    <x v="967"/>
    <x v="967"/>
    <x v="967"/>
    <x v="967"/>
    <x v="985"/>
    <x v="1186"/>
    <x v="1238"/>
    <x v="1077"/>
  </r>
  <r>
    <x v="1125"/>
    <x v="1111"/>
    <x v="164"/>
    <x v="4"/>
    <x v="44"/>
    <x v="20"/>
    <x v="52"/>
    <x v="5"/>
    <x v="845"/>
    <x v="1067"/>
    <x v="968"/>
    <x v="968"/>
    <x v="968"/>
    <x v="968"/>
    <x v="986"/>
    <x v="1187"/>
    <x v="1239"/>
    <x v="1078"/>
  </r>
  <r>
    <x v="1126"/>
    <x v="1112"/>
    <x v="151"/>
    <x v="4"/>
    <x v="439"/>
    <x v="366"/>
    <x v="41"/>
    <x v="11"/>
    <x v="961"/>
    <x v="1068"/>
    <x v="969"/>
    <x v="969"/>
    <x v="969"/>
    <x v="969"/>
    <x v="987"/>
    <x v="1188"/>
    <x v="1240"/>
    <x v="1079"/>
  </r>
  <r>
    <x v="1127"/>
    <x v="1113"/>
    <x v="184"/>
    <x v="4"/>
    <x v="440"/>
    <x v="367"/>
    <x v="71"/>
    <x v="4"/>
    <x v="962"/>
    <x v="1069"/>
    <x v="970"/>
    <x v="970"/>
    <x v="970"/>
    <x v="970"/>
    <x v="988"/>
    <x v="1189"/>
    <x v="1241"/>
    <x v="1080"/>
  </r>
  <r>
    <x v="1128"/>
    <x v="1114"/>
    <x v="159"/>
    <x v="4"/>
    <x v="279"/>
    <x v="368"/>
    <x v="67"/>
    <x v="11"/>
    <x v="963"/>
    <x v="1070"/>
    <x v="971"/>
    <x v="971"/>
    <x v="971"/>
    <x v="971"/>
    <x v="989"/>
    <x v="1190"/>
    <x v="1242"/>
    <x v="1081"/>
  </r>
  <r>
    <x v="1129"/>
    <x v="1115"/>
    <x v="149"/>
    <x v="4"/>
    <x v="441"/>
    <x v="38"/>
    <x v="10"/>
    <x v="21"/>
    <x v="964"/>
    <x v="1071"/>
    <x v="972"/>
    <x v="972"/>
    <x v="972"/>
    <x v="972"/>
    <x v="990"/>
    <x v="1191"/>
    <x v="1243"/>
    <x v="1082"/>
  </r>
  <r>
    <x v="1130"/>
    <x v="1116"/>
    <x v="160"/>
    <x v="4"/>
    <x v="442"/>
    <x v="369"/>
    <x v="47"/>
    <x v="6"/>
    <x v="523"/>
    <x v="1072"/>
    <x v="973"/>
    <x v="973"/>
    <x v="973"/>
    <x v="973"/>
    <x v="991"/>
    <x v="1192"/>
    <x v="1244"/>
    <x v="1083"/>
  </r>
  <r>
    <x v="1131"/>
    <x v="1117"/>
    <x v="182"/>
    <x v="4"/>
    <x v="443"/>
    <x v="370"/>
    <x v="76"/>
    <x v="1"/>
    <x v="965"/>
    <x v="1073"/>
    <x v="974"/>
    <x v="974"/>
    <x v="974"/>
    <x v="974"/>
    <x v="992"/>
    <x v="1193"/>
    <x v="1245"/>
    <x v="1084"/>
  </r>
  <r>
    <x v="1132"/>
    <x v="1118"/>
    <x v="158"/>
    <x v="4"/>
    <x v="361"/>
    <x v="0"/>
    <x v="45"/>
    <x v="7"/>
    <x v="966"/>
    <x v="1074"/>
    <x v="975"/>
    <x v="975"/>
    <x v="975"/>
    <x v="975"/>
    <x v="993"/>
    <x v="1194"/>
    <x v="1246"/>
    <x v="1085"/>
  </r>
  <r>
    <x v="1133"/>
    <x v="1119"/>
    <x v="191"/>
    <x v="8"/>
    <x v="25"/>
    <x v="24"/>
    <x v="3"/>
    <x v="1"/>
    <x v="967"/>
    <x v="1075"/>
    <x v="976"/>
    <x v="976"/>
    <x v="976"/>
    <x v="976"/>
    <x v="994"/>
    <x v="1195"/>
    <x v="1247"/>
    <x v="1086"/>
  </r>
  <r>
    <x v="1134"/>
    <x v="1120"/>
    <x v="154"/>
    <x v="4"/>
    <x v="277"/>
    <x v="371"/>
    <x v="35"/>
    <x v="5"/>
    <x v="968"/>
    <x v="1076"/>
    <x v="977"/>
    <x v="977"/>
    <x v="977"/>
    <x v="977"/>
    <x v="995"/>
    <x v="1196"/>
    <x v="1248"/>
    <x v="1087"/>
  </r>
  <r>
    <x v="1135"/>
    <x v="1121"/>
    <x v="180"/>
    <x v="4"/>
    <x v="444"/>
    <x v="129"/>
    <x v="16"/>
    <x v="3"/>
    <x v="969"/>
    <x v="1077"/>
    <x v="978"/>
    <x v="978"/>
    <x v="978"/>
    <x v="978"/>
    <x v="996"/>
    <x v="1197"/>
    <x v="1249"/>
    <x v="1088"/>
  </r>
  <r>
    <x v="1136"/>
    <x v="1122"/>
    <x v="149"/>
    <x v="4"/>
    <x v="445"/>
    <x v="372"/>
    <x v="39"/>
    <x v="5"/>
    <x v="970"/>
    <x v="1078"/>
    <x v="979"/>
    <x v="979"/>
    <x v="979"/>
    <x v="979"/>
    <x v="997"/>
    <x v="1198"/>
    <x v="1250"/>
    <x v="1089"/>
  </r>
  <r>
    <x v="1137"/>
    <x v="1123"/>
    <x v="184"/>
    <x v="4"/>
    <x v="446"/>
    <x v="38"/>
    <x v="50"/>
    <x v="19"/>
    <x v="971"/>
    <x v="1079"/>
    <x v="980"/>
    <x v="980"/>
    <x v="980"/>
    <x v="980"/>
    <x v="998"/>
    <x v="1199"/>
    <x v="1251"/>
    <x v="1090"/>
  </r>
  <r>
    <x v="1138"/>
    <x v="1124"/>
    <x v="159"/>
    <x v="4"/>
    <x v="447"/>
    <x v="220"/>
    <x v="89"/>
    <x v="4"/>
    <x v="972"/>
    <x v="1080"/>
    <x v="981"/>
    <x v="981"/>
    <x v="981"/>
    <x v="981"/>
    <x v="999"/>
    <x v="1200"/>
    <x v="1252"/>
    <x v="1091"/>
  </r>
  <r>
    <x v="1139"/>
    <x v="1125"/>
    <x v="164"/>
    <x v="4"/>
    <x v="448"/>
    <x v="373"/>
    <x v="17"/>
    <x v="5"/>
    <x v="973"/>
    <x v="1081"/>
    <x v="982"/>
    <x v="982"/>
    <x v="982"/>
    <x v="982"/>
    <x v="1000"/>
    <x v="1201"/>
    <x v="1253"/>
    <x v="1092"/>
  </r>
  <r>
    <x v="1140"/>
    <x v="1126"/>
    <x v="162"/>
    <x v="4"/>
    <x v="92"/>
    <x v="374"/>
    <x v="17"/>
    <x v="5"/>
    <x v="974"/>
    <x v="1082"/>
    <x v="983"/>
    <x v="983"/>
    <x v="983"/>
    <x v="983"/>
    <x v="1001"/>
    <x v="1202"/>
    <x v="1254"/>
    <x v="1093"/>
  </r>
  <r>
    <x v="1141"/>
    <x v="1127"/>
    <x v="163"/>
    <x v="4"/>
    <x v="449"/>
    <x v="375"/>
    <x v="9"/>
    <x v="3"/>
    <x v="201"/>
    <x v="1083"/>
    <x v="984"/>
    <x v="984"/>
    <x v="984"/>
    <x v="984"/>
    <x v="1002"/>
    <x v="1203"/>
    <x v="1255"/>
    <x v="1094"/>
  </r>
  <r>
    <x v="1142"/>
    <x v="1128"/>
    <x v="156"/>
    <x v="4"/>
    <x v="29"/>
    <x v="376"/>
    <x v="70"/>
    <x v="3"/>
    <x v="453"/>
    <x v="1084"/>
    <x v="985"/>
    <x v="985"/>
    <x v="985"/>
    <x v="985"/>
    <x v="1003"/>
    <x v="1204"/>
    <x v="1256"/>
    <x v="1095"/>
  </r>
  <r>
    <x v="1143"/>
    <x v="1129"/>
    <x v="161"/>
    <x v="4"/>
    <x v="450"/>
    <x v="155"/>
    <x v="10"/>
    <x v="1"/>
    <x v="975"/>
    <x v="1085"/>
    <x v="986"/>
    <x v="986"/>
    <x v="986"/>
    <x v="986"/>
    <x v="1004"/>
    <x v="1205"/>
    <x v="1257"/>
    <x v="1096"/>
  </r>
  <r>
    <x v="1144"/>
    <x v="1130"/>
    <x v="152"/>
    <x v="4"/>
    <x v="249"/>
    <x v="79"/>
    <x v="30"/>
    <x v="9"/>
    <x v="976"/>
    <x v="1086"/>
    <x v="987"/>
    <x v="987"/>
    <x v="987"/>
    <x v="987"/>
    <x v="1005"/>
    <x v="1206"/>
    <x v="1258"/>
    <x v="1097"/>
  </r>
  <r>
    <x v="1145"/>
    <x v="1131"/>
    <x v="152"/>
    <x v="4"/>
    <x v="360"/>
    <x v="377"/>
    <x v="24"/>
    <x v="2"/>
    <x v="977"/>
    <x v="1087"/>
    <x v="988"/>
    <x v="988"/>
    <x v="988"/>
    <x v="988"/>
    <x v="1006"/>
    <x v="1207"/>
    <x v="1259"/>
    <x v="1098"/>
  </r>
  <r>
    <x v="1146"/>
    <x v="1132"/>
    <x v="192"/>
    <x v="4"/>
    <x v="451"/>
    <x v="297"/>
    <x v="49"/>
    <x v="2"/>
    <x v="978"/>
    <x v="1088"/>
    <x v="989"/>
    <x v="989"/>
    <x v="989"/>
    <x v="989"/>
    <x v="1007"/>
    <x v="1208"/>
    <x v="1260"/>
    <x v="1099"/>
  </r>
  <r>
    <x v="1147"/>
    <x v="1133"/>
    <x v="151"/>
    <x v="4"/>
    <x v="79"/>
    <x v="378"/>
    <x v="8"/>
    <x v="11"/>
    <x v="979"/>
    <x v="1089"/>
    <x v="990"/>
    <x v="990"/>
    <x v="990"/>
    <x v="990"/>
    <x v="1008"/>
    <x v="1209"/>
    <x v="1261"/>
    <x v="1100"/>
  </r>
  <r>
    <x v="1148"/>
    <x v="1134"/>
    <x v="154"/>
    <x v="4"/>
    <x v="419"/>
    <x v="93"/>
    <x v="10"/>
    <x v="3"/>
    <x v="980"/>
    <x v="1090"/>
    <x v="991"/>
    <x v="991"/>
    <x v="991"/>
    <x v="991"/>
    <x v="1009"/>
    <x v="1210"/>
    <x v="1262"/>
    <x v="1101"/>
  </r>
  <r>
    <x v="1149"/>
    <x v="1135"/>
    <x v="193"/>
    <x v="4"/>
    <x v="452"/>
    <x v="379"/>
    <x v="19"/>
    <x v="3"/>
    <x v="981"/>
    <x v="1091"/>
    <x v="992"/>
    <x v="992"/>
    <x v="992"/>
    <x v="992"/>
    <x v="1010"/>
    <x v="1211"/>
    <x v="1263"/>
    <x v="1102"/>
  </r>
  <r>
    <x v="1150"/>
    <x v="1136"/>
    <x v="150"/>
    <x v="4"/>
    <x v="453"/>
    <x v="5"/>
    <x v="59"/>
    <x v="3"/>
    <x v="982"/>
    <x v="1092"/>
    <x v="993"/>
    <x v="993"/>
    <x v="993"/>
    <x v="993"/>
    <x v="1011"/>
    <x v="1212"/>
    <x v="1264"/>
    <x v="1103"/>
  </r>
  <r>
    <x v="1151"/>
    <x v="1137"/>
    <x v="177"/>
    <x v="4"/>
    <x v="394"/>
    <x v="359"/>
    <x v="80"/>
    <x v="11"/>
    <x v="983"/>
    <x v="1093"/>
    <x v="994"/>
    <x v="994"/>
    <x v="994"/>
    <x v="994"/>
    <x v="1012"/>
    <x v="1213"/>
    <x v="1265"/>
    <x v="1104"/>
  </r>
  <r>
    <x v="1152"/>
    <x v="1138"/>
    <x v="143"/>
    <x v="4"/>
    <x v="454"/>
    <x v="380"/>
    <x v="49"/>
    <x v="4"/>
    <x v="166"/>
    <x v="1094"/>
    <x v="995"/>
    <x v="995"/>
    <x v="995"/>
    <x v="995"/>
    <x v="1013"/>
    <x v="1214"/>
    <x v="1266"/>
    <x v="1105"/>
  </r>
  <r>
    <x v="1153"/>
    <x v="1139"/>
    <x v="146"/>
    <x v="4"/>
    <x v="34"/>
    <x v="43"/>
    <x v="25"/>
    <x v="6"/>
    <x v="984"/>
    <x v="1095"/>
    <x v="996"/>
    <x v="996"/>
    <x v="996"/>
    <x v="996"/>
    <x v="1014"/>
    <x v="1215"/>
    <x v="1267"/>
    <x v="1106"/>
  </r>
  <r>
    <x v="1154"/>
    <x v="1140"/>
    <x v="176"/>
    <x v="4"/>
    <x v="455"/>
    <x v="381"/>
    <x v="26"/>
    <x v="0"/>
    <x v="374"/>
    <x v="1096"/>
    <x v="997"/>
    <x v="997"/>
    <x v="997"/>
    <x v="997"/>
    <x v="1015"/>
    <x v="1216"/>
    <x v="1268"/>
    <x v="1107"/>
  </r>
  <r>
    <x v="1155"/>
    <x v="1141"/>
    <x v="158"/>
    <x v="4"/>
    <x v="361"/>
    <x v="12"/>
    <x v="4"/>
    <x v="2"/>
    <x v="985"/>
    <x v="1097"/>
    <x v="998"/>
    <x v="998"/>
    <x v="998"/>
    <x v="998"/>
    <x v="1016"/>
    <x v="1217"/>
    <x v="1269"/>
    <x v="1108"/>
  </r>
  <r>
    <x v="1156"/>
    <x v="1142"/>
    <x v="194"/>
    <x v="4"/>
    <x v="6"/>
    <x v="6"/>
    <x v="34"/>
    <x v="12"/>
    <x v="189"/>
    <x v="1098"/>
    <x v="999"/>
    <x v="999"/>
    <x v="999"/>
    <x v="999"/>
    <x v="1017"/>
    <x v="1218"/>
    <x v="1270"/>
    <x v="1109"/>
  </r>
  <r>
    <x v="1157"/>
    <x v="1143"/>
    <x v="159"/>
    <x v="4"/>
    <x v="456"/>
    <x v="372"/>
    <x v="85"/>
    <x v="4"/>
    <x v="986"/>
    <x v="1099"/>
    <x v="1000"/>
    <x v="1000"/>
    <x v="1000"/>
    <x v="1000"/>
    <x v="1018"/>
    <x v="1219"/>
    <x v="1271"/>
    <x v="1110"/>
  </r>
  <r>
    <x v="1158"/>
    <x v="1144"/>
    <x v="155"/>
    <x v="4"/>
    <x v="358"/>
    <x v="382"/>
    <x v="50"/>
    <x v="2"/>
    <x v="987"/>
    <x v="1100"/>
    <x v="1001"/>
    <x v="1001"/>
    <x v="1001"/>
    <x v="1001"/>
    <x v="1019"/>
    <x v="1220"/>
    <x v="1272"/>
    <x v="1111"/>
  </r>
  <r>
    <x v="1159"/>
    <x v="1145"/>
    <x v="145"/>
    <x v="4"/>
    <x v="8"/>
    <x v="6"/>
    <x v="54"/>
    <x v="2"/>
    <x v="988"/>
    <x v="1101"/>
    <x v="1002"/>
    <x v="1002"/>
    <x v="1002"/>
    <x v="1002"/>
    <x v="1020"/>
    <x v="1221"/>
    <x v="1273"/>
    <x v="1112"/>
  </r>
  <r>
    <x v="1160"/>
    <x v="1146"/>
    <x v="195"/>
    <x v="4"/>
    <x v="457"/>
    <x v="383"/>
    <x v="42"/>
    <x v="1"/>
    <x v="989"/>
    <x v="1102"/>
    <x v="1003"/>
    <x v="1003"/>
    <x v="1003"/>
    <x v="1003"/>
    <x v="1021"/>
    <x v="1222"/>
    <x v="1274"/>
    <x v="1113"/>
  </r>
  <r>
    <x v="1161"/>
    <x v="1147"/>
    <x v="162"/>
    <x v="4"/>
    <x v="154"/>
    <x v="28"/>
    <x v="37"/>
    <x v="16"/>
    <x v="990"/>
    <x v="1103"/>
    <x v="1004"/>
    <x v="1004"/>
    <x v="1004"/>
    <x v="1004"/>
    <x v="1022"/>
    <x v="1223"/>
    <x v="1275"/>
    <x v="1114"/>
  </r>
  <r>
    <x v="1162"/>
    <x v="1148"/>
    <x v="143"/>
    <x v="4"/>
    <x v="458"/>
    <x v="38"/>
    <x v="75"/>
    <x v="3"/>
    <x v="991"/>
    <x v="1104"/>
    <x v="1005"/>
    <x v="1005"/>
    <x v="1005"/>
    <x v="1005"/>
    <x v="1023"/>
    <x v="1224"/>
    <x v="1276"/>
    <x v="1115"/>
  </r>
  <r>
    <x v="1163"/>
    <x v="1149"/>
    <x v="164"/>
    <x v="4"/>
    <x v="277"/>
    <x v="43"/>
    <x v="10"/>
    <x v="11"/>
    <x v="865"/>
    <x v="1105"/>
    <x v="1006"/>
    <x v="1006"/>
    <x v="1006"/>
    <x v="1006"/>
    <x v="1024"/>
    <x v="1225"/>
    <x v="1277"/>
    <x v="1116"/>
  </r>
  <r>
    <x v="1164"/>
    <x v="1150"/>
    <x v="155"/>
    <x v="4"/>
    <x v="459"/>
    <x v="382"/>
    <x v="19"/>
    <x v="3"/>
    <x v="992"/>
    <x v="1106"/>
    <x v="1007"/>
    <x v="1007"/>
    <x v="1007"/>
    <x v="1007"/>
    <x v="1025"/>
    <x v="1226"/>
    <x v="1278"/>
    <x v="1117"/>
  </r>
  <r>
    <x v="1165"/>
    <x v="1151"/>
    <x v="161"/>
    <x v="4"/>
    <x v="202"/>
    <x v="79"/>
    <x v="85"/>
    <x v="22"/>
    <x v="993"/>
    <x v="1107"/>
    <x v="1008"/>
    <x v="1008"/>
    <x v="1008"/>
    <x v="1008"/>
    <x v="1026"/>
    <x v="1227"/>
    <x v="1279"/>
    <x v="1118"/>
  </r>
  <r>
    <x v="1166"/>
    <x v="1152"/>
    <x v="163"/>
    <x v="4"/>
    <x v="79"/>
    <x v="384"/>
    <x v="81"/>
    <x v="3"/>
    <x v="994"/>
    <x v="1108"/>
    <x v="1009"/>
    <x v="1009"/>
    <x v="1009"/>
    <x v="1009"/>
    <x v="1027"/>
    <x v="1228"/>
    <x v="1280"/>
    <x v="1119"/>
  </r>
  <r>
    <x v="1167"/>
    <x v="1153"/>
    <x v="144"/>
    <x v="4"/>
    <x v="460"/>
    <x v="87"/>
    <x v="42"/>
    <x v="2"/>
    <x v="135"/>
    <x v="1109"/>
    <x v="1010"/>
    <x v="1010"/>
    <x v="1010"/>
    <x v="1010"/>
    <x v="1028"/>
    <x v="1229"/>
    <x v="1281"/>
    <x v="1120"/>
  </r>
  <r>
    <x v="1168"/>
    <x v="1154"/>
    <x v="144"/>
    <x v="4"/>
    <x v="277"/>
    <x v="193"/>
    <x v="18"/>
    <x v="11"/>
    <x v="995"/>
    <x v="1110"/>
    <x v="1011"/>
    <x v="1011"/>
    <x v="1011"/>
    <x v="1011"/>
    <x v="1029"/>
    <x v="1230"/>
    <x v="1282"/>
    <x v="1121"/>
  </r>
  <r>
    <x v="1169"/>
    <x v="1155"/>
    <x v="156"/>
    <x v="4"/>
    <x v="72"/>
    <x v="123"/>
    <x v="48"/>
    <x v="3"/>
    <x v="996"/>
    <x v="1111"/>
    <x v="1012"/>
    <x v="1012"/>
    <x v="1012"/>
    <x v="1012"/>
    <x v="1030"/>
    <x v="1231"/>
    <x v="1283"/>
    <x v="1122"/>
  </r>
  <r>
    <x v="1170"/>
    <x v="1156"/>
    <x v="163"/>
    <x v="4"/>
    <x v="461"/>
    <x v="385"/>
    <x v="10"/>
    <x v="4"/>
    <x v="997"/>
    <x v="1112"/>
    <x v="1013"/>
    <x v="1013"/>
    <x v="1013"/>
    <x v="1013"/>
    <x v="1031"/>
    <x v="1232"/>
    <x v="1284"/>
    <x v="1123"/>
  </r>
  <r>
    <x v="1171"/>
    <x v="1157"/>
    <x v="180"/>
    <x v="4"/>
    <x v="462"/>
    <x v="386"/>
    <x v="11"/>
    <x v="2"/>
    <x v="998"/>
    <x v="1113"/>
    <x v="1014"/>
    <x v="1014"/>
    <x v="1014"/>
    <x v="1014"/>
    <x v="1032"/>
    <x v="1233"/>
    <x v="1285"/>
    <x v="1124"/>
  </r>
  <r>
    <x v="1172"/>
    <x v="1158"/>
    <x v="160"/>
    <x v="4"/>
    <x v="7"/>
    <x v="32"/>
    <x v="36"/>
    <x v="18"/>
    <x v="999"/>
    <x v="1114"/>
    <x v="1015"/>
    <x v="1015"/>
    <x v="1015"/>
    <x v="1015"/>
    <x v="1033"/>
    <x v="1234"/>
    <x v="1286"/>
    <x v="1125"/>
  </r>
  <r>
    <x v="1173"/>
    <x v="1159"/>
    <x v="167"/>
    <x v="4"/>
    <x v="463"/>
    <x v="387"/>
    <x v="66"/>
    <x v="1"/>
    <x v="1000"/>
    <x v="1115"/>
    <x v="1016"/>
    <x v="1016"/>
    <x v="1016"/>
    <x v="1016"/>
    <x v="1034"/>
    <x v="1235"/>
    <x v="1287"/>
    <x v="1126"/>
  </r>
  <r>
    <x v="1174"/>
    <x v="1160"/>
    <x v="160"/>
    <x v="4"/>
    <x v="464"/>
    <x v="388"/>
    <x v="55"/>
    <x v="6"/>
    <x v="1001"/>
    <x v="1116"/>
    <x v="1017"/>
    <x v="1017"/>
    <x v="1017"/>
    <x v="1017"/>
    <x v="1035"/>
    <x v="1236"/>
    <x v="1288"/>
    <x v="1127"/>
  </r>
  <r>
    <x v="1175"/>
    <x v="1161"/>
    <x v="182"/>
    <x v="4"/>
    <x v="208"/>
    <x v="13"/>
    <x v="27"/>
    <x v="13"/>
    <x v="851"/>
    <x v="1117"/>
    <x v="1018"/>
    <x v="1018"/>
    <x v="1018"/>
    <x v="1018"/>
    <x v="1036"/>
    <x v="1237"/>
    <x v="1289"/>
    <x v="1128"/>
  </r>
  <r>
    <x v="1176"/>
    <x v="1162"/>
    <x v="175"/>
    <x v="4"/>
    <x v="465"/>
    <x v="158"/>
    <x v="8"/>
    <x v="3"/>
    <x v="1002"/>
    <x v="1118"/>
    <x v="1019"/>
    <x v="1019"/>
    <x v="1019"/>
    <x v="1019"/>
    <x v="1037"/>
    <x v="1238"/>
    <x v="1290"/>
    <x v="1129"/>
  </r>
  <r>
    <x v="1177"/>
    <x v="1163"/>
    <x v="144"/>
    <x v="4"/>
    <x v="466"/>
    <x v="389"/>
    <x v="16"/>
    <x v="3"/>
    <x v="984"/>
    <x v="1119"/>
    <x v="1020"/>
    <x v="1020"/>
    <x v="1020"/>
    <x v="1020"/>
    <x v="1038"/>
    <x v="1239"/>
    <x v="1291"/>
    <x v="1130"/>
  </r>
  <r>
    <x v="1178"/>
    <x v="1164"/>
    <x v="144"/>
    <x v="4"/>
    <x v="25"/>
    <x v="28"/>
    <x v="15"/>
    <x v="10"/>
    <x v="1003"/>
    <x v="1120"/>
    <x v="1021"/>
    <x v="1021"/>
    <x v="1021"/>
    <x v="1021"/>
    <x v="1039"/>
    <x v="1240"/>
    <x v="1292"/>
    <x v="1131"/>
  </r>
  <r>
    <x v="1179"/>
    <x v="1165"/>
    <x v="144"/>
    <x v="4"/>
    <x v="467"/>
    <x v="43"/>
    <x v="29"/>
    <x v="13"/>
    <x v="1004"/>
    <x v="1121"/>
    <x v="1022"/>
    <x v="1022"/>
    <x v="1022"/>
    <x v="1022"/>
    <x v="1040"/>
    <x v="1241"/>
    <x v="1293"/>
    <x v="1132"/>
  </r>
  <r>
    <x v="1180"/>
    <x v="1166"/>
    <x v="158"/>
    <x v="4"/>
    <x v="468"/>
    <x v="390"/>
    <x v="47"/>
    <x v="0"/>
    <x v="1005"/>
    <x v="1122"/>
    <x v="1023"/>
    <x v="1023"/>
    <x v="1023"/>
    <x v="1023"/>
    <x v="1041"/>
    <x v="1242"/>
    <x v="1294"/>
    <x v="1133"/>
  </r>
  <r>
    <x v="1181"/>
    <x v="1167"/>
    <x v="167"/>
    <x v="4"/>
    <x v="59"/>
    <x v="263"/>
    <x v="32"/>
    <x v="2"/>
    <x v="959"/>
    <x v="1123"/>
    <x v="1024"/>
    <x v="1024"/>
    <x v="1024"/>
    <x v="1024"/>
    <x v="1042"/>
    <x v="1243"/>
    <x v="1295"/>
    <x v="1134"/>
  </r>
  <r>
    <x v="1182"/>
    <x v="1168"/>
    <x v="169"/>
    <x v="4"/>
    <x v="415"/>
    <x v="129"/>
    <x v="54"/>
    <x v="0"/>
    <x v="1006"/>
    <x v="1124"/>
    <x v="1025"/>
    <x v="1025"/>
    <x v="1025"/>
    <x v="1025"/>
    <x v="1043"/>
    <x v="1244"/>
    <x v="1296"/>
    <x v="1135"/>
  </r>
  <r>
    <x v="1183"/>
    <x v="1169"/>
    <x v="180"/>
    <x v="4"/>
    <x v="469"/>
    <x v="391"/>
    <x v="23"/>
    <x v="0"/>
    <x v="1007"/>
    <x v="1125"/>
    <x v="1026"/>
    <x v="1026"/>
    <x v="1026"/>
    <x v="1026"/>
    <x v="1044"/>
    <x v="1245"/>
    <x v="1297"/>
    <x v="1136"/>
  </r>
  <r>
    <x v="1184"/>
    <x v="1170"/>
    <x v="145"/>
    <x v="4"/>
    <x v="230"/>
    <x v="8"/>
    <x v="50"/>
    <x v="3"/>
    <x v="1008"/>
    <x v="1126"/>
    <x v="1027"/>
    <x v="1027"/>
    <x v="1027"/>
    <x v="1027"/>
    <x v="1045"/>
    <x v="1246"/>
    <x v="1298"/>
    <x v="1137"/>
  </r>
  <r>
    <x v="1185"/>
    <x v="1171"/>
    <x v="157"/>
    <x v="4"/>
    <x v="470"/>
    <x v="392"/>
    <x v="43"/>
    <x v="20"/>
    <x v="1009"/>
    <x v="1127"/>
    <x v="1028"/>
    <x v="1028"/>
    <x v="1028"/>
    <x v="1028"/>
    <x v="1046"/>
    <x v="1247"/>
    <x v="1299"/>
    <x v="1138"/>
  </r>
  <r>
    <x v="1186"/>
    <x v="1172"/>
    <x v="182"/>
    <x v="4"/>
    <x v="13"/>
    <x v="393"/>
    <x v="15"/>
    <x v="5"/>
    <x v="1010"/>
    <x v="1128"/>
    <x v="1029"/>
    <x v="1029"/>
    <x v="1029"/>
    <x v="1029"/>
    <x v="1047"/>
    <x v="1248"/>
    <x v="1300"/>
    <x v="1139"/>
  </r>
  <r>
    <x v="1187"/>
    <x v="1173"/>
    <x v="182"/>
    <x v="4"/>
    <x v="73"/>
    <x v="394"/>
    <x v="61"/>
    <x v="4"/>
    <x v="892"/>
    <x v="1129"/>
    <x v="1030"/>
    <x v="1030"/>
    <x v="1030"/>
    <x v="1030"/>
    <x v="1048"/>
    <x v="1249"/>
    <x v="1301"/>
    <x v="1140"/>
  </r>
  <r>
    <x v="1188"/>
    <x v="1174"/>
    <x v="150"/>
    <x v="4"/>
    <x v="96"/>
    <x v="395"/>
    <x v="90"/>
    <x v="4"/>
    <x v="1011"/>
    <x v="1130"/>
    <x v="1031"/>
    <x v="1031"/>
    <x v="1031"/>
    <x v="1031"/>
    <x v="1049"/>
    <x v="1250"/>
    <x v="1302"/>
    <x v="1141"/>
  </r>
  <r>
    <x v="1189"/>
    <x v="1175"/>
    <x v="158"/>
    <x v="4"/>
    <x v="471"/>
    <x v="6"/>
    <x v="73"/>
    <x v="1"/>
    <x v="1012"/>
    <x v="1014"/>
    <x v="1032"/>
    <x v="1032"/>
    <x v="1032"/>
    <x v="1032"/>
    <x v="1050"/>
    <x v="1251"/>
    <x v="1303"/>
    <x v="1142"/>
  </r>
  <r>
    <x v="1190"/>
    <x v="1176"/>
    <x v="196"/>
    <x v="4"/>
    <x v="472"/>
    <x v="396"/>
    <x v="26"/>
    <x v="4"/>
    <x v="1013"/>
    <x v="1131"/>
    <x v="1033"/>
    <x v="1033"/>
    <x v="1033"/>
    <x v="1033"/>
    <x v="1051"/>
    <x v="1252"/>
    <x v="1304"/>
    <x v="1143"/>
  </r>
  <r>
    <x v="1191"/>
    <x v="1177"/>
    <x v="150"/>
    <x v="4"/>
    <x v="241"/>
    <x v="219"/>
    <x v="61"/>
    <x v="1"/>
    <x v="1014"/>
    <x v="1132"/>
    <x v="1034"/>
    <x v="1034"/>
    <x v="1034"/>
    <x v="1034"/>
    <x v="1052"/>
    <x v="1253"/>
    <x v="1305"/>
    <x v="1144"/>
  </r>
  <r>
    <x v="1192"/>
    <x v="1178"/>
    <x v="197"/>
    <x v="4"/>
    <x v="473"/>
    <x v="338"/>
    <x v="3"/>
    <x v="5"/>
    <x v="1015"/>
    <x v="1133"/>
    <x v="1035"/>
    <x v="1035"/>
    <x v="1035"/>
    <x v="1035"/>
    <x v="1053"/>
    <x v="1254"/>
    <x v="1306"/>
    <x v="1145"/>
  </r>
  <r>
    <x v="1193"/>
    <x v="1179"/>
    <x v="177"/>
    <x v="4"/>
    <x v="37"/>
    <x v="112"/>
    <x v="90"/>
    <x v="3"/>
    <x v="1016"/>
    <x v="1134"/>
    <x v="1036"/>
    <x v="1036"/>
    <x v="1036"/>
    <x v="1036"/>
    <x v="1054"/>
    <x v="1255"/>
    <x v="1307"/>
    <x v="1146"/>
  </r>
  <r>
    <x v="1194"/>
    <x v="1180"/>
    <x v="176"/>
    <x v="4"/>
    <x v="474"/>
    <x v="4"/>
    <x v="50"/>
    <x v="9"/>
    <x v="95"/>
    <x v="1135"/>
    <x v="1037"/>
    <x v="1037"/>
    <x v="1037"/>
    <x v="1037"/>
    <x v="1055"/>
    <x v="1256"/>
    <x v="1308"/>
    <x v="1147"/>
  </r>
  <r>
    <x v="1195"/>
    <x v="1181"/>
    <x v="144"/>
    <x v="4"/>
    <x v="69"/>
    <x v="193"/>
    <x v="61"/>
    <x v="23"/>
    <x v="1017"/>
    <x v="1136"/>
    <x v="1038"/>
    <x v="1038"/>
    <x v="1038"/>
    <x v="1038"/>
    <x v="1056"/>
    <x v="1257"/>
    <x v="1309"/>
    <x v="1148"/>
  </r>
  <r>
    <x v="1196"/>
    <x v="1182"/>
    <x v="151"/>
    <x v="4"/>
    <x v="475"/>
    <x v="397"/>
    <x v="28"/>
    <x v="1"/>
    <x v="1018"/>
    <x v="1137"/>
    <x v="1039"/>
    <x v="1039"/>
    <x v="1039"/>
    <x v="1039"/>
    <x v="1057"/>
    <x v="1258"/>
    <x v="1310"/>
    <x v="1149"/>
  </r>
  <r>
    <x v="1197"/>
    <x v="1183"/>
    <x v="152"/>
    <x v="4"/>
    <x v="249"/>
    <x v="79"/>
    <x v="30"/>
    <x v="7"/>
    <x v="968"/>
    <x v="1086"/>
    <x v="1040"/>
    <x v="1040"/>
    <x v="1040"/>
    <x v="1040"/>
    <x v="1058"/>
    <x v="1259"/>
    <x v="1311"/>
    <x v="1150"/>
  </r>
  <r>
    <x v="1198"/>
    <x v="1184"/>
    <x v="193"/>
    <x v="4"/>
    <x v="403"/>
    <x v="389"/>
    <x v="1"/>
    <x v="11"/>
    <x v="1019"/>
    <x v="1138"/>
    <x v="1041"/>
    <x v="1041"/>
    <x v="1041"/>
    <x v="1041"/>
    <x v="1059"/>
    <x v="1260"/>
    <x v="1312"/>
    <x v="1151"/>
  </r>
  <r>
    <x v="1199"/>
    <x v="1185"/>
    <x v="161"/>
    <x v="4"/>
    <x v="476"/>
    <x v="380"/>
    <x v="76"/>
    <x v="2"/>
    <x v="1020"/>
    <x v="1139"/>
    <x v="1042"/>
    <x v="1042"/>
    <x v="1042"/>
    <x v="1042"/>
    <x v="1060"/>
    <x v="1261"/>
    <x v="1313"/>
    <x v="1152"/>
  </r>
  <r>
    <x v="1200"/>
    <x v="1186"/>
    <x v="189"/>
    <x v="4"/>
    <x v="7"/>
    <x v="32"/>
    <x v="36"/>
    <x v="19"/>
    <x v="1021"/>
    <x v="1140"/>
    <x v="1043"/>
    <x v="1043"/>
    <x v="1043"/>
    <x v="1043"/>
    <x v="1061"/>
    <x v="1262"/>
    <x v="1314"/>
    <x v="1153"/>
  </r>
  <r>
    <x v="1201"/>
    <x v="1187"/>
    <x v="166"/>
    <x v="4"/>
    <x v="247"/>
    <x v="8"/>
    <x v="48"/>
    <x v="17"/>
    <x v="1022"/>
    <x v="1141"/>
    <x v="1044"/>
    <x v="1044"/>
    <x v="1044"/>
    <x v="1044"/>
    <x v="1062"/>
    <x v="1263"/>
    <x v="1315"/>
    <x v="1154"/>
  </r>
  <r>
    <x v="1202"/>
    <x v="1188"/>
    <x v="163"/>
    <x v="4"/>
    <x v="8"/>
    <x v="64"/>
    <x v="8"/>
    <x v="1"/>
    <x v="46"/>
    <x v="1142"/>
    <x v="1045"/>
    <x v="1045"/>
    <x v="1045"/>
    <x v="1045"/>
    <x v="1063"/>
    <x v="1264"/>
    <x v="1316"/>
    <x v="1155"/>
  </r>
  <r>
    <x v="1203"/>
    <x v="1189"/>
    <x v="182"/>
    <x v="4"/>
    <x v="477"/>
    <x v="18"/>
    <x v="25"/>
    <x v="5"/>
    <x v="1023"/>
    <x v="1143"/>
    <x v="1046"/>
    <x v="1046"/>
    <x v="1046"/>
    <x v="1046"/>
    <x v="1064"/>
    <x v="1265"/>
    <x v="1317"/>
    <x v="1156"/>
  </r>
  <r>
    <x v="1204"/>
    <x v="1190"/>
    <x v="150"/>
    <x v="4"/>
    <x v="478"/>
    <x v="398"/>
    <x v="32"/>
    <x v="3"/>
    <x v="1024"/>
    <x v="1144"/>
    <x v="1047"/>
    <x v="1047"/>
    <x v="1047"/>
    <x v="1047"/>
    <x v="1065"/>
    <x v="1266"/>
    <x v="1318"/>
    <x v="1157"/>
  </r>
  <r>
    <x v="1205"/>
    <x v="1191"/>
    <x v="150"/>
    <x v="4"/>
    <x v="479"/>
    <x v="97"/>
    <x v="54"/>
    <x v="9"/>
    <x v="1025"/>
    <x v="1145"/>
    <x v="1048"/>
    <x v="1048"/>
    <x v="1048"/>
    <x v="1048"/>
    <x v="1066"/>
    <x v="1267"/>
    <x v="1319"/>
    <x v="1158"/>
  </r>
  <r>
    <x v="1206"/>
    <x v="1192"/>
    <x v="162"/>
    <x v="4"/>
    <x v="480"/>
    <x v="8"/>
    <x v="30"/>
    <x v="5"/>
    <x v="239"/>
    <x v="1146"/>
    <x v="1049"/>
    <x v="1049"/>
    <x v="1049"/>
    <x v="1049"/>
    <x v="1067"/>
    <x v="1268"/>
    <x v="1320"/>
    <x v="1159"/>
  </r>
  <r>
    <x v="1207"/>
    <x v="1193"/>
    <x v="155"/>
    <x v="4"/>
    <x v="481"/>
    <x v="399"/>
    <x v="9"/>
    <x v="0"/>
    <x v="1026"/>
    <x v="1147"/>
    <x v="1050"/>
    <x v="1050"/>
    <x v="1050"/>
    <x v="1050"/>
    <x v="1068"/>
    <x v="1269"/>
    <x v="1321"/>
    <x v="1160"/>
  </r>
  <r>
    <x v="1208"/>
    <x v="1194"/>
    <x v="167"/>
    <x v="4"/>
    <x v="439"/>
    <x v="400"/>
    <x v="28"/>
    <x v="4"/>
    <x v="1027"/>
    <x v="1148"/>
    <x v="1051"/>
    <x v="1051"/>
    <x v="1051"/>
    <x v="1051"/>
    <x v="1069"/>
    <x v="1270"/>
    <x v="1322"/>
    <x v="1161"/>
  </r>
  <r>
    <x v="1209"/>
    <x v="1195"/>
    <x v="161"/>
    <x v="4"/>
    <x v="166"/>
    <x v="220"/>
    <x v="32"/>
    <x v="11"/>
    <x v="1028"/>
    <x v="1149"/>
    <x v="1052"/>
    <x v="1052"/>
    <x v="1052"/>
    <x v="1052"/>
    <x v="1070"/>
    <x v="1271"/>
    <x v="1323"/>
    <x v="1162"/>
  </r>
  <r>
    <x v="1210"/>
    <x v="1196"/>
    <x v="163"/>
    <x v="4"/>
    <x v="482"/>
    <x v="401"/>
    <x v="45"/>
    <x v="3"/>
    <x v="79"/>
    <x v="1150"/>
    <x v="1053"/>
    <x v="1053"/>
    <x v="1053"/>
    <x v="1053"/>
    <x v="1071"/>
    <x v="1272"/>
    <x v="1324"/>
    <x v="1163"/>
  </r>
  <r>
    <x v="1211"/>
    <x v="1197"/>
    <x v="182"/>
    <x v="4"/>
    <x v="38"/>
    <x v="402"/>
    <x v="31"/>
    <x v="1"/>
    <x v="1029"/>
    <x v="1151"/>
    <x v="1054"/>
    <x v="1054"/>
    <x v="1054"/>
    <x v="1054"/>
    <x v="1072"/>
    <x v="1273"/>
    <x v="1325"/>
    <x v="1164"/>
  </r>
  <r>
    <x v="1212"/>
    <x v="1198"/>
    <x v="152"/>
    <x v="4"/>
    <x v="483"/>
    <x v="403"/>
    <x v="54"/>
    <x v="0"/>
    <x v="1030"/>
    <x v="1152"/>
    <x v="1055"/>
    <x v="1055"/>
    <x v="1055"/>
    <x v="1055"/>
    <x v="1073"/>
    <x v="1274"/>
    <x v="1326"/>
    <x v="1165"/>
  </r>
  <r>
    <x v="1213"/>
    <x v="1199"/>
    <x v="149"/>
    <x v="4"/>
    <x v="484"/>
    <x v="8"/>
    <x v="33"/>
    <x v="9"/>
    <x v="1031"/>
    <x v="1153"/>
    <x v="1056"/>
    <x v="1056"/>
    <x v="1056"/>
    <x v="1056"/>
    <x v="1074"/>
    <x v="1275"/>
    <x v="1327"/>
    <x v="1166"/>
  </r>
  <r>
    <x v="1214"/>
    <x v="1200"/>
    <x v="178"/>
    <x v="4"/>
    <x v="485"/>
    <x v="292"/>
    <x v="23"/>
    <x v="0"/>
    <x v="1032"/>
    <x v="1154"/>
    <x v="1057"/>
    <x v="1057"/>
    <x v="1057"/>
    <x v="1057"/>
    <x v="1075"/>
    <x v="1276"/>
    <x v="1328"/>
    <x v="1167"/>
  </r>
  <r>
    <x v="1215"/>
    <x v="1201"/>
    <x v="194"/>
    <x v="4"/>
    <x v="59"/>
    <x v="38"/>
    <x v="35"/>
    <x v="3"/>
    <x v="1033"/>
    <x v="1155"/>
    <x v="1058"/>
    <x v="1058"/>
    <x v="1058"/>
    <x v="1058"/>
    <x v="1076"/>
    <x v="1277"/>
    <x v="1329"/>
    <x v="1168"/>
  </r>
  <r>
    <x v="1216"/>
    <x v="1202"/>
    <x v="159"/>
    <x v="4"/>
    <x v="486"/>
    <x v="404"/>
    <x v="33"/>
    <x v="0"/>
    <x v="1034"/>
    <x v="1156"/>
    <x v="1059"/>
    <x v="1059"/>
    <x v="1059"/>
    <x v="1059"/>
    <x v="1077"/>
    <x v="1278"/>
    <x v="1330"/>
    <x v="1169"/>
  </r>
  <r>
    <x v="1217"/>
    <x v="1203"/>
    <x v="151"/>
    <x v="4"/>
    <x v="487"/>
    <x v="188"/>
    <x v="19"/>
    <x v="2"/>
    <x v="825"/>
    <x v="1157"/>
    <x v="1060"/>
    <x v="1060"/>
    <x v="1060"/>
    <x v="1060"/>
    <x v="1078"/>
    <x v="1279"/>
    <x v="1331"/>
    <x v="1170"/>
  </r>
  <r>
    <x v="1218"/>
    <x v="1204"/>
    <x v="149"/>
    <x v="4"/>
    <x v="34"/>
    <x v="87"/>
    <x v="3"/>
    <x v="1"/>
    <x v="892"/>
    <x v="1158"/>
    <x v="1061"/>
    <x v="1061"/>
    <x v="1061"/>
    <x v="1061"/>
    <x v="1079"/>
    <x v="1280"/>
    <x v="1332"/>
    <x v="1171"/>
  </r>
  <r>
    <x v="1219"/>
    <x v="1205"/>
    <x v="149"/>
    <x v="4"/>
    <x v="488"/>
    <x v="405"/>
    <x v="73"/>
    <x v="0"/>
    <x v="1035"/>
    <x v="1159"/>
    <x v="1062"/>
    <x v="1062"/>
    <x v="1062"/>
    <x v="1062"/>
    <x v="1080"/>
    <x v="1281"/>
    <x v="1333"/>
    <x v="1172"/>
  </r>
  <r>
    <x v="1220"/>
    <x v="1206"/>
    <x v="145"/>
    <x v="4"/>
    <x v="29"/>
    <x v="68"/>
    <x v="9"/>
    <x v="0"/>
    <x v="1036"/>
    <x v="1160"/>
    <x v="1063"/>
    <x v="1063"/>
    <x v="1063"/>
    <x v="1063"/>
    <x v="1081"/>
    <x v="1282"/>
    <x v="1334"/>
    <x v="1173"/>
  </r>
  <r>
    <x v="1221"/>
    <x v="1207"/>
    <x v="198"/>
    <x v="4"/>
    <x v="489"/>
    <x v="179"/>
    <x v="10"/>
    <x v="3"/>
    <x v="1037"/>
    <x v="1161"/>
    <x v="1064"/>
    <x v="1064"/>
    <x v="1064"/>
    <x v="1064"/>
    <x v="1082"/>
    <x v="1283"/>
    <x v="1335"/>
    <x v="1174"/>
  </r>
  <r>
    <x v="1222"/>
    <x v="1208"/>
    <x v="199"/>
    <x v="4"/>
    <x v="490"/>
    <x v="406"/>
    <x v="41"/>
    <x v="5"/>
    <x v="1038"/>
    <x v="1162"/>
    <x v="1065"/>
    <x v="1065"/>
    <x v="1065"/>
    <x v="1065"/>
    <x v="1083"/>
    <x v="1284"/>
    <x v="1336"/>
    <x v="1175"/>
  </r>
  <r>
    <x v="1223"/>
    <x v="1209"/>
    <x v="150"/>
    <x v="4"/>
    <x v="154"/>
    <x v="407"/>
    <x v="75"/>
    <x v="3"/>
    <x v="1039"/>
    <x v="1163"/>
    <x v="1066"/>
    <x v="1066"/>
    <x v="1066"/>
    <x v="1066"/>
    <x v="1084"/>
    <x v="1285"/>
    <x v="1337"/>
    <x v="1176"/>
  </r>
  <r>
    <x v="1224"/>
    <x v="1210"/>
    <x v="168"/>
    <x v="4"/>
    <x v="215"/>
    <x v="327"/>
    <x v="42"/>
    <x v="0"/>
    <x v="1040"/>
    <x v="1164"/>
    <x v="1067"/>
    <x v="1067"/>
    <x v="1067"/>
    <x v="1067"/>
    <x v="1085"/>
    <x v="1286"/>
    <x v="1338"/>
    <x v="1177"/>
  </r>
  <r>
    <x v="1225"/>
    <x v="1211"/>
    <x v="156"/>
    <x v="4"/>
    <x v="491"/>
    <x v="313"/>
    <x v="42"/>
    <x v="3"/>
    <x v="1041"/>
    <x v="1165"/>
    <x v="1068"/>
    <x v="1068"/>
    <x v="1068"/>
    <x v="1068"/>
    <x v="1086"/>
    <x v="1287"/>
    <x v="1339"/>
    <x v="1178"/>
  </r>
  <r>
    <x v="1226"/>
    <x v="1212"/>
    <x v="144"/>
    <x v="4"/>
    <x v="492"/>
    <x v="20"/>
    <x v="24"/>
    <x v="2"/>
    <x v="1042"/>
    <x v="1166"/>
    <x v="1069"/>
    <x v="1069"/>
    <x v="1069"/>
    <x v="1069"/>
    <x v="1087"/>
    <x v="1288"/>
    <x v="1340"/>
    <x v="1179"/>
  </r>
  <r>
    <x v="1227"/>
    <x v="1213"/>
    <x v="152"/>
    <x v="4"/>
    <x v="493"/>
    <x v="408"/>
    <x v="28"/>
    <x v="2"/>
    <x v="1043"/>
    <x v="1167"/>
    <x v="1070"/>
    <x v="1070"/>
    <x v="1070"/>
    <x v="1070"/>
    <x v="1088"/>
    <x v="1289"/>
    <x v="1341"/>
    <x v="1180"/>
  </r>
  <r>
    <x v="1228"/>
    <x v="1214"/>
    <x v="159"/>
    <x v="4"/>
    <x v="396"/>
    <x v="123"/>
    <x v="91"/>
    <x v="0"/>
    <x v="1044"/>
    <x v="1168"/>
    <x v="1071"/>
    <x v="1071"/>
    <x v="1071"/>
    <x v="1071"/>
    <x v="1089"/>
    <x v="1290"/>
    <x v="1342"/>
    <x v="173"/>
  </r>
  <r>
    <x v="1229"/>
    <x v="1215"/>
    <x v="186"/>
    <x v="4"/>
    <x v="492"/>
    <x v="409"/>
    <x v="77"/>
    <x v="0"/>
    <x v="1045"/>
    <x v="1169"/>
    <x v="1072"/>
    <x v="1072"/>
    <x v="1072"/>
    <x v="1072"/>
    <x v="1090"/>
    <x v="1291"/>
    <x v="1343"/>
    <x v="1181"/>
  </r>
  <r>
    <x v="1230"/>
    <x v="1216"/>
    <x v="143"/>
    <x v="4"/>
    <x v="494"/>
    <x v="32"/>
    <x v="30"/>
    <x v="7"/>
    <x v="803"/>
    <x v="1170"/>
    <x v="1073"/>
    <x v="1073"/>
    <x v="1073"/>
    <x v="1073"/>
    <x v="1091"/>
    <x v="1292"/>
    <x v="1344"/>
    <x v="1182"/>
  </r>
  <r>
    <x v="1231"/>
    <x v="1217"/>
    <x v="187"/>
    <x v="4"/>
    <x v="495"/>
    <x v="410"/>
    <x v="81"/>
    <x v="7"/>
    <x v="613"/>
    <x v="1171"/>
    <x v="1074"/>
    <x v="1074"/>
    <x v="1074"/>
    <x v="1074"/>
    <x v="1092"/>
    <x v="1293"/>
    <x v="1345"/>
    <x v="1183"/>
  </r>
  <r>
    <x v="1232"/>
    <x v="1218"/>
    <x v="151"/>
    <x v="4"/>
    <x v="496"/>
    <x v="320"/>
    <x v="3"/>
    <x v="10"/>
    <x v="1046"/>
    <x v="1172"/>
    <x v="1075"/>
    <x v="1075"/>
    <x v="1075"/>
    <x v="1075"/>
    <x v="1093"/>
    <x v="1294"/>
    <x v="1346"/>
    <x v="1184"/>
  </r>
  <r>
    <x v="1233"/>
    <x v="1219"/>
    <x v="143"/>
    <x v="4"/>
    <x v="497"/>
    <x v="82"/>
    <x v="8"/>
    <x v="0"/>
    <x v="942"/>
    <x v="1173"/>
    <x v="1076"/>
    <x v="1076"/>
    <x v="1076"/>
    <x v="1076"/>
    <x v="1094"/>
    <x v="1295"/>
    <x v="1347"/>
    <x v="1185"/>
  </r>
  <r>
    <x v="1234"/>
    <x v="1220"/>
    <x v="155"/>
    <x v="4"/>
    <x v="438"/>
    <x v="411"/>
    <x v="16"/>
    <x v="1"/>
    <x v="1047"/>
    <x v="1174"/>
    <x v="1077"/>
    <x v="1077"/>
    <x v="1077"/>
    <x v="1077"/>
    <x v="1095"/>
    <x v="1296"/>
    <x v="1348"/>
    <x v="1186"/>
  </r>
  <r>
    <x v="1235"/>
    <x v="1221"/>
    <x v="142"/>
    <x v="4"/>
    <x v="96"/>
    <x v="412"/>
    <x v="13"/>
    <x v="3"/>
    <x v="1048"/>
    <x v="1175"/>
    <x v="1078"/>
    <x v="1078"/>
    <x v="1078"/>
    <x v="1078"/>
    <x v="1096"/>
    <x v="1297"/>
    <x v="1349"/>
    <x v="1187"/>
  </r>
  <r>
    <x v="1236"/>
    <x v="1222"/>
    <x v="152"/>
    <x v="4"/>
    <x v="498"/>
    <x v="413"/>
    <x v="1"/>
    <x v="2"/>
    <x v="1049"/>
    <x v="1176"/>
    <x v="1079"/>
    <x v="1079"/>
    <x v="1079"/>
    <x v="1079"/>
    <x v="1097"/>
    <x v="1298"/>
    <x v="1350"/>
    <x v="1188"/>
  </r>
  <r>
    <x v="1237"/>
    <x v="1223"/>
    <x v="150"/>
    <x v="4"/>
    <x v="499"/>
    <x v="97"/>
    <x v="19"/>
    <x v="1"/>
    <x v="1050"/>
    <x v="1177"/>
    <x v="1080"/>
    <x v="1080"/>
    <x v="1080"/>
    <x v="1080"/>
    <x v="1098"/>
    <x v="1299"/>
    <x v="1351"/>
    <x v="1189"/>
  </r>
  <r>
    <x v="1238"/>
    <x v="1224"/>
    <x v="151"/>
    <x v="4"/>
    <x v="500"/>
    <x v="414"/>
    <x v="1"/>
    <x v="2"/>
    <x v="1051"/>
    <x v="1178"/>
    <x v="1081"/>
    <x v="1081"/>
    <x v="1081"/>
    <x v="1081"/>
    <x v="1099"/>
    <x v="1300"/>
    <x v="1352"/>
    <x v="1190"/>
  </r>
  <r>
    <x v="1239"/>
    <x v="1225"/>
    <x v="155"/>
    <x v="4"/>
    <x v="501"/>
    <x v="415"/>
    <x v="76"/>
    <x v="0"/>
    <x v="1052"/>
    <x v="1179"/>
    <x v="1082"/>
    <x v="1082"/>
    <x v="1082"/>
    <x v="1082"/>
    <x v="1100"/>
    <x v="1301"/>
    <x v="1353"/>
    <x v="1191"/>
  </r>
  <r>
    <x v="1240"/>
    <x v="1226"/>
    <x v="200"/>
    <x v="4"/>
    <x v="502"/>
    <x v="416"/>
    <x v="1"/>
    <x v="4"/>
    <x v="152"/>
    <x v="1180"/>
    <x v="1083"/>
    <x v="1083"/>
    <x v="1083"/>
    <x v="1083"/>
    <x v="1101"/>
    <x v="1302"/>
    <x v="1354"/>
    <x v="1192"/>
  </r>
  <r>
    <x v="1241"/>
    <x v="1227"/>
    <x v="176"/>
    <x v="4"/>
    <x v="503"/>
    <x v="325"/>
    <x v="26"/>
    <x v="1"/>
    <x v="1053"/>
    <x v="1181"/>
    <x v="1084"/>
    <x v="1084"/>
    <x v="1084"/>
    <x v="1084"/>
    <x v="1102"/>
    <x v="1303"/>
    <x v="1355"/>
    <x v="1193"/>
  </r>
  <r>
    <x v="1242"/>
    <x v="1228"/>
    <x v="166"/>
    <x v="4"/>
    <x v="504"/>
    <x v="254"/>
    <x v="18"/>
    <x v="24"/>
    <x v="121"/>
    <x v="1182"/>
    <x v="1085"/>
    <x v="1085"/>
    <x v="1085"/>
    <x v="1085"/>
    <x v="1103"/>
    <x v="1304"/>
    <x v="1356"/>
    <x v="1194"/>
  </r>
  <r>
    <x v="1243"/>
    <x v="1229"/>
    <x v="148"/>
    <x v="4"/>
    <x v="505"/>
    <x v="38"/>
    <x v="34"/>
    <x v="11"/>
    <x v="1054"/>
    <x v="1183"/>
    <x v="1086"/>
    <x v="1086"/>
    <x v="1086"/>
    <x v="1086"/>
    <x v="1104"/>
    <x v="1305"/>
    <x v="1357"/>
    <x v="1195"/>
  </r>
  <r>
    <x v="1244"/>
    <x v="1230"/>
    <x v="201"/>
    <x v="4"/>
    <x v="506"/>
    <x v="417"/>
    <x v="86"/>
    <x v="6"/>
    <x v="1055"/>
    <x v="1184"/>
    <x v="1087"/>
    <x v="1087"/>
    <x v="1087"/>
    <x v="1087"/>
    <x v="1105"/>
    <x v="1306"/>
    <x v="1358"/>
    <x v="1196"/>
  </r>
  <r>
    <x v="1245"/>
    <x v="1231"/>
    <x v="170"/>
    <x v="4"/>
    <x v="181"/>
    <x v="46"/>
    <x v="32"/>
    <x v="12"/>
    <x v="1056"/>
    <x v="1185"/>
    <x v="1088"/>
    <x v="1088"/>
    <x v="1088"/>
    <x v="1088"/>
    <x v="1106"/>
    <x v="1307"/>
    <x v="1359"/>
    <x v="1197"/>
  </r>
  <r>
    <x v="1246"/>
    <x v="1232"/>
    <x v="144"/>
    <x v="4"/>
    <x v="507"/>
    <x v="418"/>
    <x v="1"/>
    <x v="2"/>
    <x v="1054"/>
    <x v="1186"/>
    <x v="1089"/>
    <x v="1089"/>
    <x v="1089"/>
    <x v="1089"/>
    <x v="1107"/>
    <x v="1308"/>
    <x v="1360"/>
    <x v="1198"/>
  </r>
  <r>
    <x v="1247"/>
    <x v="1233"/>
    <x v="152"/>
    <x v="4"/>
    <x v="155"/>
    <x v="310"/>
    <x v="56"/>
    <x v="1"/>
    <x v="1057"/>
    <x v="1187"/>
    <x v="1090"/>
    <x v="1090"/>
    <x v="1090"/>
    <x v="1090"/>
    <x v="1108"/>
    <x v="1309"/>
    <x v="1361"/>
    <x v="1199"/>
  </r>
  <r>
    <x v="1248"/>
    <x v="1234"/>
    <x v="202"/>
    <x v="4"/>
    <x v="25"/>
    <x v="20"/>
    <x v="10"/>
    <x v="1"/>
    <x v="1058"/>
    <x v="1188"/>
    <x v="1091"/>
    <x v="1091"/>
    <x v="1091"/>
    <x v="1091"/>
    <x v="1109"/>
    <x v="1310"/>
    <x v="1362"/>
    <x v="1200"/>
  </r>
  <r>
    <x v="1249"/>
    <x v="1235"/>
    <x v="144"/>
    <x v="4"/>
    <x v="508"/>
    <x v="43"/>
    <x v="0"/>
    <x v="12"/>
    <x v="125"/>
    <x v="1189"/>
    <x v="1092"/>
    <x v="1092"/>
    <x v="1092"/>
    <x v="1092"/>
    <x v="1110"/>
    <x v="1311"/>
    <x v="1363"/>
    <x v="1201"/>
  </r>
  <r>
    <x v="1250"/>
    <x v="1236"/>
    <x v="146"/>
    <x v="4"/>
    <x v="509"/>
    <x v="22"/>
    <x v="24"/>
    <x v="1"/>
    <x v="1059"/>
    <x v="1190"/>
    <x v="1093"/>
    <x v="1093"/>
    <x v="1093"/>
    <x v="1093"/>
    <x v="1111"/>
    <x v="1312"/>
    <x v="1364"/>
    <x v="1202"/>
  </r>
  <r>
    <x v="1251"/>
    <x v="1237"/>
    <x v="154"/>
    <x v="4"/>
    <x v="254"/>
    <x v="20"/>
    <x v="60"/>
    <x v="10"/>
    <x v="1060"/>
    <x v="1191"/>
    <x v="1094"/>
    <x v="1094"/>
    <x v="1094"/>
    <x v="1094"/>
    <x v="1112"/>
    <x v="1313"/>
    <x v="1365"/>
    <x v="1203"/>
  </r>
  <r>
    <x v="1252"/>
    <x v="1238"/>
    <x v="152"/>
    <x v="4"/>
    <x v="510"/>
    <x v="419"/>
    <x v="17"/>
    <x v="0"/>
    <x v="1061"/>
    <x v="1192"/>
    <x v="1095"/>
    <x v="1095"/>
    <x v="1095"/>
    <x v="1095"/>
    <x v="1113"/>
    <x v="1314"/>
    <x v="1366"/>
    <x v="1204"/>
  </r>
  <r>
    <x v="1253"/>
    <x v="1239"/>
    <x v="156"/>
    <x v="4"/>
    <x v="511"/>
    <x v="420"/>
    <x v="67"/>
    <x v="11"/>
    <x v="1052"/>
    <x v="1193"/>
    <x v="1096"/>
    <x v="1096"/>
    <x v="1096"/>
    <x v="1096"/>
    <x v="1114"/>
    <x v="1315"/>
    <x v="1367"/>
    <x v="1205"/>
  </r>
  <r>
    <x v="1254"/>
    <x v="1240"/>
    <x v="175"/>
    <x v="4"/>
    <x v="350"/>
    <x v="6"/>
    <x v="19"/>
    <x v="3"/>
    <x v="1062"/>
    <x v="1194"/>
    <x v="1097"/>
    <x v="1097"/>
    <x v="1097"/>
    <x v="1097"/>
    <x v="1115"/>
    <x v="1316"/>
    <x v="1368"/>
    <x v="1206"/>
  </r>
  <r>
    <x v="1255"/>
    <x v="1241"/>
    <x v="203"/>
    <x v="4"/>
    <x v="23"/>
    <x v="49"/>
    <x v="34"/>
    <x v="0"/>
    <x v="91"/>
    <x v="1195"/>
    <x v="1098"/>
    <x v="1098"/>
    <x v="1098"/>
    <x v="1098"/>
    <x v="1116"/>
    <x v="1317"/>
    <x v="1369"/>
    <x v="1207"/>
  </r>
  <r>
    <x v="1256"/>
    <x v="1242"/>
    <x v="176"/>
    <x v="4"/>
    <x v="7"/>
    <x v="8"/>
    <x v="8"/>
    <x v="4"/>
    <x v="1063"/>
    <x v="1196"/>
    <x v="1099"/>
    <x v="1099"/>
    <x v="1099"/>
    <x v="1099"/>
    <x v="1117"/>
    <x v="1318"/>
    <x v="1370"/>
    <x v="1208"/>
  </r>
  <r>
    <x v="1257"/>
    <x v="1243"/>
    <x v="150"/>
    <x v="4"/>
    <x v="61"/>
    <x v="207"/>
    <x v="56"/>
    <x v="0"/>
    <x v="1064"/>
    <x v="1197"/>
    <x v="1100"/>
    <x v="1100"/>
    <x v="1100"/>
    <x v="1100"/>
    <x v="1118"/>
    <x v="1319"/>
    <x v="1371"/>
    <x v="1209"/>
  </r>
  <r>
    <x v="1258"/>
    <x v="1244"/>
    <x v="175"/>
    <x v="4"/>
    <x v="14"/>
    <x v="228"/>
    <x v="16"/>
    <x v="3"/>
    <x v="1065"/>
    <x v="1198"/>
    <x v="1101"/>
    <x v="1101"/>
    <x v="1101"/>
    <x v="1101"/>
    <x v="1119"/>
    <x v="1320"/>
    <x v="1372"/>
    <x v="1210"/>
  </r>
  <r>
    <x v="1259"/>
    <x v="1245"/>
    <x v="176"/>
    <x v="4"/>
    <x v="149"/>
    <x v="22"/>
    <x v="12"/>
    <x v="2"/>
    <x v="1066"/>
    <x v="1199"/>
    <x v="1102"/>
    <x v="1102"/>
    <x v="1102"/>
    <x v="1102"/>
    <x v="1120"/>
    <x v="1321"/>
    <x v="1373"/>
    <x v="1211"/>
  </r>
  <r>
    <x v="1260"/>
    <x v="1246"/>
    <x v="144"/>
    <x v="4"/>
    <x v="512"/>
    <x v="8"/>
    <x v="47"/>
    <x v="8"/>
    <x v="1067"/>
    <x v="1200"/>
    <x v="1103"/>
    <x v="1103"/>
    <x v="1103"/>
    <x v="1103"/>
    <x v="1121"/>
    <x v="1322"/>
    <x v="1374"/>
    <x v="1212"/>
  </r>
  <r>
    <x v="1261"/>
    <x v="1247"/>
    <x v="204"/>
    <x v="4"/>
    <x v="17"/>
    <x v="3"/>
    <x v="13"/>
    <x v="4"/>
    <x v="1068"/>
    <x v="1201"/>
    <x v="1104"/>
    <x v="1104"/>
    <x v="1104"/>
    <x v="1104"/>
    <x v="1122"/>
    <x v="1323"/>
    <x v="1375"/>
    <x v="1213"/>
  </r>
  <r>
    <x v="1262"/>
    <x v="1248"/>
    <x v="176"/>
    <x v="4"/>
    <x v="144"/>
    <x v="38"/>
    <x v="40"/>
    <x v="2"/>
    <x v="1069"/>
    <x v="1202"/>
    <x v="1105"/>
    <x v="1105"/>
    <x v="1105"/>
    <x v="1105"/>
    <x v="1123"/>
    <x v="1324"/>
    <x v="1376"/>
    <x v="1214"/>
  </r>
  <r>
    <x v="1263"/>
    <x v="1249"/>
    <x v="150"/>
    <x v="4"/>
    <x v="243"/>
    <x v="179"/>
    <x v="39"/>
    <x v="4"/>
    <x v="1070"/>
    <x v="1203"/>
    <x v="1106"/>
    <x v="1106"/>
    <x v="1106"/>
    <x v="1106"/>
    <x v="1124"/>
    <x v="1325"/>
    <x v="1377"/>
    <x v="1215"/>
  </r>
  <r>
    <x v="1264"/>
    <x v="1250"/>
    <x v="152"/>
    <x v="4"/>
    <x v="424"/>
    <x v="95"/>
    <x v="58"/>
    <x v="9"/>
    <x v="984"/>
    <x v="1204"/>
    <x v="1107"/>
    <x v="1107"/>
    <x v="1107"/>
    <x v="1107"/>
    <x v="1125"/>
    <x v="1326"/>
    <x v="1378"/>
    <x v="1216"/>
  </r>
  <r>
    <x v="1265"/>
    <x v="1251"/>
    <x v="152"/>
    <x v="4"/>
    <x v="513"/>
    <x v="421"/>
    <x v="3"/>
    <x v="11"/>
    <x v="1071"/>
    <x v="1205"/>
    <x v="1108"/>
    <x v="1108"/>
    <x v="1108"/>
    <x v="1108"/>
    <x v="1126"/>
    <x v="1327"/>
    <x v="1379"/>
    <x v="1217"/>
  </r>
  <r>
    <x v="1266"/>
    <x v="1252"/>
    <x v="182"/>
    <x v="4"/>
    <x v="166"/>
    <x v="335"/>
    <x v="86"/>
    <x v="2"/>
    <x v="1072"/>
    <x v="1206"/>
    <x v="1109"/>
    <x v="1109"/>
    <x v="1109"/>
    <x v="1109"/>
    <x v="1127"/>
    <x v="1328"/>
    <x v="1380"/>
    <x v="1218"/>
  </r>
  <r>
    <x v="1267"/>
    <x v="1253"/>
    <x v="151"/>
    <x v="4"/>
    <x v="514"/>
    <x v="422"/>
    <x v="28"/>
    <x v="13"/>
    <x v="1073"/>
    <x v="1207"/>
    <x v="1110"/>
    <x v="1110"/>
    <x v="1110"/>
    <x v="1110"/>
    <x v="1128"/>
    <x v="1329"/>
    <x v="1381"/>
    <x v="1219"/>
  </r>
  <r>
    <x v="1268"/>
    <x v="1254"/>
    <x v="151"/>
    <x v="4"/>
    <x v="166"/>
    <x v="196"/>
    <x v="32"/>
    <x v="11"/>
    <x v="1074"/>
    <x v="1208"/>
    <x v="1111"/>
    <x v="1111"/>
    <x v="1111"/>
    <x v="1111"/>
    <x v="1129"/>
    <x v="1330"/>
    <x v="1382"/>
    <x v="1220"/>
  </r>
  <r>
    <x v="1269"/>
    <x v="1255"/>
    <x v="151"/>
    <x v="4"/>
    <x v="181"/>
    <x v="423"/>
    <x v="15"/>
    <x v="2"/>
    <x v="1075"/>
    <x v="1209"/>
    <x v="1112"/>
    <x v="1112"/>
    <x v="1112"/>
    <x v="1112"/>
    <x v="1130"/>
    <x v="1331"/>
    <x v="1383"/>
    <x v="1221"/>
  </r>
  <r>
    <x v="1270"/>
    <x v="1256"/>
    <x v="178"/>
    <x v="4"/>
    <x v="515"/>
    <x v="424"/>
    <x v="9"/>
    <x v="3"/>
    <x v="903"/>
    <x v="1210"/>
    <x v="1113"/>
    <x v="1113"/>
    <x v="1113"/>
    <x v="1113"/>
    <x v="1131"/>
    <x v="1332"/>
    <x v="1384"/>
    <x v="1222"/>
  </r>
  <r>
    <x v="1271"/>
    <x v="1257"/>
    <x v="160"/>
    <x v="4"/>
    <x v="37"/>
    <x v="8"/>
    <x v="31"/>
    <x v="9"/>
    <x v="803"/>
    <x v="1211"/>
    <x v="1114"/>
    <x v="1114"/>
    <x v="1114"/>
    <x v="1114"/>
    <x v="1132"/>
    <x v="1333"/>
    <x v="1385"/>
    <x v="1223"/>
  </r>
  <r>
    <x v="1272"/>
    <x v="1258"/>
    <x v="188"/>
    <x v="4"/>
    <x v="516"/>
    <x v="356"/>
    <x v="83"/>
    <x v="5"/>
    <x v="1076"/>
    <x v="1212"/>
    <x v="1115"/>
    <x v="1115"/>
    <x v="1115"/>
    <x v="1115"/>
    <x v="1133"/>
    <x v="1334"/>
    <x v="1386"/>
    <x v="1224"/>
  </r>
  <r>
    <x v="1273"/>
    <x v="1259"/>
    <x v="150"/>
    <x v="4"/>
    <x v="517"/>
    <x v="28"/>
    <x v="39"/>
    <x v="4"/>
    <x v="1077"/>
    <x v="1213"/>
    <x v="1116"/>
    <x v="1116"/>
    <x v="1116"/>
    <x v="1116"/>
    <x v="1134"/>
    <x v="1335"/>
    <x v="1387"/>
    <x v="1225"/>
  </r>
  <r>
    <x v="1274"/>
    <x v="1260"/>
    <x v="152"/>
    <x v="4"/>
    <x v="72"/>
    <x v="123"/>
    <x v="48"/>
    <x v="16"/>
    <x v="1078"/>
    <x v="1214"/>
    <x v="1117"/>
    <x v="1117"/>
    <x v="1117"/>
    <x v="1117"/>
    <x v="1135"/>
    <x v="1336"/>
    <x v="1388"/>
    <x v="1226"/>
  </r>
  <r>
    <x v="1275"/>
    <x v="1261"/>
    <x v="146"/>
    <x v="4"/>
    <x v="518"/>
    <x v="20"/>
    <x v="33"/>
    <x v="4"/>
    <x v="1079"/>
    <x v="1215"/>
    <x v="1118"/>
    <x v="1118"/>
    <x v="1118"/>
    <x v="1118"/>
    <x v="1136"/>
    <x v="1337"/>
    <x v="1389"/>
    <x v="1227"/>
  </r>
  <r>
    <x v="1276"/>
    <x v="1262"/>
    <x v="161"/>
    <x v="4"/>
    <x v="519"/>
    <x v="425"/>
    <x v="49"/>
    <x v="2"/>
    <x v="1080"/>
    <x v="1216"/>
    <x v="1119"/>
    <x v="1119"/>
    <x v="1119"/>
    <x v="1119"/>
    <x v="1137"/>
    <x v="1338"/>
    <x v="1390"/>
    <x v="1228"/>
  </r>
  <r>
    <x v="1277"/>
    <x v="1263"/>
    <x v="163"/>
    <x v="4"/>
    <x v="494"/>
    <x v="253"/>
    <x v="56"/>
    <x v="2"/>
    <x v="1081"/>
    <x v="1217"/>
    <x v="1120"/>
    <x v="1120"/>
    <x v="1120"/>
    <x v="1120"/>
    <x v="1138"/>
    <x v="1339"/>
    <x v="1391"/>
    <x v="1229"/>
  </r>
  <r>
    <x v="1278"/>
    <x v="1264"/>
    <x v="158"/>
    <x v="4"/>
    <x v="1"/>
    <x v="4"/>
    <x v="8"/>
    <x v="7"/>
    <x v="1082"/>
    <x v="1218"/>
    <x v="1121"/>
    <x v="1121"/>
    <x v="1121"/>
    <x v="1121"/>
    <x v="1139"/>
    <x v="1340"/>
    <x v="1392"/>
    <x v="1230"/>
  </r>
  <r>
    <x v="1279"/>
    <x v="1265"/>
    <x v="145"/>
    <x v="4"/>
    <x v="17"/>
    <x v="22"/>
    <x v="3"/>
    <x v="12"/>
    <x v="694"/>
    <x v="1219"/>
    <x v="1122"/>
    <x v="1122"/>
    <x v="1122"/>
    <x v="1122"/>
    <x v="1140"/>
    <x v="1341"/>
    <x v="1393"/>
    <x v="1231"/>
  </r>
  <r>
    <x v="1280"/>
    <x v="1266"/>
    <x v="149"/>
    <x v="4"/>
    <x v="125"/>
    <x v="8"/>
    <x v="32"/>
    <x v="1"/>
    <x v="52"/>
    <x v="1220"/>
    <x v="1123"/>
    <x v="1123"/>
    <x v="1123"/>
    <x v="1123"/>
    <x v="1141"/>
    <x v="1342"/>
    <x v="1394"/>
    <x v="60"/>
  </r>
  <r>
    <x v="1281"/>
    <x v="1267"/>
    <x v="185"/>
    <x v="4"/>
    <x v="520"/>
    <x v="17"/>
    <x v="48"/>
    <x v="3"/>
    <x v="1083"/>
    <x v="1221"/>
    <x v="1124"/>
    <x v="1124"/>
    <x v="1124"/>
    <x v="1124"/>
    <x v="1142"/>
    <x v="1343"/>
    <x v="1395"/>
    <x v="1232"/>
  </r>
  <r>
    <x v="1282"/>
    <x v="1268"/>
    <x v="160"/>
    <x v="4"/>
    <x v="7"/>
    <x v="49"/>
    <x v="33"/>
    <x v="2"/>
    <x v="1084"/>
    <x v="1222"/>
    <x v="1125"/>
    <x v="1125"/>
    <x v="1125"/>
    <x v="1125"/>
    <x v="1143"/>
    <x v="1344"/>
    <x v="1396"/>
    <x v="1233"/>
  </r>
  <r>
    <x v="1283"/>
    <x v="1269"/>
    <x v="160"/>
    <x v="4"/>
    <x v="521"/>
    <x v="426"/>
    <x v="23"/>
    <x v="5"/>
    <x v="923"/>
    <x v="1223"/>
    <x v="1126"/>
    <x v="1126"/>
    <x v="1126"/>
    <x v="1126"/>
    <x v="1144"/>
    <x v="1345"/>
    <x v="1397"/>
    <x v="1234"/>
  </r>
  <r>
    <x v="1284"/>
    <x v="1270"/>
    <x v="142"/>
    <x v="4"/>
    <x v="368"/>
    <x v="94"/>
    <x v="32"/>
    <x v="4"/>
    <x v="1085"/>
    <x v="1224"/>
    <x v="1127"/>
    <x v="1127"/>
    <x v="1127"/>
    <x v="1127"/>
    <x v="1145"/>
    <x v="1346"/>
    <x v="1398"/>
    <x v="1235"/>
  </r>
  <r>
    <x v="1285"/>
    <x v="1271"/>
    <x v="205"/>
    <x v="4"/>
    <x v="59"/>
    <x v="68"/>
    <x v="35"/>
    <x v="6"/>
    <x v="1086"/>
    <x v="1225"/>
    <x v="1128"/>
    <x v="1128"/>
    <x v="1128"/>
    <x v="1128"/>
    <x v="1146"/>
    <x v="1347"/>
    <x v="1399"/>
    <x v="1236"/>
  </r>
  <r>
    <x v="1286"/>
    <x v="1272"/>
    <x v="163"/>
    <x v="4"/>
    <x v="522"/>
    <x v="427"/>
    <x v="55"/>
    <x v="1"/>
    <x v="1087"/>
    <x v="1226"/>
    <x v="1129"/>
    <x v="1129"/>
    <x v="1129"/>
    <x v="1129"/>
    <x v="1147"/>
    <x v="1348"/>
    <x v="1400"/>
    <x v="1237"/>
  </r>
  <r>
    <x v="1287"/>
    <x v="1273"/>
    <x v="155"/>
    <x v="4"/>
    <x v="375"/>
    <x v="428"/>
    <x v="61"/>
    <x v="2"/>
    <x v="1088"/>
    <x v="1227"/>
    <x v="1130"/>
    <x v="1130"/>
    <x v="1130"/>
    <x v="1130"/>
    <x v="1148"/>
    <x v="1349"/>
    <x v="1401"/>
    <x v="1238"/>
  </r>
  <r>
    <x v="1288"/>
    <x v="1274"/>
    <x v="163"/>
    <x v="4"/>
    <x v="33"/>
    <x v="202"/>
    <x v="9"/>
    <x v="0"/>
    <x v="1089"/>
    <x v="1228"/>
    <x v="1131"/>
    <x v="1131"/>
    <x v="1131"/>
    <x v="1131"/>
    <x v="1149"/>
    <x v="1350"/>
    <x v="1402"/>
    <x v="1239"/>
  </r>
  <r>
    <x v="1289"/>
    <x v="1275"/>
    <x v="142"/>
    <x v="4"/>
    <x v="523"/>
    <x v="336"/>
    <x v="34"/>
    <x v="3"/>
    <x v="1090"/>
    <x v="1229"/>
    <x v="1132"/>
    <x v="1132"/>
    <x v="1132"/>
    <x v="1132"/>
    <x v="1150"/>
    <x v="1351"/>
    <x v="1403"/>
    <x v="1240"/>
  </r>
  <r>
    <x v="1290"/>
    <x v="1276"/>
    <x v="160"/>
    <x v="4"/>
    <x v="456"/>
    <x v="429"/>
    <x v="77"/>
    <x v="7"/>
    <x v="1091"/>
    <x v="1230"/>
    <x v="1133"/>
    <x v="1133"/>
    <x v="1133"/>
    <x v="1133"/>
    <x v="1151"/>
    <x v="1352"/>
    <x v="1404"/>
    <x v="1241"/>
  </r>
  <r>
    <x v="1291"/>
    <x v="1277"/>
    <x v="169"/>
    <x v="4"/>
    <x v="524"/>
    <x v="131"/>
    <x v="18"/>
    <x v="3"/>
    <x v="1092"/>
    <x v="1231"/>
    <x v="1134"/>
    <x v="1134"/>
    <x v="1134"/>
    <x v="1134"/>
    <x v="1152"/>
    <x v="1353"/>
    <x v="1405"/>
    <x v="1242"/>
  </r>
  <r>
    <x v="1292"/>
    <x v="1278"/>
    <x v="154"/>
    <x v="4"/>
    <x v="33"/>
    <x v="2"/>
    <x v="42"/>
    <x v="0"/>
    <x v="1093"/>
    <x v="1232"/>
    <x v="1135"/>
    <x v="1135"/>
    <x v="1135"/>
    <x v="1135"/>
    <x v="1153"/>
    <x v="1354"/>
    <x v="1406"/>
    <x v="1243"/>
  </r>
  <r>
    <x v="1293"/>
    <x v="1279"/>
    <x v="195"/>
    <x v="4"/>
    <x v="525"/>
    <x v="430"/>
    <x v="1"/>
    <x v="4"/>
    <x v="1094"/>
    <x v="1233"/>
    <x v="1136"/>
    <x v="1136"/>
    <x v="1136"/>
    <x v="1136"/>
    <x v="1154"/>
    <x v="1355"/>
    <x v="1407"/>
    <x v="1244"/>
  </r>
  <r>
    <x v="1294"/>
    <x v="1280"/>
    <x v="145"/>
    <x v="4"/>
    <x v="21"/>
    <x v="10"/>
    <x v="38"/>
    <x v="9"/>
    <x v="1095"/>
    <x v="1234"/>
    <x v="1137"/>
    <x v="1137"/>
    <x v="1137"/>
    <x v="1137"/>
    <x v="1155"/>
    <x v="1356"/>
    <x v="1408"/>
    <x v="1245"/>
  </r>
  <r>
    <x v="1295"/>
    <x v="1281"/>
    <x v="204"/>
    <x v="4"/>
    <x v="4"/>
    <x v="254"/>
    <x v="8"/>
    <x v="3"/>
    <x v="1096"/>
    <x v="1235"/>
    <x v="1138"/>
    <x v="1138"/>
    <x v="1138"/>
    <x v="1138"/>
    <x v="1156"/>
    <x v="1357"/>
    <x v="1409"/>
    <x v="1246"/>
  </r>
  <r>
    <x v="1296"/>
    <x v="1282"/>
    <x v="151"/>
    <x v="4"/>
    <x v="526"/>
    <x v="431"/>
    <x v="66"/>
    <x v="6"/>
    <x v="1097"/>
    <x v="1236"/>
    <x v="1139"/>
    <x v="1139"/>
    <x v="1139"/>
    <x v="1139"/>
    <x v="1157"/>
    <x v="1358"/>
    <x v="1410"/>
    <x v="1247"/>
  </r>
  <r>
    <x v="1297"/>
    <x v="1283"/>
    <x v="146"/>
    <x v="4"/>
    <x v="97"/>
    <x v="432"/>
    <x v="90"/>
    <x v="0"/>
    <x v="1098"/>
    <x v="1237"/>
    <x v="1140"/>
    <x v="1140"/>
    <x v="1140"/>
    <x v="1140"/>
    <x v="1158"/>
    <x v="1359"/>
    <x v="1411"/>
    <x v="1248"/>
  </r>
  <r>
    <x v="1298"/>
    <x v="1284"/>
    <x v="182"/>
    <x v="4"/>
    <x v="501"/>
    <x v="433"/>
    <x v="9"/>
    <x v="4"/>
    <x v="1099"/>
    <x v="1238"/>
    <x v="1141"/>
    <x v="1141"/>
    <x v="1141"/>
    <x v="1141"/>
    <x v="1159"/>
    <x v="1360"/>
    <x v="1412"/>
    <x v="1249"/>
  </r>
  <r>
    <x v="1299"/>
    <x v="1285"/>
    <x v="151"/>
    <x v="4"/>
    <x v="527"/>
    <x v="143"/>
    <x v="76"/>
    <x v="1"/>
    <x v="1100"/>
    <x v="1239"/>
    <x v="1142"/>
    <x v="1142"/>
    <x v="1142"/>
    <x v="1142"/>
    <x v="1160"/>
    <x v="1361"/>
    <x v="1413"/>
    <x v="1250"/>
  </r>
  <r>
    <x v="1300"/>
    <x v="1286"/>
    <x v="149"/>
    <x v="4"/>
    <x v="528"/>
    <x v="158"/>
    <x v="35"/>
    <x v="0"/>
    <x v="1101"/>
    <x v="1240"/>
    <x v="1143"/>
    <x v="1143"/>
    <x v="1143"/>
    <x v="1143"/>
    <x v="1161"/>
    <x v="1362"/>
    <x v="1414"/>
    <x v="1251"/>
  </r>
  <r>
    <x v="1301"/>
    <x v="1287"/>
    <x v="148"/>
    <x v="4"/>
    <x v="529"/>
    <x v="294"/>
    <x v="54"/>
    <x v="0"/>
    <x v="1102"/>
    <x v="1241"/>
    <x v="1144"/>
    <x v="1144"/>
    <x v="1144"/>
    <x v="1144"/>
    <x v="1162"/>
    <x v="1363"/>
    <x v="1415"/>
    <x v="1252"/>
  </r>
  <r>
    <x v="1302"/>
    <x v="1288"/>
    <x v="182"/>
    <x v="4"/>
    <x v="208"/>
    <x v="13"/>
    <x v="27"/>
    <x v="6"/>
    <x v="1103"/>
    <x v="1242"/>
    <x v="1145"/>
    <x v="1145"/>
    <x v="1145"/>
    <x v="1145"/>
    <x v="1163"/>
    <x v="1364"/>
    <x v="1416"/>
    <x v="1253"/>
  </r>
  <r>
    <x v="1303"/>
    <x v="1289"/>
    <x v="158"/>
    <x v="4"/>
    <x v="530"/>
    <x v="10"/>
    <x v="24"/>
    <x v="11"/>
    <x v="1103"/>
    <x v="1243"/>
    <x v="1146"/>
    <x v="1146"/>
    <x v="1146"/>
    <x v="1146"/>
    <x v="1164"/>
    <x v="1365"/>
    <x v="1417"/>
    <x v="1254"/>
  </r>
  <r>
    <x v="1304"/>
    <x v="1290"/>
    <x v="206"/>
    <x v="4"/>
    <x v="168"/>
    <x v="43"/>
    <x v="9"/>
    <x v="5"/>
    <x v="583"/>
    <x v="1244"/>
    <x v="1147"/>
    <x v="1147"/>
    <x v="1147"/>
    <x v="1147"/>
    <x v="1165"/>
    <x v="1366"/>
    <x v="1418"/>
    <x v="1255"/>
  </r>
  <r>
    <x v="1305"/>
    <x v="1291"/>
    <x v="162"/>
    <x v="4"/>
    <x v="531"/>
    <x v="193"/>
    <x v="31"/>
    <x v="3"/>
    <x v="1104"/>
    <x v="1245"/>
    <x v="1148"/>
    <x v="1148"/>
    <x v="1148"/>
    <x v="1148"/>
    <x v="1166"/>
    <x v="1367"/>
    <x v="1419"/>
    <x v="1256"/>
  </r>
  <r>
    <x v="1306"/>
    <x v="1292"/>
    <x v="204"/>
    <x v="4"/>
    <x v="532"/>
    <x v="225"/>
    <x v="53"/>
    <x v="0"/>
    <x v="400"/>
    <x v="1246"/>
    <x v="1149"/>
    <x v="1149"/>
    <x v="1149"/>
    <x v="1149"/>
    <x v="1167"/>
    <x v="1368"/>
    <x v="1420"/>
    <x v="1257"/>
  </r>
  <r>
    <x v="1307"/>
    <x v="1293"/>
    <x v="145"/>
    <x v="4"/>
    <x v="533"/>
    <x v="8"/>
    <x v="10"/>
    <x v="4"/>
    <x v="1105"/>
    <x v="1247"/>
    <x v="1150"/>
    <x v="1150"/>
    <x v="1150"/>
    <x v="1150"/>
    <x v="1168"/>
    <x v="1369"/>
    <x v="1421"/>
    <x v="1258"/>
  </r>
  <r>
    <x v="1308"/>
    <x v="1294"/>
    <x v="207"/>
    <x v="4"/>
    <x v="154"/>
    <x v="354"/>
    <x v="53"/>
    <x v="3"/>
    <x v="1106"/>
    <x v="1248"/>
    <x v="1151"/>
    <x v="1151"/>
    <x v="1151"/>
    <x v="1151"/>
    <x v="1169"/>
    <x v="1370"/>
    <x v="1422"/>
    <x v="1259"/>
  </r>
  <r>
    <x v="1309"/>
    <x v="1295"/>
    <x v="148"/>
    <x v="4"/>
    <x v="534"/>
    <x v="434"/>
    <x v="53"/>
    <x v="0"/>
    <x v="1107"/>
    <x v="1249"/>
    <x v="1152"/>
    <x v="1152"/>
    <x v="1152"/>
    <x v="1152"/>
    <x v="1170"/>
    <x v="1371"/>
    <x v="1423"/>
    <x v="1260"/>
  </r>
  <r>
    <x v="1310"/>
    <x v="1296"/>
    <x v="176"/>
    <x v="4"/>
    <x v="535"/>
    <x v="435"/>
    <x v="68"/>
    <x v="3"/>
    <x v="142"/>
    <x v="1250"/>
    <x v="1153"/>
    <x v="1153"/>
    <x v="1153"/>
    <x v="1153"/>
    <x v="1171"/>
    <x v="1372"/>
    <x v="1424"/>
    <x v="1261"/>
  </r>
  <r>
    <x v="1311"/>
    <x v="1297"/>
    <x v="145"/>
    <x v="4"/>
    <x v="179"/>
    <x v="22"/>
    <x v="16"/>
    <x v="2"/>
    <x v="1108"/>
    <x v="1251"/>
    <x v="1154"/>
    <x v="1154"/>
    <x v="1154"/>
    <x v="1154"/>
    <x v="1172"/>
    <x v="1373"/>
    <x v="1425"/>
    <x v="1262"/>
  </r>
  <r>
    <x v="1312"/>
    <x v="1298"/>
    <x v="142"/>
    <x v="4"/>
    <x v="364"/>
    <x v="335"/>
    <x v="53"/>
    <x v="2"/>
    <x v="1109"/>
    <x v="1252"/>
    <x v="1155"/>
    <x v="1155"/>
    <x v="1155"/>
    <x v="1155"/>
    <x v="1173"/>
    <x v="1374"/>
    <x v="1426"/>
    <x v="1263"/>
  </r>
  <r>
    <x v="1313"/>
    <x v="1299"/>
    <x v="151"/>
    <x v="4"/>
    <x v="33"/>
    <x v="157"/>
    <x v="13"/>
    <x v="11"/>
    <x v="1110"/>
    <x v="1253"/>
    <x v="1156"/>
    <x v="1156"/>
    <x v="1156"/>
    <x v="1156"/>
    <x v="1174"/>
    <x v="1375"/>
    <x v="1427"/>
    <x v="1264"/>
  </r>
  <r>
    <x v="1314"/>
    <x v="1300"/>
    <x v="151"/>
    <x v="4"/>
    <x v="514"/>
    <x v="436"/>
    <x v="66"/>
    <x v="13"/>
    <x v="1111"/>
    <x v="1254"/>
    <x v="1157"/>
    <x v="1157"/>
    <x v="1157"/>
    <x v="1157"/>
    <x v="1175"/>
    <x v="1376"/>
    <x v="1428"/>
    <x v="1265"/>
  </r>
  <r>
    <x v="1315"/>
    <x v="1301"/>
    <x v="159"/>
    <x v="4"/>
    <x v="166"/>
    <x v="164"/>
    <x v="39"/>
    <x v="9"/>
    <x v="1112"/>
    <x v="1255"/>
    <x v="1158"/>
    <x v="1158"/>
    <x v="1158"/>
    <x v="1158"/>
    <x v="1176"/>
    <x v="1377"/>
    <x v="1429"/>
    <x v="1266"/>
  </r>
  <r>
    <x v="1316"/>
    <x v="1302"/>
    <x v="197"/>
    <x v="4"/>
    <x v="134"/>
    <x v="56"/>
    <x v="42"/>
    <x v="3"/>
    <x v="1113"/>
    <x v="1256"/>
    <x v="1159"/>
    <x v="1159"/>
    <x v="1159"/>
    <x v="1159"/>
    <x v="1177"/>
    <x v="1378"/>
    <x v="1430"/>
    <x v="1267"/>
  </r>
  <r>
    <x v="1317"/>
    <x v="1303"/>
    <x v="174"/>
    <x v="4"/>
    <x v="168"/>
    <x v="437"/>
    <x v="59"/>
    <x v="0"/>
    <x v="1114"/>
    <x v="1257"/>
    <x v="1160"/>
    <x v="1160"/>
    <x v="1160"/>
    <x v="1160"/>
    <x v="1178"/>
    <x v="1379"/>
    <x v="1431"/>
    <x v="1268"/>
  </r>
  <r>
    <x v="1318"/>
    <x v="1304"/>
    <x v="208"/>
    <x v="4"/>
    <x v="415"/>
    <x v="438"/>
    <x v="61"/>
    <x v="4"/>
    <x v="1115"/>
    <x v="1258"/>
    <x v="1161"/>
    <x v="1161"/>
    <x v="1161"/>
    <x v="1161"/>
    <x v="1179"/>
    <x v="1380"/>
    <x v="1432"/>
    <x v="1269"/>
  </r>
  <r>
    <x v="1319"/>
    <x v="1305"/>
    <x v="167"/>
    <x v="4"/>
    <x v="213"/>
    <x v="439"/>
    <x v="18"/>
    <x v="2"/>
    <x v="1116"/>
    <x v="1259"/>
    <x v="1162"/>
    <x v="1162"/>
    <x v="1162"/>
    <x v="1162"/>
    <x v="1180"/>
    <x v="1381"/>
    <x v="1433"/>
    <x v="1270"/>
  </r>
  <r>
    <x v="1320"/>
    <x v="1306"/>
    <x v="202"/>
    <x v="4"/>
    <x v="33"/>
    <x v="158"/>
    <x v="8"/>
    <x v="2"/>
    <x v="1117"/>
    <x v="1260"/>
    <x v="1163"/>
    <x v="1163"/>
    <x v="1163"/>
    <x v="1163"/>
    <x v="1181"/>
    <x v="1382"/>
    <x v="1434"/>
    <x v="1271"/>
  </r>
  <r>
    <x v="1321"/>
    <x v="1307"/>
    <x v="158"/>
    <x v="4"/>
    <x v="9"/>
    <x v="47"/>
    <x v="89"/>
    <x v="1"/>
    <x v="1118"/>
    <x v="1261"/>
    <x v="1164"/>
    <x v="1164"/>
    <x v="1164"/>
    <x v="1164"/>
    <x v="1182"/>
    <x v="1383"/>
    <x v="1435"/>
    <x v="1272"/>
  </r>
  <r>
    <x v="1322"/>
    <x v="1308"/>
    <x v="144"/>
    <x v="4"/>
    <x v="34"/>
    <x v="77"/>
    <x v="9"/>
    <x v="5"/>
    <x v="1119"/>
    <x v="909"/>
    <x v="1165"/>
    <x v="1165"/>
    <x v="1165"/>
    <x v="1165"/>
    <x v="1183"/>
    <x v="1029"/>
    <x v="1436"/>
    <x v="1273"/>
  </r>
  <r>
    <x v="1323"/>
    <x v="1309"/>
    <x v="180"/>
    <x v="4"/>
    <x v="373"/>
    <x v="139"/>
    <x v="15"/>
    <x v="0"/>
    <x v="1120"/>
    <x v="1262"/>
    <x v="1166"/>
    <x v="1166"/>
    <x v="1166"/>
    <x v="1166"/>
    <x v="1184"/>
    <x v="1384"/>
    <x v="1437"/>
    <x v="1274"/>
  </r>
  <r>
    <x v="1324"/>
    <x v="1310"/>
    <x v="157"/>
    <x v="4"/>
    <x v="536"/>
    <x v="440"/>
    <x v="16"/>
    <x v="6"/>
    <x v="1121"/>
    <x v="1263"/>
    <x v="1167"/>
    <x v="1167"/>
    <x v="1167"/>
    <x v="1167"/>
    <x v="1185"/>
    <x v="1385"/>
    <x v="1438"/>
    <x v="1275"/>
  </r>
  <r>
    <x v="1325"/>
    <x v="1311"/>
    <x v="209"/>
    <x v="4"/>
    <x v="537"/>
    <x v="363"/>
    <x v="54"/>
    <x v="3"/>
    <x v="1122"/>
    <x v="1264"/>
    <x v="1168"/>
    <x v="1168"/>
    <x v="1168"/>
    <x v="1168"/>
    <x v="1186"/>
    <x v="1386"/>
    <x v="1439"/>
    <x v="1276"/>
  </r>
  <r>
    <x v="1326"/>
    <x v="1312"/>
    <x v="176"/>
    <x v="4"/>
    <x v="1"/>
    <x v="228"/>
    <x v="8"/>
    <x v="3"/>
    <x v="1123"/>
    <x v="1265"/>
    <x v="1169"/>
    <x v="1169"/>
    <x v="1169"/>
    <x v="1169"/>
    <x v="1187"/>
    <x v="1387"/>
    <x v="1440"/>
    <x v="1277"/>
  </r>
  <r>
    <x v="1327"/>
    <x v="1313"/>
    <x v="142"/>
    <x v="4"/>
    <x v="538"/>
    <x v="441"/>
    <x v="75"/>
    <x v="0"/>
    <x v="1124"/>
    <x v="1266"/>
    <x v="1170"/>
    <x v="1170"/>
    <x v="1170"/>
    <x v="1170"/>
    <x v="1188"/>
    <x v="1388"/>
    <x v="1441"/>
    <x v="1278"/>
  </r>
  <r>
    <x v="1328"/>
    <x v="1314"/>
    <x v="167"/>
    <x v="4"/>
    <x v="181"/>
    <x v="442"/>
    <x v="28"/>
    <x v="0"/>
    <x v="1125"/>
    <x v="1267"/>
    <x v="1171"/>
    <x v="1171"/>
    <x v="1171"/>
    <x v="1171"/>
    <x v="1189"/>
    <x v="1389"/>
    <x v="1442"/>
    <x v="1279"/>
  </r>
  <r>
    <x v="1329"/>
    <x v="1315"/>
    <x v="175"/>
    <x v="4"/>
    <x v="194"/>
    <x v="295"/>
    <x v="49"/>
    <x v="1"/>
    <x v="1126"/>
    <x v="1268"/>
    <x v="1172"/>
    <x v="1172"/>
    <x v="1172"/>
    <x v="1172"/>
    <x v="1190"/>
    <x v="1390"/>
    <x v="1443"/>
    <x v="1280"/>
  </r>
  <r>
    <x v="1330"/>
    <x v="1316"/>
    <x v="210"/>
    <x v="4"/>
    <x v="539"/>
    <x v="33"/>
    <x v="76"/>
    <x v="4"/>
    <x v="1127"/>
    <x v="1269"/>
    <x v="1173"/>
    <x v="1173"/>
    <x v="1173"/>
    <x v="1173"/>
    <x v="1191"/>
    <x v="1391"/>
    <x v="1444"/>
    <x v="1281"/>
  </r>
  <r>
    <x v="1331"/>
    <x v="1317"/>
    <x v="195"/>
    <x v="4"/>
    <x v="7"/>
    <x v="10"/>
    <x v="16"/>
    <x v="9"/>
    <x v="1083"/>
    <x v="1270"/>
    <x v="1174"/>
    <x v="1174"/>
    <x v="1174"/>
    <x v="1174"/>
    <x v="1192"/>
    <x v="1392"/>
    <x v="1445"/>
    <x v="1282"/>
  </r>
  <r>
    <x v="1332"/>
    <x v="1318"/>
    <x v="143"/>
    <x v="4"/>
    <x v="176"/>
    <x v="2"/>
    <x v="17"/>
    <x v="12"/>
    <x v="121"/>
    <x v="1271"/>
    <x v="1175"/>
    <x v="1175"/>
    <x v="1175"/>
    <x v="1175"/>
    <x v="1193"/>
    <x v="1393"/>
    <x v="1446"/>
    <x v="1283"/>
  </r>
  <r>
    <x v="1333"/>
    <x v="1319"/>
    <x v="150"/>
    <x v="4"/>
    <x v="540"/>
    <x v="10"/>
    <x v="1"/>
    <x v="4"/>
    <x v="1128"/>
    <x v="1272"/>
    <x v="1176"/>
    <x v="1176"/>
    <x v="1176"/>
    <x v="1176"/>
    <x v="1194"/>
    <x v="1394"/>
    <x v="1447"/>
    <x v="1284"/>
  </r>
  <r>
    <x v="1334"/>
    <x v="1320"/>
    <x v="194"/>
    <x v="4"/>
    <x v="6"/>
    <x v="4"/>
    <x v="1"/>
    <x v="9"/>
    <x v="1129"/>
    <x v="1273"/>
    <x v="1177"/>
    <x v="1177"/>
    <x v="1177"/>
    <x v="1177"/>
    <x v="1195"/>
    <x v="1395"/>
    <x v="1448"/>
    <x v="1285"/>
  </r>
  <r>
    <x v="1335"/>
    <x v="1321"/>
    <x v="176"/>
    <x v="4"/>
    <x v="1"/>
    <x v="3"/>
    <x v="22"/>
    <x v="25"/>
    <x v="1130"/>
    <x v="1274"/>
    <x v="1178"/>
    <x v="1178"/>
    <x v="1178"/>
    <x v="1178"/>
    <x v="1196"/>
    <x v="1396"/>
    <x v="1449"/>
    <x v="1286"/>
  </r>
  <r>
    <x v="1336"/>
    <x v="1322"/>
    <x v="202"/>
    <x v="4"/>
    <x v="25"/>
    <x v="20"/>
    <x v="10"/>
    <x v="0"/>
    <x v="1131"/>
    <x v="1275"/>
    <x v="1179"/>
    <x v="1179"/>
    <x v="1179"/>
    <x v="1179"/>
    <x v="1197"/>
    <x v="1397"/>
    <x v="1450"/>
    <x v="1287"/>
  </r>
  <r>
    <x v="1337"/>
    <x v="1323"/>
    <x v="186"/>
    <x v="4"/>
    <x v="72"/>
    <x v="32"/>
    <x v="44"/>
    <x v="5"/>
    <x v="1132"/>
    <x v="1276"/>
    <x v="1180"/>
    <x v="1180"/>
    <x v="1180"/>
    <x v="1180"/>
    <x v="1198"/>
    <x v="1398"/>
    <x v="1451"/>
    <x v="1288"/>
  </r>
  <r>
    <x v="1338"/>
    <x v="1324"/>
    <x v="149"/>
    <x v="4"/>
    <x v="541"/>
    <x v="8"/>
    <x v="48"/>
    <x v="3"/>
    <x v="1133"/>
    <x v="1277"/>
    <x v="1181"/>
    <x v="1181"/>
    <x v="1181"/>
    <x v="1181"/>
    <x v="1199"/>
    <x v="1399"/>
    <x v="1452"/>
    <x v="1289"/>
  </r>
  <r>
    <x v="1339"/>
    <x v="1325"/>
    <x v="144"/>
    <x v="4"/>
    <x v="542"/>
    <x v="443"/>
    <x v="56"/>
    <x v="11"/>
    <x v="1134"/>
    <x v="1278"/>
    <x v="1182"/>
    <x v="1182"/>
    <x v="1182"/>
    <x v="1182"/>
    <x v="1200"/>
    <x v="1400"/>
    <x v="1453"/>
    <x v="1290"/>
  </r>
  <r>
    <x v="1340"/>
    <x v="1326"/>
    <x v="184"/>
    <x v="4"/>
    <x v="543"/>
    <x v="444"/>
    <x v="8"/>
    <x v="12"/>
    <x v="1135"/>
    <x v="1279"/>
    <x v="1183"/>
    <x v="1183"/>
    <x v="1183"/>
    <x v="1183"/>
    <x v="1201"/>
    <x v="1401"/>
    <x v="1454"/>
    <x v="1291"/>
  </r>
  <r>
    <x v="1341"/>
    <x v="1327"/>
    <x v="143"/>
    <x v="4"/>
    <x v="544"/>
    <x v="215"/>
    <x v="77"/>
    <x v="3"/>
    <x v="1136"/>
    <x v="1280"/>
    <x v="1184"/>
    <x v="1184"/>
    <x v="1184"/>
    <x v="1184"/>
    <x v="1202"/>
    <x v="1402"/>
    <x v="1455"/>
    <x v="1292"/>
  </r>
  <r>
    <x v="1342"/>
    <x v="1328"/>
    <x v="164"/>
    <x v="4"/>
    <x v="545"/>
    <x v="66"/>
    <x v="53"/>
    <x v="14"/>
    <x v="1137"/>
    <x v="1281"/>
    <x v="1185"/>
    <x v="1185"/>
    <x v="1185"/>
    <x v="1185"/>
    <x v="1203"/>
    <x v="1403"/>
    <x v="1456"/>
    <x v="1293"/>
  </r>
  <r>
    <x v="1343"/>
    <x v="1329"/>
    <x v="142"/>
    <x v="4"/>
    <x v="546"/>
    <x v="373"/>
    <x v="26"/>
    <x v="5"/>
    <x v="1138"/>
    <x v="1282"/>
    <x v="1186"/>
    <x v="1186"/>
    <x v="1186"/>
    <x v="1186"/>
    <x v="1204"/>
    <x v="1404"/>
    <x v="1457"/>
    <x v="1294"/>
  </r>
  <r>
    <x v="1344"/>
    <x v="1330"/>
    <x v="143"/>
    <x v="4"/>
    <x v="96"/>
    <x v="94"/>
    <x v="53"/>
    <x v="9"/>
    <x v="926"/>
    <x v="1283"/>
    <x v="1187"/>
    <x v="1187"/>
    <x v="1187"/>
    <x v="1187"/>
    <x v="1205"/>
    <x v="1405"/>
    <x v="1458"/>
    <x v="1295"/>
  </r>
  <r>
    <x v="1345"/>
    <x v="1331"/>
    <x v="145"/>
    <x v="4"/>
    <x v="1"/>
    <x v="8"/>
    <x v="27"/>
    <x v="19"/>
    <x v="1017"/>
    <x v="1284"/>
    <x v="1188"/>
    <x v="1188"/>
    <x v="1188"/>
    <x v="1188"/>
    <x v="1206"/>
    <x v="1406"/>
    <x v="1459"/>
    <x v="1296"/>
  </r>
  <r>
    <x v="1346"/>
    <x v="1332"/>
    <x v="176"/>
    <x v="4"/>
    <x v="97"/>
    <x v="445"/>
    <x v="53"/>
    <x v="1"/>
    <x v="1139"/>
    <x v="1285"/>
    <x v="1189"/>
    <x v="1189"/>
    <x v="1189"/>
    <x v="1189"/>
    <x v="1207"/>
    <x v="1407"/>
    <x v="1460"/>
    <x v="1297"/>
  </r>
  <r>
    <x v="1347"/>
    <x v="1333"/>
    <x v="178"/>
    <x v="4"/>
    <x v="547"/>
    <x v="442"/>
    <x v="23"/>
    <x v="3"/>
    <x v="1140"/>
    <x v="1286"/>
    <x v="1190"/>
    <x v="1190"/>
    <x v="1190"/>
    <x v="1190"/>
    <x v="1208"/>
    <x v="1408"/>
    <x v="1461"/>
    <x v="1298"/>
  </r>
  <r>
    <x v="1348"/>
    <x v="1334"/>
    <x v="172"/>
    <x v="4"/>
    <x v="548"/>
    <x v="446"/>
    <x v="28"/>
    <x v="9"/>
    <x v="1141"/>
    <x v="1287"/>
    <x v="1191"/>
    <x v="1191"/>
    <x v="1191"/>
    <x v="1191"/>
    <x v="1209"/>
    <x v="1409"/>
    <x v="1462"/>
    <x v="1299"/>
  </r>
  <r>
    <x v="1349"/>
    <x v="1335"/>
    <x v="174"/>
    <x v="4"/>
    <x v="92"/>
    <x v="447"/>
    <x v="55"/>
    <x v="1"/>
    <x v="1142"/>
    <x v="1288"/>
    <x v="1192"/>
    <x v="1192"/>
    <x v="1192"/>
    <x v="1192"/>
    <x v="1210"/>
    <x v="1410"/>
    <x v="1463"/>
    <x v="1300"/>
  </r>
  <r>
    <x v="1350"/>
    <x v="1336"/>
    <x v="163"/>
    <x v="4"/>
    <x v="549"/>
    <x v="448"/>
    <x v="47"/>
    <x v="4"/>
    <x v="1143"/>
    <x v="1289"/>
    <x v="1193"/>
    <x v="1193"/>
    <x v="1193"/>
    <x v="1193"/>
    <x v="1211"/>
    <x v="1411"/>
    <x v="1464"/>
    <x v="13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C20" firstHeaderRow="1" firstDataRow="1" firstDataCol="0"/>
  <pivotFields count="20">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showAll="0">
      <items count="10">
        <item x="7"/>
        <item h="1" x="0"/>
        <item h="1" x="1"/>
        <item h="1" x="8"/>
        <item h="1" x="4"/>
        <item h="1" x="5"/>
        <item h="1" x="2"/>
        <item h="1" x="3"/>
        <item h="1" x="6"/>
        <item t="default"/>
      </items>
    </pivotField>
    <pivotField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compact="0" numFmtId="178" showAll="0">
      <items count="17">
        <item x="0"/>
        <item x="1"/>
        <item x="2"/>
        <item x="3"/>
        <item x="4"/>
        <item x="5"/>
        <item x="6"/>
        <item x="7"/>
        <item x="8"/>
        <item x="9"/>
        <item x="10"/>
        <item x="11"/>
        <item x="12"/>
        <item x="13"/>
        <item x="14"/>
        <item x="15"/>
        <item t="default"/>
      </items>
    </pivotField>
    <pivotField compact="0" numFmtId="9" showAll="0">
      <items count="13">
        <item h="1" x="0"/>
        <item h="1" x="1"/>
        <item h="1" x="2"/>
        <item h="1" x="3"/>
        <item h="1" x="4"/>
        <item x="5"/>
        <item h="1" x="6"/>
        <item h="1" x="7"/>
        <item h="1" x="8"/>
        <item h="1" x="9"/>
        <item h="1" x="10"/>
        <item h="1" x="11"/>
        <item t="default"/>
      </items>
    </pivotField>
    <pivotField compact="0" showAll="0">
      <items count="7">
        <item h="1" x="0"/>
        <item h="1" x="1"/>
        <item h="1" x="2"/>
        <item x="3"/>
        <item h="1" x="4"/>
        <item h="1" x="5"/>
        <item t="default"/>
      </items>
    </pivotField>
    <pivotField compact="0" numFmtId="180"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compact="0" showAll="0">
      <items count="1291">
        <item x="112"/>
        <item x="160"/>
        <item x="1191"/>
        <item x="292"/>
        <item x="706"/>
        <item x="299"/>
        <item x="1172"/>
        <item x="65"/>
        <item x="212"/>
        <item x="399"/>
        <item x="365"/>
        <item x="13"/>
        <item x="224"/>
        <item x="10"/>
        <item x="111"/>
        <item x="4"/>
        <item x="480"/>
        <item x="236"/>
        <item x="148"/>
        <item x="79"/>
        <item x="41"/>
        <item x="209"/>
        <item x="197"/>
        <item x="159"/>
        <item x="100"/>
        <item x="102"/>
        <item x="77"/>
        <item x="705"/>
        <item x="288"/>
        <item x="986"/>
        <item x="284"/>
        <item x="451"/>
        <item x="370"/>
        <item x="407"/>
        <item x="194"/>
        <item x="795"/>
        <item x="674"/>
        <item x="72"/>
        <item x="155"/>
        <item x="278"/>
        <item x="36"/>
        <item x="517"/>
        <item x="1281"/>
        <item x="144"/>
        <item x="31"/>
        <item x="165"/>
        <item x="835"/>
        <item x="275"/>
        <item x="791"/>
        <item x="203"/>
        <item x="1220"/>
        <item x="922"/>
        <item x="1071"/>
        <item x="280"/>
        <item x="293"/>
        <item x="699"/>
        <item x="974"/>
        <item x="855"/>
        <item x="465"/>
        <item x="471"/>
        <item x="1005"/>
        <item x="154"/>
        <item x="865"/>
        <item x="642"/>
        <item x="1076"/>
        <item x="652"/>
        <item x="854"/>
        <item x="950"/>
        <item x="2"/>
        <item x="351"/>
        <item x="443"/>
        <item x="228"/>
        <item x="1018"/>
        <item x="503"/>
        <item x="725"/>
        <item x="342"/>
        <item x="422"/>
        <item x="476"/>
        <item x="1044"/>
        <item x="490"/>
        <item x="255"/>
        <item x="97"/>
        <item x="385"/>
        <item x="1141"/>
        <item x="497"/>
        <item x="169"/>
        <item x="1216"/>
        <item x="783"/>
        <item x="693"/>
        <item x="126"/>
        <item x="101"/>
        <item x="179"/>
        <item x="134"/>
        <item x="295"/>
        <item x="309"/>
        <item x="454"/>
        <item x="256"/>
        <item x="96"/>
        <item x="167"/>
        <item x="1051"/>
        <item x="1211"/>
        <item x="615"/>
        <item x="581"/>
        <item x="509"/>
        <item x="713"/>
        <item x="294"/>
        <item x="87"/>
        <item x="379"/>
        <item x="1032"/>
        <item x="47"/>
        <item x="1043"/>
        <item x="152"/>
        <item x="1161"/>
        <item x="218"/>
        <item x="444"/>
        <item x="27"/>
        <item x="185"/>
        <item x="142"/>
        <item x="431"/>
        <item x="1224"/>
        <item x="1090"/>
        <item x="1016"/>
        <item x="792"/>
        <item x="494"/>
        <item x="336"/>
        <item x="360"/>
        <item x="462"/>
        <item x="762"/>
        <item x="1213"/>
        <item x="424"/>
        <item x="286"/>
        <item x="997"/>
        <item x="200"/>
        <item x="757"/>
        <item x="749"/>
        <item x="588"/>
        <item x="259"/>
        <item x="1252"/>
        <item x="394"/>
        <item x="1132"/>
        <item x="908"/>
        <item x="401"/>
        <item x="273"/>
        <item x="779"/>
        <item x="402"/>
        <item x="849"/>
        <item x="137"/>
        <item x="999"/>
        <item x="894"/>
        <item x="585"/>
        <item x="14"/>
        <item x="7"/>
        <item x="784"/>
        <item x="1258"/>
        <item x="393"/>
        <item x="1120"/>
        <item x="945"/>
        <item x="1171"/>
        <item x="28"/>
        <item x="107"/>
        <item x="951"/>
        <item x="1009"/>
        <item x="1028"/>
        <item x="230"/>
        <item x="744"/>
        <item x="987"/>
        <item x="318"/>
        <item x="593"/>
        <item x="332"/>
        <item x="381"/>
        <item x="1286"/>
        <item x="773"/>
        <item x="679"/>
        <item x="406"/>
        <item x="1139"/>
        <item x="766"/>
        <item x="553"/>
        <item x="157"/>
        <item x="1015"/>
        <item x="516"/>
        <item x="252"/>
        <item x="874"/>
        <item x="1185"/>
        <item x="115"/>
        <item x="956"/>
        <item x="55"/>
        <item x="613"/>
        <item x="815"/>
        <item x="1197"/>
        <item x="875"/>
        <item x="730"/>
        <item x="599"/>
        <item x="493"/>
        <item x="472"/>
        <item x="1225"/>
        <item x="389"/>
        <item x="368"/>
        <item x="628"/>
        <item x="665"/>
        <item x="670"/>
        <item x="620"/>
        <item x="609"/>
        <item x="523"/>
        <item x="748"/>
        <item x="823"/>
        <item x="226"/>
        <item x="1137"/>
        <item x="1104"/>
        <item x="1089"/>
        <item x="457"/>
        <item x="781"/>
        <item x="1230"/>
        <item x="491"/>
        <item x="397"/>
        <item x="356"/>
        <item x="340"/>
        <item x="375"/>
        <item x="492"/>
        <item x="1238"/>
        <item x="1129"/>
        <item x="740"/>
        <item x="632"/>
        <item x="1013"/>
        <item x="976"/>
        <item x="717"/>
        <item x="1073"/>
        <item x="549"/>
        <item x="568"/>
        <item x="782"/>
        <item x="82"/>
        <item x="604"/>
        <item x="1245"/>
        <item x="661"/>
        <item x="572"/>
        <item x="770"/>
        <item x="871"/>
        <item x="820"/>
        <item x="802"/>
        <item x="557"/>
        <item x="135"/>
        <item x="265"/>
        <item x="125"/>
        <item x="51"/>
        <item x="634"/>
        <item x="583"/>
        <item x="349"/>
        <item x="1144"/>
        <item x="1019"/>
        <item x="311"/>
        <item x="362"/>
        <item x="475"/>
        <item x="395"/>
        <item x="324"/>
        <item x="1203"/>
        <item x="1270"/>
        <item x="189"/>
        <item x="449"/>
        <item x="153"/>
        <item x="978"/>
        <item x="870"/>
        <item x="663"/>
        <item x="1164"/>
        <item x="1034"/>
        <item x="946"/>
        <item x="1155"/>
        <item x="563"/>
        <item x="132"/>
        <item x="124"/>
        <item x="845"/>
        <item x="1130"/>
        <item x="736"/>
        <item x="954"/>
        <item x="26"/>
        <item x="964"/>
        <item x="975"/>
        <item x="633"/>
        <item x="579"/>
        <item x="428"/>
        <item x="438"/>
        <item x="409"/>
        <item x="317"/>
        <item x="442"/>
        <item x="605"/>
        <item x="427"/>
        <item x="722"/>
        <item x="1082"/>
        <item x="537"/>
        <item x="833"/>
        <item x="1123"/>
        <item x="521"/>
        <item x="1289"/>
        <item x="525"/>
        <item x="479"/>
        <item x="272"/>
        <item x="269"/>
        <item x="48"/>
        <item x="329"/>
        <item x="376"/>
        <item x="460"/>
        <item x="321"/>
        <item x="320"/>
        <item x="372"/>
        <item x="1212"/>
        <item x="540"/>
        <item x="761"/>
        <item x="412"/>
        <item x="1072"/>
        <item x="131"/>
        <item x="595"/>
        <item x="116"/>
        <item x="358"/>
        <item x="335"/>
        <item x="429"/>
        <item x="575"/>
        <item x="984"/>
        <item x="888"/>
        <item x="851"/>
        <item x="578"/>
        <item x="719"/>
        <item x="1162"/>
        <item x="267"/>
        <item x="1011"/>
        <item x="1143"/>
        <item x="1128"/>
        <item x="1134"/>
        <item x="1181"/>
        <item x="751"/>
        <item x="300"/>
        <item x="1271"/>
        <item x="653"/>
        <item x="570"/>
        <item x="1118"/>
        <item x="972"/>
        <item x="1108"/>
        <item x="648"/>
        <item x="850"/>
        <item x="704"/>
        <item x="398"/>
        <item x="405"/>
        <item x="411"/>
        <item x="769"/>
        <item x="623"/>
        <item x="610"/>
        <item x="826"/>
        <item x="794"/>
        <item x="502"/>
        <item x="840"/>
        <item x="723"/>
        <item x="98"/>
        <item x="158"/>
        <item x="222"/>
        <item x="184"/>
        <item x="486"/>
        <item x="793"/>
        <item x="229"/>
        <item x="78"/>
        <item x="103"/>
        <item x="223"/>
        <item x="235"/>
        <item x="1096"/>
        <item x="957"/>
        <item x="958"/>
        <item x="53"/>
        <item x="1"/>
        <item x="16"/>
        <item x="174"/>
        <item x="117"/>
        <item x="93"/>
        <item x="171"/>
        <item x="600"/>
        <item x="139"/>
        <item x="468"/>
        <item x="190"/>
        <item x="550"/>
        <item x="1201"/>
        <item x="1241"/>
        <item x="1266"/>
        <item x="276"/>
        <item x="62"/>
        <item x="232"/>
        <item x="68"/>
        <item x="271"/>
        <item x="176"/>
        <item x="196"/>
        <item x="257"/>
        <item x="45"/>
        <item x="1017"/>
        <item x="973"/>
        <item x="862"/>
        <item x="882"/>
        <item x="1228"/>
        <item x="1024"/>
        <item x="837"/>
        <item x="936"/>
        <item x="466"/>
        <item x="891"/>
        <item x="873"/>
        <item x="1087"/>
        <item x="1168"/>
        <item x="1040"/>
        <item x="960"/>
        <item x="1131"/>
        <item x="1010"/>
        <item x="1198"/>
        <item x="1063"/>
        <item x="695"/>
        <item x="664"/>
        <item x="263"/>
        <item x="799"/>
        <item x="1148"/>
        <item x="530"/>
        <item x="562"/>
        <item x="967"/>
        <item x="669"/>
        <item x="519"/>
        <item x="528"/>
        <item x="684"/>
        <item x="1167"/>
        <item x="798"/>
        <item x="150"/>
        <item x="485"/>
        <item x="319"/>
        <item x="383"/>
        <item x="435"/>
        <item x="121"/>
        <item x="219"/>
        <item x="672"/>
        <item x="602"/>
        <item x="1157"/>
        <item x="655"/>
        <item x="283"/>
        <item x="261"/>
        <item x="515"/>
        <item x="80"/>
        <item x="496"/>
        <item x="765"/>
        <item x="756"/>
        <item x="638"/>
        <item x="577"/>
        <item x="701"/>
        <item x="603"/>
        <item x="662"/>
        <item x="1235"/>
        <item x="890"/>
        <item x="676"/>
        <item x="728"/>
        <item x="1204"/>
        <item x="1221"/>
        <item x="1060"/>
        <item x="697"/>
        <item x="892"/>
        <item x="859"/>
        <item x="1189"/>
        <item x="887"/>
        <item x="1146"/>
        <item x="1103"/>
        <item x="939"/>
        <item x="1190"/>
        <item x="777"/>
        <item x="1031"/>
        <item x="1217"/>
        <item x="681"/>
        <item x="141"/>
        <item x="181"/>
        <item x="1052"/>
        <item x="598"/>
        <item x="847"/>
        <item x="650"/>
        <item x="544"/>
        <item x="213"/>
        <item x="573"/>
        <item x="445"/>
        <item x="404"/>
        <item x="551"/>
        <item x="737"/>
        <item x="1209"/>
        <item x="328"/>
        <item x="559"/>
        <item x="546"/>
        <item x="673"/>
        <item x="715"/>
        <item x="343"/>
        <item x="338"/>
        <item x="780"/>
        <item x="729"/>
        <item x="1288"/>
        <item x="70"/>
        <item x="881"/>
        <item x="83"/>
        <item x="35"/>
        <item x="130"/>
        <item x="34"/>
        <item x="5"/>
        <item x="128"/>
        <item x="75"/>
        <item x="164"/>
        <item x="57"/>
        <item x="186"/>
        <item x="909"/>
        <item x="1153"/>
        <item x="95"/>
        <item x="1274"/>
        <item x="1199"/>
        <item x="912"/>
        <item x="694"/>
        <item x="484"/>
        <item x="337"/>
        <item x="446"/>
        <item x="341"/>
        <item x="315"/>
        <item x="316"/>
        <item x="355"/>
        <item x="414"/>
        <item x="625"/>
        <item x="495"/>
        <item x="348"/>
        <item x="1067"/>
        <item x="12"/>
        <item x="170"/>
        <item x="168"/>
        <item x="391"/>
        <item x="538"/>
        <item x="511"/>
        <item x="1282"/>
        <item x="1248"/>
        <item x="371"/>
        <item x="247"/>
        <item x="1259"/>
        <item x="1133"/>
        <item x="1069"/>
        <item x="940"/>
        <item x="1098"/>
        <item x="1273"/>
        <item x="735"/>
        <item x="67"/>
        <item x="952"/>
        <item x="831"/>
        <item x="1200"/>
        <item x="702"/>
        <item x="611"/>
        <item x="547"/>
        <item x="703"/>
        <item x="822"/>
        <item x="832"/>
        <item x="1272"/>
        <item x="658"/>
        <item x="806"/>
        <item x="1169"/>
        <item x="127"/>
        <item x="839"/>
        <item x="1078"/>
        <item x="474"/>
        <item x="636"/>
        <item x="819"/>
        <item x="1036"/>
        <item x="64"/>
        <item x="1025"/>
        <item x="900"/>
        <item x="1278"/>
        <item x="1047"/>
        <item x="539"/>
        <item x="1042"/>
        <item x="1037"/>
        <item x="796"/>
        <item x="253"/>
        <item x="1084"/>
        <item x="0"/>
        <item x="237"/>
        <item x="90"/>
        <item x="1215"/>
        <item x="1008"/>
        <item x="825"/>
        <item x="1264"/>
        <item x="807"/>
        <item x="42"/>
        <item x="924"/>
        <item x="601"/>
        <item x="824"/>
        <item x="244"/>
        <item x="534"/>
        <item x="49"/>
        <item x="388"/>
        <item x="529"/>
        <item x="1030"/>
        <item x="928"/>
        <item x="1229"/>
        <item x="339"/>
        <item x="464"/>
        <item x="786"/>
        <item x="322"/>
        <item x="439"/>
        <item x="716"/>
        <item x="1055"/>
        <item x="842"/>
        <item x="1102"/>
        <item x="647"/>
        <item x="450"/>
        <item x="410"/>
        <item x="933"/>
        <item x="1257"/>
        <item x="1111"/>
        <item x="995"/>
        <item x="1249"/>
        <item x="374"/>
        <item x="789"/>
        <item x="518"/>
        <item x="720"/>
        <item x="905"/>
        <item x="800"/>
        <item x="630"/>
        <item x="774"/>
        <item x="666"/>
        <item x="969"/>
        <item x="1267"/>
        <item x="1003"/>
        <item x="926"/>
        <item x="1094"/>
        <item x="1086"/>
        <item x="1287"/>
        <item x="225"/>
        <item x="1058"/>
        <item x="6"/>
        <item x="745"/>
        <item x="587"/>
        <item x="1091"/>
        <item x="147"/>
        <item x="418"/>
        <item x="326"/>
        <item x="514"/>
        <item x="1059"/>
        <item x="985"/>
        <item x="966"/>
        <item x="1206"/>
        <item x="915"/>
        <item x="1105"/>
        <item x="963"/>
        <item x="597"/>
        <item x="531"/>
        <item x="1136"/>
        <item x="1237"/>
        <item x="448"/>
        <item x="359"/>
        <item x="733"/>
        <item x="700"/>
        <item x="683"/>
        <item x="709"/>
        <item x="500"/>
        <item x="369"/>
        <item x="522"/>
        <item x="591"/>
        <item x="24"/>
        <item x="282"/>
        <item x="619"/>
        <item x="1152"/>
        <item x="868"/>
        <item x="710"/>
        <item x="386"/>
        <item x="281"/>
        <item x="314"/>
        <item x="764"/>
        <item x="1283"/>
        <item x="1244"/>
        <item x="149"/>
        <item x="1156"/>
        <item x="1121"/>
        <item x="532"/>
        <item x="911"/>
        <item x="965"/>
        <item x="971"/>
        <item x="552"/>
        <item x="844"/>
        <item x="1176"/>
        <item x="576"/>
        <item x="677"/>
        <item x="993"/>
        <item x="1074"/>
        <item x="430"/>
        <item x="1004"/>
        <item x="830"/>
        <item x="607"/>
        <item x="420"/>
        <item x="419"/>
        <item x="1029"/>
        <item x="303"/>
        <item x="191"/>
        <item x="1277"/>
        <item x="889"/>
        <item x="1088"/>
        <item x="1056"/>
        <item x="436"/>
        <item x="380"/>
        <item x="1142"/>
        <item x="239"/>
        <item x="1246"/>
        <item x="955"/>
        <item x="692"/>
        <item x="914"/>
        <item x="1122"/>
        <item x="860"/>
        <item x="812"/>
        <item x="864"/>
        <item x="899"/>
        <item x="852"/>
        <item x="942"/>
        <item x="903"/>
        <item x="1280"/>
        <item x="929"/>
        <item x="425"/>
        <item x="622"/>
        <item x="682"/>
        <item x="312"/>
        <item x="183"/>
        <item x="243"/>
        <item x="22"/>
        <item x="43"/>
        <item x="50"/>
        <item x="461"/>
        <item x="297"/>
        <item x="1079"/>
        <item x="114"/>
        <item x="453"/>
        <item x="838"/>
        <item x="714"/>
        <item x="392"/>
        <item x="631"/>
        <item x="58"/>
        <item x="1275"/>
        <item x="1109"/>
        <item x="959"/>
        <item x="656"/>
        <item x="721"/>
        <item x="527"/>
        <item x="520"/>
        <item x="1210"/>
        <item x="416"/>
        <item x="501"/>
        <item x="639"/>
        <item x="809"/>
        <item x="1061"/>
        <item x="998"/>
        <item x="1097"/>
        <item x="1243"/>
        <item x="884"/>
        <item x="925"/>
        <item x="937"/>
        <item x="895"/>
        <item x="347"/>
        <item x="377"/>
        <item x="923"/>
        <item x="1112"/>
        <item x="654"/>
        <item x="732"/>
        <item x="437"/>
        <item x="901"/>
        <item x="886"/>
        <item x="1107"/>
        <item x="880"/>
        <item x="659"/>
        <item x="1226"/>
        <item x="821"/>
        <item x="906"/>
        <item x="931"/>
        <item x="210"/>
        <item x="543"/>
        <item x="310"/>
        <item x="220"/>
        <item x="313"/>
        <item x="99"/>
        <item x="15"/>
        <item x="1205"/>
        <item x="207"/>
        <item x="1085"/>
        <item x="988"/>
        <item x="788"/>
        <item x="241"/>
        <item x="290"/>
        <item x="175"/>
        <item x="178"/>
        <item x="251"/>
        <item x="533"/>
        <item x="1263"/>
        <item x="624"/>
        <item x="1070"/>
        <item x="39"/>
        <item x="29"/>
        <item x="387"/>
        <item x="113"/>
        <item x="258"/>
        <item x="545"/>
        <item x="651"/>
        <item x="177"/>
        <item x="883"/>
        <item x="589"/>
        <item x="1006"/>
        <item x="483"/>
        <item x="1247"/>
        <item x="421"/>
        <item x="814"/>
        <item x="1050"/>
        <item x="1261"/>
        <item x="944"/>
        <item x="1014"/>
        <item x="1027"/>
        <item x="1218"/>
        <item x="1219"/>
        <item x="1165"/>
        <item x="582"/>
        <item x="750"/>
        <item x="808"/>
        <item x="641"/>
        <item x="1151"/>
        <item x="827"/>
        <item x="640"/>
        <item x="898"/>
        <item x="686"/>
        <item x="206"/>
        <item x="910"/>
        <item x="1021"/>
        <item x="1068"/>
        <item x="953"/>
        <item x="1064"/>
        <item x="938"/>
        <item x="893"/>
        <item x="1066"/>
        <item x="1268"/>
        <item x="1045"/>
        <item x="1062"/>
        <item x="861"/>
        <item x="1251"/>
        <item x="508"/>
        <item x="504"/>
        <item x="513"/>
        <item x="535"/>
        <item x="510"/>
        <item x="215"/>
        <item x="298"/>
        <item x="46"/>
        <item x="571"/>
        <item x="61"/>
        <item x="629"/>
        <item x="1114"/>
        <item x="1140"/>
        <item x="566"/>
        <item x="1279"/>
        <item x="594"/>
        <item x="1000"/>
        <item x="927"/>
        <item x="872"/>
        <item x="878"/>
        <item x="1170"/>
        <item x="834"/>
        <item x="932"/>
        <item x="1231"/>
        <item x="1124"/>
        <item x="970"/>
        <item x="853"/>
        <item x="1110"/>
        <item x="1253"/>
        <item x="759"/>
        <item x="1149"/>
        <item x="980"/>
        <item x="991"/>
        <item x="327"/>
        <item x="1239"/>
        <item x="867"/>
        <item x="904"/>
        <item x="396"/>
        <item x="378"/>
        <item x="1095"/>
        <item x="919"/>
        <item x="584"/>
        <item x="734"/>
        <item x="772"/>
        <item x="841"/>
        <item x="810"/>
        <item x="846"/>
        <item x="426"/>
        <item x="459"/>
        <item x="441"/>
        <item x="433"/>
        <item x="413"/>
        <item x="346"/>
        <item x="489"/>
        <item x="345"/>
        <item x="353"/>
        <item x="334"/>
        <item x="1038"/>
        <item x="930"/>
        <item x="1026"/>
        <item x="1092"/>
        <item x="1177"/>
        <item x="1174"/>
        <item x="913"/>
        <item x="1106"/>
        <item x="979"/>
        <item x="1115"/>
        <item x="968"/>
        <item x="1214"/>
        <item x="373"/>
        <item x="423"/>
        <item x="668"/>
        <item x="755"/>
        <item x="238"/>
        <item x="754"/>
        <item x="477"/>
        <item x="458"/>
        <item x="330"/>
        <item x="1192"/>
        <item x="1002"/>
        <item x="1135"/>
        <item x="817"/>
        <item x="470"/>
        <item x="487"/>
        <item x="415"/>
        <item x="643"/>
        <item x="1126"/>
        <item x="879"/>
        <item x="1173"/>
        <item x="1186"/>
        <item x="902"/>
        <item x="1101"/>
        <item x="742"/>
        <item x="866"/>
        <item x="1012"/>
        <item x="896"/>
        <item x="934"/>
        <item x="586"/>
        <item x="162"/>
        <item x="1160"/>
        <item x="536"/>
        <item x="1081"/>
        <item x="616"/>
        <item x="506"/>
        <item x="646"/>
        <item x="195"/>
        <item x="1242"/>
        <item x="1265"/>
        <item x="678"/>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4"/>
        <item x="1196"/>
        <item x="1117"/>
        <item x="498"/>
        <item x="1166"/>
        <item x="1039"/>
        <item x="778"/>
        <item x="1195"/>
        <item x="1150"/>
        <item x="753"/>
        <item x="992"/>
        <item x="627"/>
        <item x="724"/>
        <item x="918"/>
        <item x="1163"/>
        <item x="1255"/>
        <item x="452"/>
        <item x="408"/>
        <item x="325"/>
        <item x="1182"/>
        <item x="1250"/>
        <item x="469"/>
        <item x="432"/>
        <item x="743"/>
        <item x="323"/>
        <item x="110"/>
        <item x="731"/>
        <item x="775"/>
        <item x="917"/>
        <item x="1183"/>
        <item x="560"/>
        <item x="747"/>
        <item x="760"/>
        <item x="1053"/>
        <item x="776"/>
        <item x="863"/>
        <item x="948"/>
        <item x="344"/>
        <item x="403"/>
        <item x="400"/>
        <item x="434"/>
        <item x="361"/>
        <item x="172"/>
        <item x="214"/>
        <item x="231"/>
        <item x="105"/>
        <item x="182"/>
        <item x="790"/>
        <item x="811"/>
        <item x="645"/>
        <item x="768"/>
        <item x="217"/>
        <item x="1269"/>
        <item x="44"/>
        <item x="473"/>
        <item x="1193"/>
        <item x="1175"/>
        <item x="804"/>
        <item x="688"/>
        <item x="614"/>
        <item x="482"/>
        <item x="1180"/>
        <item x="877"/>
        <item x="977"/>
        <item x="30"/>
        <item x="74"/>
        <item x="140"/>
        <item x="555"/>
        <item x="990"/>
        <item x="524"/>
        <item x="675"/>
        <item x="1194"/>
        <item x="1234"/>
        <item x="1158"/>
        <item x="644"/>
        <item x="1100"/>
        <item x="994"/>
        <item x="1077"/>
        <item x="996"/>
        <item x="1187"/>
        <item x="1232"/>
        <item x="983"/>
        <item x="569"/>
        <item x="561"/>
        <item x="390"/>
        <item x="384"/>
        <item x="357"/>
        <item x="151"/>
        <item x="657"/>
        <item x="20"/>
        <item x="133"/>
        <item x="146"/>
        <item x="92"/>
        <item x="122"/>
        <item x="19"/>
        <item x="1285"/>
        <item x="1007"/>
        <item x="689"/>
        <item x="558"/>
        <item x="1119"/>
        <item x="1075"/>
        <item x="758"/>
        <item x="671"/>
        <item x="707"/>
        <item x="567"/>
        <item x="1093"/>
        <item x="941"/>
        <item x="580"/>
        <item x="1022"/>
        <item x="246"/>
        <item x="3"/>
        <item x="208"/>
        <item x="11"/>
        <item x="242"/>
        <item x="109"/>
        <item x="73"/>
        <item x="440"/>
        <item x="621"/>
        <item x="94"/>
        <item x="467"/>
        <item x="828"/>
        <item x="301"/>
        <item x="680"/>
        <item x="606"/>
        <item x="574"/>
        <item x="712"/>
        <item x="727"/>
        <item x="660"/>
        <item x="813"/>
        <item x="836"/>
        <item x="797"/>
        <item x="296"/>
        <item x="512"/>
        <item x="1054"/>
        <item x="843"/>
        <item x="726"/>
        <item x="698"/>
        <item x="667"/>
        <item x="869"/>
        <item x="367"/>
        <item x="331"/>
        <item x="1240"/>
        <item x="216"/>
        <item x="816"/>
        <item x="1222"/>
        <item x="1260"/>
        <item x="626"/>
        <item x="456"/>
        <item x="741"/>
        <item x="711"/>
        <item x="801"/>
        <item x="198"/>
        <item x="363"/>
        <item x="696"/>
        <item x="59"/>
        <item x="935"/>
        <item x="1049"/>
        <item x="1276"/>
        <item x="981"/>
        <item x="1125"/>
        <item x="166"/>
        <item x="136"/>
        <item x="1202"/>
        <item x="907"/>
        <item x="920"/>
        <item x="1179"/>
        <item x="1020"/>
        <item x="885"/>
        <item x="455"/>
        <item x="1154"/>
        <item x="507"/>
        <item x="187"/>
        <item x="202"/>
        <item x="1099"/>
        <item x="1080"/>
        <item x="805"/>
        <item x="1001"/>
        <item x="592"/>
        <item x="1083"/>
        <item x="526"/>
        <item x="1035"/>
        <item x="211"/>
        <item x="279"/>
        <item x="227"/>
        <item x="1138"/>
        <item x="649"/>
        <item x="637"/>
        <item x="201"/>
        <item x="947"/>
        <item x="1065"/>
        <item x="564"/>
        <item x="17"/>
        <item x="690"/>
        <item x="248"/>
        <item x="1057"/>
        <item x="193"/>
        <item x="1147"/>
        <item x="1227"/>
        <item x="233"/>
        <item x="1256"/>
        <item x="163"/>
        <item x="352"/>
        <item x="354"/>
        <item x="771"/>
        <item x="505"/>
        <item x="818"/>
        <item x="691"/>
        <item x="718"/>
        <item x="1159"/>
        <item x="829"/>
        <item x="857"/>
        <item x="921"/>
        <item x="9"/>
        <item x="33"/>
        <item x="54"/>
        <item x="541"/>
        <item x="38"/>
        <item x="364"/>
        <item x="590"/>
        <item x="608"/>
        <item x="739"/>
        <item x="417"/>
        <item x="366"/>
        <item x="156"/>
        <item x="687"/>
        <item x="542"/>
        <item x="173"/>
        <item x="266"/>
        <item x="245"/>
        <item x="488"/>
        <item x="32"/>
        <item x="8"/>
        <item x="88"/>
        <item x="188"/>
        <item x="250"/>
        <item x="565"/>
        <item x="1284"/>
        <item x="548"/>
        <item x="1127"/>
        <item x="499"/>
        <item x="982"/>
        <item x="333"/>
        <item x="803"/>
        <item x="1208"/>
        <item x="949"/>
        <item x="1116"/>
        <item x="1223"/>
        <item x="858"/>
        <item x="916"/>
        <item x="1236"/>
        <item x="1254"/>
        <item x="1207"/>
        <item x="1184"/>
        <item x="785"/>
        <item x="1033"/>
        <item x="876"/>
        <item x="1178"/>
        <item x="897"/>
        <item x="962"/>
        <item x="1023"/>
        <item x="943"/>
        <item x="787"/>
        <item x="1262"/>
        <item x="1113"/>
        <item x="961"/>
        <item x="1188"/>
        <item x="856"/>
        <item x="382"/>
        <item x="478"/>
        <item x="556"/>
        <item x="1145"/>
        <item x="1048"/>
        <item x="746"/>
        <item x="635"/>
        <item x="848"/>
        <item x="463"/>
        <item x="447"/>
        <item x="708"/>
        <item x="1233"/>
        <item x="350"/>
        <item x="612"/>
        <item x="617"/>
        <item x="989"/>
        <item x="767"/>
        <item x="596"/>
        <item x="685"/>
        <item x="763"/>
        <item x="738"/>
        <item x="752"/>
        <item x="69"/>
        <item x="481"/>
        <item x="618"/>
        <item x="1046"/>
        <item x="305"/>
        <item x="199"/>
        <item x="1041"/>
        <item x="240"/>
        <item t="default"/>
      </items>
    </pivotField>
    <pivotField compact="0" showAll="0">
      <items count="1195">
        <item x="150"/>
        <item x="776"/>
        <item x="119"/>
        <item x="262"/>
        <item x="94"/>
        <item x="313"/>
        <item x="629"/>
        <item x="558"/>
        <item x="649"/>
        <item x="724"/>
        <item x="1161"/>
        <item x="499"/>
        <item x="607"/>
        <item x="831"/>
        <item x="453"/>
        <item x="340"/>
        <item x="479"/>
        <item x="4"/>
        <item x="671"/>
        <item x="297"/>
        <item x="865"/>
        <item x="351"/>
        <item x="748"/>
        <item x="770"/>
        <item x="1177"/>
        <item x="284"/>
        <item x="39"/>
        <item x="184"/>
        <item x="88"/>
        <item x="1052"/>
        <item x="486"/>
        <item x="1122"/>
        <item x="315"/>
        <item x="893"/>
        <item x="653"/>
        <item x="969"/>
        <item x="676"/>
        <item x="354"/>
        <item x="961"/>
        <item x="1187"/>
        <item x="573"/>
        <item x="837"/>
        <item x="974"/>
        <item x="557"/>
        <item x="294"/>
        <item x="1130"/>
        <item x="306"/>
        <item x="506"/>
        <item x="739"/>
        <item x="764"/>
        <item x="450"/>
        <item x="645"/>
        <item x="1014"/>
        <item x="211"/>
        <item x="708"/>
        <item x="1158"/>
        <item x="856"/>
        <item x="1027"/>
        <item x="849"/>
        <item x="791"/>
        <item x="487"/>
        <item x="704"/>
        <item x="1176"/>
        <item x="537"/>
        <item x="1173"/>
        <item x="662"/>
        <item x="657"/>
        <item x="1148"/>
        <item x="401"/>
        <item x="799"/>
        <item x="720"/>
        <item x="66"/>
        <item x="914"/>
        <item x="1164"/>
        <item x="648"/>
        <item x="178"/>
        <item x="1135"/>
        <item x="981"/>
        <item x="73"/>
        <item x="67"/>
        <item x="254"/>
        <item x="921"/>
        <item x="1184"/>
        <item x="997"/>
        <item x="556"/>
        <item x="1090"/>
        <item x="684"/>
        <item x="567"/>
        <item x="1"/>
        <item x="418"/>
        <item x="113"/>
        <item x="407"/>
        <item x="1105"/>
        <item x="783"/>
        <item x="193"/>
        <item x="566"/>
        <item x="956"/>
        <item x="50"/>
        <item x="434"/>
        <item x="758"/>
        <item x="562"/>
        <item x="104"/>
        <item x="898"/>
        <item x="1171"/>
        <item x="180"/>
        <item x="478"/>
        <item x="202"/>
        <item x="366"/>
        <item x="538"/>
        <item x="725"/>
        <item x="715"/>
        <item x="476"/>
        <item x="604"/>
        <item x="646"/>
        <item x="195"/>
        <item x="1165"/>
        <item x="242"/>
        <item x="989"/>
        <item x="141"/>
        <item x="939"/>
        <item x="721"/>
        <item x="391"/>
        <item x="1089"/>
        <item x="147"/>
        <item x="744"/>
        <item x="587"/>
        <item x="232"/>
        <item x="61"/>
        <item x="117"/>
        <item x="536"/>
        <item x="680"/>
        <item x="685"/>
        <item x="1041"/>
        <item x="660"/>
        <item x="1183"/>
        <item x="448"/>
        <item x="397"/>
        <item x="998"/>
        <item x="85"/>
        <item x="695"/>
        <item x="534"/>
        <item x="346"/>
        <item x="53"/>
        <item x="268"/>
        <item x="633"/>
        <item x="129"/>
        <item x="496"/>
        <item x="341"/>
        <item x="357"/>
        <item x="1015"/>
        <item x="320"/>
        <item x="309"/>
        <item x="420"/>
        <item x="277"/>
        <item x="1003"/>
        <item x="385"/>
        <item x="577"/>
        <item x="1034"/>
        <item x="1005"/>
        <item x="650"/>
        <item x="900"/>
        <item x="1087"/>
        <item x="608"/>
        <item x="569"/>
        <item x="626"/>
        <item x="416"/>
        <item x="495"/>
        <item x="1016"/>
        <item x="570"/>
        <item x="310"/>
        <item x="828"/>
        <item x="461"/>
        <item x="429"/>
        <item x="281"/>
        <item x="319"/>
        <item x="1054"/>
        <item x="1044"/>
        <item x="108"/>
        <item x="686"/>
        <item x="1098"/>
        <item x="38"/>
        <item x="845"/>
        <item x="543"/>
        <item x="126"/>
        <item x="322"/>
        <item x="299"/>
        <item x="883"/>
        <item x="1000"/>
        <item x="489"/>
        <item x="1022"/>
        <item x="927"/>
        <item x="1143"/>
        <item x="879"/>
        <item x="1055"/>
        <item x="736"/>
        <item x="859"/>
        <item x="18"/>
        <item x="1136"/>
        <item x="825"/>
        <item x="214"/>
        <item x="59"/>
        <item x="47"/>
        <item x="707"/>
        <item x="1075"/>
        <item x="1169"/>
        <item x="491"/>
        <item x="102"/>
        <item x="1048"/>
        <item x="869"/>
        <item x="296"/>
        <item x="5"/>
        <item x="472"/>
        <item x="389"/>
        <item x="30"/>
        <item x="1062"/>
        <item x="1112"/>
        <item x="259"/>
        <item x="520"/>
        <item x="1150"/>
        <item x="882"/>
        <item x="206"/>
        <item x="345"/>
        <item x="463"/>
        <item x="446"/>
        <item x="165"/>
        <item x="221"/>
        <item x="910"/>
        <item x="830"/>
        <item x="836"/>
        <item x="806"/>
        <item x="398"/>
        <item x="439"/>
        <item x="749"/>
        <item x="444"/>
        <item x="688"/>
        <item x="638"/>
        <item x="617"/>
        <item x="995"/>
        <item x="804"/>
        <item x="433"/>
        <item x="504"/>
        <item x="874"/>
        <item x="988"/>
        <item x="630"/>
        <item x="1071"/>
        <item x="1006"/>
        <item x="593"/>
        <item x="639"/>
        <item x="899"/>
        <item x="424"/>
        <item x="1117"/>
        <item x="730"/>
        <item x="286"/>
        <item x="705"/>
        <item x="3"/>
        <item x="200"/>
        <item x="510"/>
        <item x="675"/>
        <item x="841"/>
        <item x="140"/>
        <item x="541"/>
        <item x="532"/>
        <item x="533"/>
        <item x="766"/>
        <item x="823"/>
        <item x="659"/>
        <item x="387"/>
        <item x="1102"/>
        <item x="70"/>
        <item x="245"/>
        <item x="637"/>
        <item x="427"/>
        <item x="248"/>
        <item x="1009"/>
        <item x="829"/>
        <item x="374"/>
        <item x="694"/>
        <item x="1053"/>
        <item x="36"/>
        <item x="10"/>
        <item x="326"/>
        <item x="561"/>
        <item x="1045"/>
        <item x="1082"/>
        <item x="92"/>
        <item x="367"/>
        <item x="967"/>
        <item x="470"/>
        <item x="474"/>
        <item x="613"/>
        <item x="1123"/>
        <item x="858"/>
        <item x="1139"/>
        <item x="792"/>
        <item x="1091"/>
        <item x="192"/>
        <item x="978"/>
        <item x="798"/>
        <item x="32"/>
        <item x="1080"/>
        <item x="1192"/>
        <item x="817"/>
        <item x="419"/>
        <item x="722"/>
        <item x="12"/>
        <item x="393"/>
        <item x="719"/>
        <item x="46"/>
        <item x="423"/>
        <item x="477"/>
        <item x="503"/>
        <item x="740"/>
        <item x="100"/>
        <item x="394"/>
        <item x="273"/>
        <item x="235"/>
        <item x="157"/>
        <item x="156"/>
        <item x="52"/>
        <item x="790"/>
        <item x="31"/>
        <item x="404"/>
        <item x="1106"/>
        <item x="920"/>
        <item x="269"/>
        <item x="848"/>
        <item x="977"/>
        <item x="773"/>
        <item x="1149"/>
        <item x="278"/>
        <item x="625"/>
        <item x="302"/>
        <item x="746"/>
        <item x="853"/>
        <item x="546"/>
        <item x="123"/>
        <item x="514"/>
        <item x="906"/>
        <item x="632"/>
        <item x="996"/>
        <item x="553"/>
        <item x="599"/>
        <item x="1132"/>
        <item x="810"/>
        <item x="1178"/>
        <item x="55"/>
        <item x="189"/>
        <item x="580"/>
        <item x="279"/>
        <item x="203"/>
        <item x="133"/>
        <item x="42"/>
        <item x="502"/>
        <item x="785"/>
        <item x="717"/>
        <item x="713"/>
        <item x="1011"/>
        <item x="979"/>
        <item x="1180"/>
        <item x="768"/>
        <item x="1072"/>
        <item x="26"/>
        <item x="926"/>
        <item x="519"/>
        <item x="880"/>
        <item x="305"/>
        <item x="358"/>
        <item x="547"/>
        <item x="109"/>
        <item x="940"/>
        <item x="501"/>
        <item x="400"/>
        <item x="15"/>
        <item x="331"/>
        <item x="781"/>
        <item x="789"/>
        <item x="885"/>
        <item x="373"/>
        <item x="363"/>
        <item x="1127"/>
        <item x="291"/>
        <item x="609"/>
        <item x="846"/>
        <item x="166"/>
        <item x="517"/>
        <item x="1024"/>
        <item x="87"/>
        <item x="691"/>
        <item x="594"/>
        <item x="965"/>
        <item x="909"/>
        <item x="1185"/>
        <item x="672"/>
        <item x="106"/>
        <item x="1154"/>
        <item x="465"/>
        <item x="49"/>
        <item x="317"/>
        <item x="1081"/>
        <item x="772"/>
        <item x="288"/>
        <item x="922"/>
        <item x="1035"/>
        <item x="908"/>
        <item x="264"/>
        <item x="651"/>
        <item x="466"/>
        <item x="153"/>
        <item x="987"/>
        <item x="887"/>
        <item x="805"/>
        <item x="380"/>
        <item x="866"/>
        <item x="103"/>
        <item x="438"/>
        <item x="370"/>
        <item x="752"/>
        <item x="1079"/>
        <item x="669"/>
        <item x="316"/>
        <item x="682"/>
        <item x="173"/>
        <item x="494"/>
        <item x="314"/>
        <item x="440"/>
        <item x="1190"/>
        <item x="907"/>
        <item x="261"/>
        <item x="164"/>
        <item x="497"/>
        <item x="929"/>
        <item x="1133"/>
        <item x="1126"/>
        <item x="1193"/>
        <item x="871"/>
        <item x="137"/>
        <item x="412"/>
        <item x="774"/>
        <item x="149"/>
        <item x="199"/>
        <item x="311"/>
        <item x="333"/>
        <item x="780"/>
        <item x="267"/>
        <item x="545"/>
        <item x="1013"/>
        <item x="45"/>
        <item x="441"/>
        <item x="990"/>
        <item x="1076"/>
        <item x="844"/>
        <item x="661"/>
        <item x="344"/>
        <item x="432"/>
        <item x="742"/>
        <item x="692"/>
        <item x="1153"/>
        <item x="872"/>
        <item x="62"/>
        <item x="518"/>
        <item x="99"/>
        <item x="947"/>
        <item x="820"/>
        <item x="79"/>
        <item x="217"/>
        <item x="867"/>
        <item x="308"/>
        <item x="706"/>
        <item x="312"/>
        <item x="437"/>
        <item x="548"/>
        <item x="290"/>
        <item x="204"/>
        <item x="174"/>
        <item x="960"/>
        <item x="966"/>
        <item x="747"/>
        <item x="560"/>
        <item x="473"/>
        <item x="942"/>
        <item x="755"/>
        <item x="878"/>
        <item x="693"/>
        <item x="917"/>
        <item x="892"/>
        <item x="588"/>
        <item x="414"/>
        <item x="403"/>
        <item x="1037"/>
        <item x="17"/>
        <item x="342"/>
        <item x="107"/>
        <item x="605"/>
        <item x="1160"/>
        <item x="530"/>
        <item x="575"/>
        <item x="75"/>
        <item x="97"/>
        <item x="733"/>
        <item x="1188"/>
        <item x="365"/>
        <item x="114"/>
        <item x="1141"/>
        <item x="493"/>
        <item x="392"/>
        <item x="726"/>
        <item x="498"/>
        <item x="395"/>
        <item x="540"/>
        <item x="948"/>
        <item x="771"/>
        <item x="145"/>
        <item x="802"/>
        <item x="621"/>
        <item x="937"/>
        <item x="381"/>
        <item x="101"/>
        <item x="1170"/>
        <item x="239"/>
        <item x="833"/>
        <item x="850"/>
        <item x="925"/>
        <item x="512"/>
        <item x="743"/>
        <item x="1128"/>
        <item x="231"/>
        <item x="1047"/>
        <item x="65"/>
        <item x="524"/>
        <item x="1059"/>
        <item x="877"/>
        <item x="1025"/>
        <item x="1097"/>
        <item x="992"/>
        <item x="1140"/>
        <item x="728"/>
        <item x="522"/>
        <item x="21"/>
        <item x="236"/>
        <item x="223"/>
        <item x="359"/>
        <item x="667"/>
        <item x="923"/>
        <item x="544"/>
        <item x="697"/>
        <item x="328"/>
        <item x="610"/>
        <item x="190"/>
        <item x="824"/>
        <item x="668"/>
        <item x="411"/>
        <item x="360"/>
        <item x="525"/>
        <item x="1103"/>
        <item x="1023"/>
        <item x="597"/>
        <item x="122"/>
        <item x="23"/>
        <item x="388"/>
        <item x="511"/>
        <item x="1100"/>
        <item x="855"/>
        <item x="941"/>
        <item x="584"/>
        <item x="793"/>
        <item x="132"/>
        <item x="1073"/>
        <item x="700"/>
        <item x="761"/>
        <item x="631"/>
        <item x="480"/>
        <item x="227"/>
        <item x="818"/>
        <item x="938"/>
        <item x="44"/>
        <item x="121"/>
        <item x="368"/>
        <item x="430"/>
        <item x="1031"/>
        <item x="218"/>
        <item x="56"/>
        <item x="523"/>
        <item x="1063"/>
        <item x="350"/>
        <item x="741"/>
        <item x="971"/>
        <item x="696"/>
        <item x="155"/>
        <item x="784"/>
        <item x="191"/>
        <item x="91"/>
        <item x="426"/>
        <item x="225"/>
        <item x="170"/>
        <item x="125"/>
        <item x="24"/>
        <item x="1004"/>
        <item x="852"/>
        <item x="690"/>
        <item x="68"/>
        <item x="1109"/>
        <item x="652"/>
        <item x="376"/>
        <item x="983"/>
        <item x="1121"/>
        <item x="460"/>
        <item x="303"/>
        <item x="237"/>
        <item x="976"/>
        <item x="991"/>
        <item x="738"/>
        <item x="1085"/>
        <item x="244"/>
        <item x="505"/>
        <item x="756"/>
        <item x="134"/>
        <item x="1051"/>
        <item x="338"/>
        <item x="913"/>
        <item x="1012"/>
        <item x="336"/>
        <item x="488"/>
        <item x="1159"/>
        <item x="0"/>
        <item x="390"/>
        <item x="620"/>
        <item x="241"/>
        <item x="591"/>
        <item x="1050"/>
        <item x="163"/>
        <item x="257"/>
        <item x="188"/>
        <item x="835"/>
        <item x="260"/>
        <item x="115"/>
        <item x="89"/>
        <item x="737"/>
        <item x="1116"/>
        <item x="382"/>
        <item x="172"/>
        <item x="162"/>
        <item x="945"/>
        <item x="670"/>
        <item x="207"/>
        <item x="598"/>
        <item x="1057"/>
        <item x="618"/>
        <item x="860"/>
        <item x="955"/>
        <item x="226"/>
        <item x="234"/>
        <item x="571"/>
        <item x="590"/>
        <item x="950"/>
        <item x="1046"/>
        <item x="154"/>
        <item x="886"/>
        <item x="666"/>
        <item x="54"/>
        <item x="656"/>
        <item x="1104"/>
        <item x="552"/>
        <item x="6"/>
        <item x="623"/>
        <item x="528"/>
        <item x="579"/>
        <item x="116"/>
        <item x="586"/>
        <item x="1131"/>
        <item x="471"/>
        <item x="1111"/>
        <item x="40"/>
        <item x="732"/>
        <item x="74"/>
        <item x="276"/>
        <item x="1095"/>
        <item x="307"/>
        <item x="451"/>
        <item x="452"/>
        <item x="1049"/>
        <item x="127"/>
        <item x="289"/>
        <item x="985"/>
        <item x="413"/>
        <item x="873"/>
        <item x="870"/>
        <item x="1061"/>
        <item x="27"/>
        <item x="1083"/>
        <item x="603"/>
        <item x="1033"/>
        <item x="962"/>
        <item x="854"/>
        <item x="454"/>
        <item x="112"/>
        <item x="1068"/>
        <item x="81"/>
        <item x="347"/>
        <item x="616"/>
        <item x="1010"/>
        <item x="175"/>
        <item x="596"/>
        <item x="901"/>
        <item x="34"/>
        <item x="76"/>
        <item x="875"/>
        <item x="918"/>
        <item x="521"/>
        <item x="60"/>
        <item x="786"/>
        <item x="644"/>
        <item x="445"/>
        <item x="767"/>
        <item x="712"/>
        <item x="601"/>
        <item x="118"/>
        <item x="410"/>
        <item x="1179"/>
        <item x="406"/>
        <item x="402"/>
        <item x="888"/>
        <item x="1119"/>
        <item x="1042"/>
        <item x="435"/>
        <item x="334"/>
        <item x="535"/>
        <item x="48"/>
        <item x="253"/>
        <item x="811"/>
        <item x="82"/>
        <item x="994"/>
        <item x="1152"/>
        <item x="1038"/>
        <item x="643"/>
        <item x="271"/>
        <item x="581"/>
        <item x="28"/>
        <item x="794"/>
        <item x="759"/>
        <item x="606"/>
        <item x="1029"/>
        <item x="513"/>
        <item x="716"/>
        <item x="832"/>
        <item x="198"/>
        <item x="698"/>
        <item x="246"/>
        <item x="710"/>
        <item x="247"/>
        <item x="857"/>
        <item x="963"/>
        <item x="757"/>
        <item x="224"/>
        <item x="508"/>
        <item x="615"/>
        <item x="1181"/>
        <item x="551"/>
        <item x="658"/>
        <item x="795"/>
        <item x="293"/>
        <item x="447"/>
        <item x="83"/>
        <item x="681"/>
        <item x="181"/>
        <item x="678"/>
        <item x="1099"/>
        <item x="249"/>
        <item x="612"/>
        <item x="735"/>
        <item x="1120"/>
        <item x="1108"/>
        <item x="196"/>
        <item x="98"/>
        <item x="851"/>
        <item x="687"/>
        <item x="952"/>
        <item x="72"/>
        <item x="635"/>
        <item x="578"/>
        <item x="1093"/>
        <item x="677"/>
        <item x="868"/>
        <item x="576"/>
        <item x="355"/>
        <item x="703"/>
        <item x="179"/>
        <item x="813"/>
        <item x="90"/>
        <item x="484"/>
        <item x="481"/>
        <item x="838"/>
        <item x="1101"/>
        <item x="827"/>
        <item x="847"/>
        <item x="417"/>
        <item x="881"/>
        <item x="265"/>
        <item x="158"/>
        <item x="951"/>
        <item x="932"/>
        <item x="640"/>
        <item x="263"/>
        <item x="614"/>
        <item x="361"/>
        <item x="1040"/>
        <item x="139"/>
        <item x="800"/>
        <item x="321"/>
        <item x="405"/>
        <item x="954"/>
        <item x="507"/>
        <item x="443"/>
        <item x="924"/>
        <item x="323"/>
        <item x="564"/>
        <item x="458"/>
        <item x="762"/>
        <item x="442"/>
        <item x="144"/>
        <item x="369"/>
        <item x="250"/>
        <item x="754"/>
        <item x="1056"/>
        <item x="1067"/>
        <item x="745"/>
        <item x="585"/>
        <item x="930"/>
        <item x="627"/>
        <item x="295"/>
        <item x="1157"/>
        <item x="13"/>
        <item x="128"/>
        <item x="1032"/>
        <item x="148"/>
        <item x="611"/>
        <item x="1094"/>
        <item x="600"/>
        <item x="229"/>
        <item x="711"/>
        <item x="459"/>
        <item x="984"/>
        <item x="252"/>
        <item x="177"/>
        <item x="763"/>
        <item x="187"/>
        <item x="1008"/>
        <item x="702"/>
        <item x="1118"/>
        <item x="222"/>
        <item x="2"/>
        <item x="64"/>
        <item x="11"/>
        <item x="285"/>
        <item x="1069"/>
        <item x="895"/>
        <item x="159"/>
        <item x="679"/>
        <item x="428"/>
        <item x="1124"/>
        <item x="8"/>
        <item x="970"/>
        <item x="861"/>
        <item x="555"/>
        <item x="714"/>
        <item x="1058"/>
        <item x="1191"/>
        <item x="22"/>
        <item x="1146"/>
        <item x="343"/>
        <item x="205"/>
        <item x="353"/>
        <item x="1039"/>
        <item x="803"/>
        <item x="1168"/>
        <item x="689"/>
        <item x="819"/>
        <item x="619"/>
        <item x="469"/>
        <item x="425"/>
        <item x="1028"/>
        <item x="999"/>
        <item x="814"/>
        <item x="362"/>
        <item x="928"/>
        <item x="526"/>
        <item x="559"/>
        <item x="131"/>
        <item x="208"/>
        <item x="760"/>
        <item x="674"/>
        <item x="664"/>
        <item x="9"/>
        <item x="912"/>
        <item x="863"/>
        <item x="330"/>
        <item x="1020"/>
        <item x="1064"/>
        <item x="982"/>
        <item x="1175"/>
        <item x="1167"/>
        <item x="500"/>
        <item x="325"/>
        <item x="161"/>
        <item x="550"/>
        <item x="1001"/>
        <item x="57"/>
        <item x="919"/>
        <item x="727"/>
        <item x="201"/>
        <item x="953"/>
        <item x="1078"/>
        <item x="812"/>
        <item x="916"/>
        <item x="274"/>
        <item x="457"/>
        <item x="1070"/>
        <item x="509"/>
        <item x="171"/>
        <item x="219"/>
        <item x="959"/>
        <item x="352"/>
        <item x="364"/>
        <item x="194"/>
        <item x="152"/>
        <item x="349"/>
        <item x="468"/>
        <item x="339"/>
        <item x="415"/>
        <item x="455"/>
        <item x="124"/>
        <item x="1147"/>
        <item x="220"/>
        <item x="105"/>
        <item x="904"/>
        <item x="93"/>
        <item x="266"/>
        <item x="583"/>
        <item x="935"/>
        <item x="957"/>
        <item x="41"/>
        <item x="77"/>
        <item x="449"/>
        <item x="563"/>
        <item x="421"/>
        <item x="731"/>
        <item x="272"/>
        <item x="1021"/>
        <item x="1036"/>
        <item x="592"/>
        <item x="634"/>
        <item x="958"/>
        <item x="582"/>
        <item x="1019"/>
        <item x="1043"/>
        <item x="120"/>
        <item x="515"/>
        <item x="718"/>
        <item x="230"/>
        <item x="1114"/>
        <item x="915"/>
        <item x="327"/>
        <item x="197"/>
        <item x="943"/>
        <item x="809"/>
        <item x="839"/>
        <item x="944"/>
        <item x="889"/>
        <item x="964"/>
        <item x="287"/>
        <item x="1086"/>
        <item x="699"/>
        <item x="1092"/>
        <item x="185"/>
        <item x="568"/>
        <item x="422"/>
        <item x="37"/>
        <item x="516"/>
        <item x="399"/>
        <item x="949"/>
        <item x="750"/>
        <item x="1134"/>
        <item x="16"/>
        <item x="673"/>
        <item x="1066"/>
        <item x="329"/>
        <item x="485"/>
        <item x="1107"/>
        <item x="228"/>
        <item x="377"/>
        <item x="304"/>
        <item x="1113"/>
        <item x="300"/>
        <item x="80"/>
        <item x="43"/>
        <item x="51"/>
        <item x="903"/>
        <item x="69"/>
        <item x="456"/>
        <item x="408"/>
        <item x="142"/>
        <item x="554"/>
        <item x="409"/>
        <item x="483"/>
        <item x="318"/>
        <item x="1002"/>
        <item x="822"/>
        <item x="539"/>
        <item x="19"/>
        <item x="14"/>
        <item x="1115"/>
        <item x="862"/>
        <item x="1030"/>
        <item x="931"/>
        <item x="778"/>
        <item x="335"/>
        <item x="71"/>
        <item x="1084"/>
        <item x="986"/>
        <item x="797"/>
        <item x="209"/>
        <item x="842"/>
        <item x="788"/>
        <item x="531"/>
        <item x="1166"/>
        <item x="641"/>
        <item x="884"/>
        <item x="110"/>
        <item x="975"/>
        <item x="701"/>
        <item x="143"/>
        <item x="186"/>
        <item x="655"/>
        <item x="378"/>
        <item x="63"/>
        <item x="216"/>
        <item x="1142"/>
        <item x="751"/>
        <item x="176"/>
        <item x="270"/>
        <item x="787"/>
        <item x="891"/>
        <item x="911"/>
        <item x="815"/>
        <item x="624"/>
        <item x="258"/>
        <item x="529"/>
        <item x="1096"/>
        <item x="933"/>
        <item x="20"/>
        <item x="215"/>
        <item x="1189"/>
        <item x="527"/>
        <item x="1172"/>
        <item x="654"/>
        <item x="663"/>
        <item x="324"/>
        <item x="275"/>
        <item x="464"/>
        <item x="1065"/>
        <item x="371"/>
        <item x="1125"/>
        <item x="843"/>
        <item x="182"/>
        <item x="1174"/>
        <item x="168"/>
        <item x="973"/>
        <item x="96"/>
        <item x="84"/>
        <item x="734"/>
        <item x="1156"/>
        <item x="946"/>
        <item x="431"/>
        <item x="492"/>
        <item x="826"/>
        <item x="1138"/>
        <item x="233"/>
        <item x="301"/>
        <item x="240"/>
        <item x="777"/>
        <item x="462"/>
        <item x="729"/>
        <item x="765"/>
        <item x="136"/>
        <item x="29"/>
        <item x="753"/>
        <item x="902"/>
        <item x="890"/>
        <item x="628"/>
        <item x="383"/>
        <item x="238"/>
        <item x="1110"/>
        <item x="897"/>
        <item x="779"/>
        <item x="894"/>
        <item x="876"/>
        <item x="356"/>
        <item x="602"/>
        <item x="482"/>
        <item x="251"/>
        <item x="138"/>
        <item x="283"/>
        <item x="130"/>
        <item x="151"/>
        <item x="298"/>
        <item x="475"/>
        <item x="642"/>
        <item x="167"/>
        <item x="723"/>
        <item x="256"/>
        <item x="572"/>
        <item x="78"/>
        <item x="213"/>
        <item x="280"/>
        <item x="796"/>
        <item x="834"/>
        <item x="589"/>
        <item x="665"/>
        <item x="379"/>
        <item x="1088"/>
        <item x="972"/>
        <item x="384"/>
        <item x="1077"/>
        <item x="35"/>
        <item x="647"/>
        <item x="801"/>
        <item x="808"/>
        <item x="816"/>
        <item x="934"/>
        <item x="135"/>
        <item x="1144"/>
        <item x="821"/>
        <item x="183"/>
        <item x="574"/>
        <item x="212"/>
        <item x="375"/>
        <item x="549"/>
        <item x="896"/>
        <item x="595"/>
        <item x="993"/>
        <item x="636"/>
        <item x="292"/>
        <item x="436"/>
        <item x="807"/>
        <item x="255"/>
        <item x="33"/>
        <item x="372"/>
        <item x="968"/>
        <item x="1182"/>
        <item x="467"/>
        <item x="243"/>
        <item x="709"/>
        <item x="1163"/>
        <item x="210"/>
        <item x="490"/>
        <item x="348"/>
        <item x="1007"/>
        <item x="864"/>
        <item x="565"/>
        <item x="1155"/>
        <item x="1162"/>
        <item x="769"/>
        <item x="58"/>
        <item x="7"/>
        <item x="775"/>
        <item x="146"/>
        <item x="1074"/>
        <item x="1137"/>
        <item x="683"/>
        <item x="282"/>
        <item x="840"/>
        <item x="169"/>
        <item x="1026"/>
        <item x="111"/>
        <item x="1151"/>
        <item x="160"/>
        <item x="337"/>
        <item x="980"/>
        <item x="1145"/>
        <item x="936"/>
        <item x="1017"/>
        <item x="782"/>
        <item x="542"/>
        <item x="95"/>
        <item x="86"/>
        <item x="1129"/>
        <item x="905"/>
        <item x="396"/>
        <item x="1186"/>
        <item x="622"/>
        <item x="1060"/>
        <item x="1018"/>
        <item x="332"/>
        <item x="25"/>
        <item x="386"/>
        <item t="default"/>
      </items>
    </pivotField>
    <pivotField compact="0" showAll="0">
      <items count="1195">
        <item x="20"/>
        <item x="716"/>
        <item x="643"/>
        <item x="870"/>
        <item x="604"/>
        <item x="952"/>
        <item x="1032"/>
        <item x="901"/>
        <item x="1130"/>
        <item x="528"/>
        <item x="441"/>
        <item x="1160"/>
        <item x="736"/>
        <item x="1026"/>
        <item x="572"/>
        <item x="1124"/>
        <item x="493"/>
        <item x="626"/>
        <item x="138"/>
        <item x="234"/>
        <item x="853"/>
        <item x="1108"/>
        <item x="988"/>
        <item x="247"/>
        <item x="317"/>
        <item x="857"/>
        <item x="109"/>
        <item x="728"/>
        <item x="697"/>
        <item x="112"/>
        <item x="519"/>
        <item x="221"/>
        <item x="591"/>
        <item x="810"/>
        <item x="659"/>
        <item x="719"/>
        <item x="137"/>
        <item x="1162"/>
        <item x="34"/>
        <item x="1083"/>
        <item x="556"/>
        <item x="95"/>
        <item x="515"/>
        <item x="569"/>
        <item x="412"/>
        <item x="492"/>
        <item x="64"/>
        <item x="837"/>
        <item x="614"/>
        <item x="683"/>
        <item x="18"/>
        <item x="316"/>
        <item x="670"/>
        <item x="936"/>
        <item x="949"/>
        <item x="399"/>
        <item x="545"/>
        <item x="1091"/>
        <item x="204"/>
        <item x="910"/>
        <item x="232"/>
        <item x="162"/>
        <item x="202"/>
        <item x="937"/>
        <item x="166"/>
        <item x="982"/>
        <item x="130"/>
        <item x="313"/>
        <item x="344"/>
        <item x="401"/>
        <item x="436"/>
        <item x="288"/>
        <item x="1092"/>
        <item x="891"/>
        <item x="85"/>
        <item x="677"/>
        <item x="756"/>
        <item x="118"/>
        <item x="537"/>
        <item x="977"/>
        <item x="480"/>
        <item x="820"/>
        <item x="947"/>
        <item x="1011"/>
        <item x="900"/>
        <item x="667"/>
        <item x="897"/>
        <item x="348"/>
        <item x="206"/>
        <item x="1043"/>
        <item x="1112"/>
        <item x="104"/>
        <item x="1006"/>
        <item x="918"/>
        <item x="250"/>
        <item x="526"/>
        <item x="352"/>
        <item x="39"/>
        <item x="895"/>
        <item x="349"/>
        <item x="360"/>
        <item x="25"/>
        <item x="121"/>
        <item x="171"/>
        <item x="354"/>
        <item x="961"/>
        <item x="99"/>
        <item x="997"/>
        <item x="586"/>
        <item x="157"/>
        <item x="133"/>
        <item x="1096"/>
        <item x="768"/>
        <item x="120"/>
        <item x="779"/>
        <item x="855"/>
        <item x="1087"/>
        <item x="930"/>
        <item x="699"/>
        <item x="753"/>
        <item x="520"/>
        <item x="816"/>
        <item x="208"/>
        <item x="177"/>
        <item x="252"/>
        <item x="655"/>
        <item x="1110"/>
        <item x="678"/>
        <item x="439"/>
        <item x="123"/>
        <item x="278"/>
        <item x="159"/>
        <item x="1088"/>
        <item x="407"/>
        <item x="1030"/>
        <item x="1141"/>
        <item x="494"/>
        <item x="45"/>
        <item x="761"/>
        <item x="1186"/>
        <item x="672"/>
        <item x="500"/>
        <item x="906"/>
        <item x="738"/>
        <item x="925"/>
        <item x="283"/>
        <item x="425"/>
        <item x="199"/>
        <item x="1023"/>
        <item x="966"/>
        <item x="1073"/>
        <item x="1107"/>
        <item x="470"/>
        <item x="164"/>
        <item x="664"/>
        <item x="726"/>
        <item x="649"/>
        <item x="788"/>
        <item x="546"/>
        <item x="24"/>
        <item x="91"/>
        <item x="404"/>
        <item x="461"/>
        <item x="81"/>
        <item x="825"/>
        <item x="291"/>
        <item x="188"/>
        <item x="979"/>
        <item x="149"/>
        <item x="1048"/>
        <item x="567"/>
        <item x="796"/>
        <item x="1002"/>
        <item x="406"/>
        <item x="402"/>
        <item x="477"/>
        <item x="535"/>
        <item x="332"/>
        <item x="1057"/>
        <item x="850"/>
        <item x="87"/>
        <item x="318"/>
        <item x="483"/>
        <item x="183"/>
        <item x="551"/>
        <item x="1178"/>
        <item x="33"/>
        <item x="538"/>
        <item x="852"/>
        <item x="902"/>
        <item x="43"/>
        <item x="524"/>
        <item x="1058"/>
        <item x="1152"/>
        <item x="1003"/>
        <item x="633"/>
        <item x="175"/>
        <item x="1077"/>
        <item x="755"/>
        <item x="119"/>
        <item x="1177"/>
        <item x="327"/>
        <item x="284"/>
        <item x="339"/>
        <item x="712"/>
        <item x="636"/>
        <item x="326"/>
        <item x="676"/>
        <item x="522"/>
        <item x="811"/>
        <item x="841"/>
        <item x="306"/>
        <item x="418"/>
        <item x="1"/>
        <item x="359"/>
        <item x="773"/>
        <item x="886"/>
        <item x="566"/>
        <item x="1017"/>
        <item x="536"/>
        <item x="158"/>
        <item x="518"/>
        <item x="56"/>
        <item x="194"/>
        <item x="49"/>
        <item x="794"/>
        <item x="44"/>
        <item x="482"/>
        <item x="103"/>
        <item x="1007"/>
        <item x="998"/>
        <item x="1090"/>
        <item x="1144"/>
        <item x="374"/>
        <item x="1142"/>
        <item x="714"/>
        <item x="1185"/>
        <item x="868"/>
        <item x="675"/>
        <item x="742"/>
        <item x="1010"/>
        <item x="259"/>
        <item x="587"/>
        <item x="1138"/>
        <item x="23"/>
        <item x="817"/>
        <item x="574"/>
        <item x="275"/>
        <item x="1005"/>
        <item x="256"/>
        <item x="799"/>
        <item x="457"/>
        <item x="645"/>
        <item x="954"/>
        <item x="571"/>
        <item x="1134"/>
        <item x="696"/>
        <item x="21"/>
        <item x="8"/>
        <item x="751"/>
        <item x="239"/>
        <item x="842"/>
        <item x="838"/>
        <item x="609"/>
        <item x="226"/>
        <item x="733"/>
        <item x="662"/>
        <item x="165"/>
        <item x="999"/>
        <item x="1031"/>
        <item x="295"/>
        <item x="641"/>
        <item x="749"/>
        <item x="498"/>
        <item x="560"/>
        <item x="1125"/>
        <item x="51"/>
        <item x="363"/>
        <item x="13"/>
        <item x="804"/>
        <item x="1046"/>
        <item x="1062"/>
        <item x="240"/>
        <item x="113"/>
        <item x="445"/>
        <item x="355"/>
        <item x="1102"/>
        <item x="698"/>
        <item x="117"/>
        <item x="1022"/>
        <item x="169"/>
        <item x="286"/>
        <item x="224"/>
        <item x="637"/>
        <item x="513"/>
        <item x="187"/>
        <item x="992"/>
        <item x="598"/>
        <item x="1148"/>
        <item x="298"/>
        <item x="994"/>
        <item x="766"/>
        <item x="304"/>
        <item x="427"/>
        <item x="987"/>
        <item x="646"/>
        <item x="511"/>
        <item x="1169"/>
        <item x="1163"/>
        <item x="189"/>
        <item x="1016"/>
        <item x="271"/>
        <item x="390"/>
        <item x="12"/>
        <item x="1181"/>
        <item x="914"/>
        <item x="831"/>
        <item x="594"/>
        <item x="333"/>
        <item x="552"/>
        <item x="1128"/>
        <item x="277"/>
        <item x="420"/>
        <item x="411"/>
        <item x="1045"/>
        <item x="661"/>
        <item x="96"/>
        <item x="958"/>
        <item x="978"/>
        <item x="648"/>
        <item x="734"/>
        <item x="443"/>
        <item x="760"/>
        <item x="1040"/>
        <item x="912"/>
        <item x="67"/>
        <item x="789"/>
        <item x="911"/>
        <item x="721"/>
        <item x="450"/>
        <item x="453"/>
        <item x="732"/>
        <item x="357"/>
        <item x="341"/>
        <item x="299"/>
        <item x="155"/>
        <item x="625"/>
        <item x="541"/>
        <item x="389"/>
        <item x="521"/>
        <item x="724"/>
        <item x="631"/>
        <item x="301"/>
        <item x="1114"/>
        <item x="951"/>
        <item x="195"/>
        <item x="602"/>
        <item x="517"/>
        <item x="471"/>
        <item x="542"/>
        <item x="1008"/>
        <item x="778"/>
        <item x="375"/>
        <item x="307"/>
        <item x="658"/>
        <item x="1095"/>
        <item x="856"/>
        <item x="565"/>
        <item x="144"/>
        <item x="1084"/>
        <item x="881"/>
        <item x="956"/>
        <item x="1081"/>
        <item x="576"/>
        <item x="861"/>
        <item x="246"/>
        <item x="1147"/>
        <item x="748"/>
        <item x="709"/>
        <item x="585"/>
        <item x="671"/>
        <item x="111"/>
        <item x="409"/>
        <item x="957"/>
        <item x="94"/>
        <item x="424"/>
        <item x="139"/>
        <item x="1101"/>
        <item x="1063"/>
        <item x="223"/>
        <item x="727"/>
        <item x="472"/>
        <item x="489"/>
        <item x="639"/>
        <item x="26"/>
        <item x="100"/>
        <item x="110"/>
        <item x="1187"/>
        <item x="345"/>
        <item x="700"/>
        <item x="1047"/>
        <item x="965"/>
        <item x="63"/>
        <item x="447"/>
        <item x="423"/>
        <item x="372"/>
        <item x="380"/>
        <item x="290"/>
        <item x="1168"/>
        <item x="872"/>
        <item x="553"/>
        <item x="921"/>
        <item x="1116"/>
        <item x="507"/>
        <item x="414"/>
        <item x="433"/>
        <item x="174"/>
        <item x="474"/>
        <item x="802"/>
        <item x="216"/>
        <item x="53"/>
        <item x="428"/>
        <item x="272"/>
        <item x="563"/>
        <item x="184"/>
        <item x="757"/>
        <item x="396"/>
        <item x="711"/>
        <item x="1140"/>
        <item x="1064"/>
        <item x="191"/>
        <item x="238"/>
        <item x="1099"/>
        <item x="578"/>
        <item x="654"/>
        <item x="58"/>
        <item x="485"/>
        <item x="731"/>
        <item x="814"/>
        <item x="931"/>
        <item x="723"/>
        <item x="431"/>
        <item x="793"/>
        <item x="1115"/>
        <item x="725"/>
        <item x="287"/>
        <item x="300"/>
        <item x="805"/>
        <item x="324"/>
        <item x="765"/>
        <item x="47"/>
        <item x="156"/>
        <item x="976"/>
        <item x="335"/>
        <item x="532"/>
        <item x="763"/>
        <item x="599"/>
        <item x="197"/>
        <item x="516"/>
        <item x="1131"/>
        <item x="1061"/>
        <item x="743"/>
        <item x="693"/>
        <item x="722"/>
        <item x="934"/>
        <item x="590"/>
        <item x="593"/>
        <item x="1070"/>
        <item x="1035"/>
        <item x="296"/>
        <item x="5"/>
        <item x="185"/>
        <item x="325"/>
        <item x="236"/>
        <item x="376"/>
        <item x="1012"/>
        <item x="219"/>
        <item x="487"/>
        <item x="704"/>
        <item x="456"/>
        <item x="701"/>
        <item x="840"/>
        <item x="570"/>
        <item x="849"/>
        <item x="862"/>
        <item x="601"/>
        <item x="152"/>
        <item x="568"/>
        <item x="222"/>
        <item x="729"/>
        <item x="681"/>
        <item x="1020"/>
        <item x="878"/>
        <item x="347"/>
        <item x="1065"/>
        <item x="651"/>
        <item x="557"/>
        <item x="1103"/>
        <item x="579"/>
        <item x="980"/>
        <item x="446"/>
        <item x="848"/>
        <item x="126"/>
        <item x="1000"/>
        <item x="342"/>
        <item x="533"/>
        <item x="945"/>
        <item x="1055"/>
        <item x="74"/>
        <item x="777"/>
        <item x="79"/>
        <item x="356"/>
        <item x="1146"/>
        <item x="462"/>
        <item x="77"/>
        <item x="486"/>
        <item x="550"/>
        <item x="605"/>
        <item x="35"/>
        <item x="663"/>
        <item x="783"/>
        <item x="346"/>
        <item x="373"/>
        <item x="909"/>
        <item x="695"/>
        <item x="539"/>
        <item x="491"/>
        <item x="476"/>
        <item x="622"/>
        <item x="818"/>
        <item x="1188"/>
        <item x="2"/>
        <item x="786"/>
        <item x="990"/>
        <item x="1080"/>
        <item x="410"/>
        <item x="797"/>
        <item x="942"/>
        <item x="1067"/>
        <item x="737"/>
        <item x="932"/>
        <item x="62"/>
        <item x="801"/>
        <item x="812"/>
        <item x="213"/>
        <item x="170"/>
        <item x="1001"/>
        <item x="225"/>
        <item x="499"/>
        <item x="1173"/>
        <item x="981"/>
        <item x="706"/>
        <item x="689"/>
        <item x="102"/>
        <item x="815"/>
        <item x="620"/>
        <item x="267"/>
        <item x="927"/>
        <item x="115"/>
        <item x="209"/>
        <item x="257"/>
        <item x="230"/>
        <item x="903"/>
        <item x="468"/>
        <item x="434"/>
        <item x="628"/>
        <item x="0"/>
        <item x="107"/>
        <item x="985"/>
        <item x="950"/>
        <item x="1038"/>
        <item x="128"/>
        <item x="241"/>
        <item x="989"/>
        <item x="607"/>
        <item x="1069"/>
        <item x="1018"/>
        <item x="642"/>
        <item x="449"/>
        <item x="863"/>
        <item x="1066"/>
        <item x="790"/>
        <item x="180"/>
        <item x="1184"/>
        <item x="14"/>
        <item x="369"/>
        <item x="253"/>
        <item x="772"/>
        <item x="1190"/>
        <item x="972"/>
        <item x="589"/>
        <item x="242"/>
        <item x="503"/>
        <item x="746"/>
        <item x="824"/>
        <item x="744"/>
        <item x="201"/>
        <item x="1180"/>
        <item x="577"/>
        <item x="309"/>
        <item x="864"/>
        <item x="385"/>
        <item x="621"/>
        <item x="419"/>
        <item x="1111"/>
        <item x="776"/>
        <item x="1121"/>
        <item x="76"/>
        <item x="421"/>
        <item x="730"/>
        <item x="251"/>
        <item x="391"/>
        <item x="210"/>
        <item x="562"/>
        <item x="75"/>
        <item x="78"/>
        <item x="835"/>
        <item x="41"/>
        <item x="129"/>
        <item x="495"/>
        <item x="915"/>
        <item x="452"/>
        <item x="455"/>
        <item x="1060"/>
        <item x="350"/>
        <item x="244"/>
        <item x="653"/>
        <item x="510"/>
        <item x="386"/>
        <item x="971"/>
        <item x="71"/>
        <item x="973"/>
        <item x="582"/>
        <item x="484"/>
        <item x="691"/>
        <item x="1172"/>
        <item x="1104"/>
        <item x="894"/>
        <item x="1149"/>
        <item x="504"/>
        <item x="847"/>
        <item x="68"/>
        <item x="685"/>
        <item x="1174"/>
        <item x="400"/>
        <item x="907"/>
        <item x="647"/>
        <item x="940"/>
        <item x="243"/>
        <item x="692"/>
        <item x="1085"/>
        <item x="583"/>
        <item x="397"/>
        <item x="770"/>
        <item x="785"/>
        <item x="717"/>
        <item x="42"/>
        <item x="502"/>
        <item x="887"/>
        <item x="613"/>
        <item x="1191"/>
        <item x="905"/>
        <item x="490"/>
        <item x="125"/>
        <item x="844"/>
        <item x="1068"/>
        <item x="640"/>
        <item x="592"/>
        <item x="634"/>
        <item x="1028"/>
        <item x="1109"/>
        <item x="1059"/>
        <item x="65"/>
        <item x="40"/>
        <item x="1056"/>
        <item x="16"/>
        <item x="787"/>
        <item x="48"/>
        <item x="1049"/>
        <item x="1004"/>
        <item x="481"/>
        <item x="813"/>
        <item x="767"/>
        <item x="534"/>
        <item x="3"/>
        <item x="635"/>
        <item x="713"/>
        <item x="1170"/>
        <item x="708"/>
        <item x="148"/>
        <item x="430"/>
        <item x="543"/>
        <item x="140"/>
        <item x="245"/>
        <item x="851"/>
        <item x="615"/>
        <item x="573"/>
        <item x="92"/>
        <item x="80"/>
        <item x="38"/>
        <item x="311"/>
        <item x="7"/>
        <item x="294"/>
        <item x="50"/>
        <item x="142"/>
        <item x="806"/>
        <item x="1118"/>
        <item x="127"/>
        <item x="1039"/>
        <item x="31"/>
        <item x="377"/>
        <item x="1179"/>
        <item x="1072"/>
        <item x="920"/>
        <item x="866"/>
        <item x="413"/>
        <item x="1156"/>
        <item x="134"/>
        <item x="740"/>
        <item x="1189"/>
        <item x="395"/>
        <item x="329"/>
        <item x="859"/>
        <item x="205"/>
        <item x="1151"/>
        <item x="1166"/>
        <item x="211"/>
        <item x="467"/>
        <item x="686"/>
        <item x="771"/>
        <item x="231"/>
        <item x="544"/>
        <item x="963"/>
        <item x="263"/>
        <item x="673"/>
        <item x="527"/>
        <item x="17"/>
        <item x="57"/>
        <item x="361"/>
        <item x="822"/>
        <item x="260"/>
        <item x="178"/>
        <item x="54"/>
        <item x="823"/>
        <item x="1113"/>
        <item x="83"/>
        <item x="29"/>
        <item x="460"/>
        <item x="27"/>
        <item x="1052"/>
        <item x="393"/>
        <item x="682"/>
        <item x="186"/>
        <item x="82"/>
        <item x="922"/>
        <item x="923"/>
        <item x="1135"/>
        <item x="882"/>
        <item x="11"/>
        <item x="869"/>
        <item x="52"/>
        <item x="343"/>
        <item x="408"/>
        <item x="705"/>
        <item x="967"/>
        <item x="153"/>
        <item x="884"/>
        <item x="969"/>
        <item x="475"/>
        <item x="19"/>
        <item x="991"/>
        <item x="509"/>
        <item x="904"/>
        <item x="274"/>
        <item x="1122"/>
        <item x="879"/>
        <item x="1150"/>
        <item x="919"/>
        <item x="4"/>
        <item x="106"/>
        <item x="867"/>
        <item x="147"/>
        <item x="337"/>
        <item x="322"/>
        <item x="384"/>
        <item x="1126"/>
        <item x="995"/>
        <item x="603"/>
        <item x="668"/>
        <item x="792"/>
        <item x="381"/>
        <item x="525"/>
        <item x="679"/>
        <item x="600"/>
        <item x="1193"/>
        <item x="403"/>
        <item x="809"/>
        <item x="720"/>
        <item x="366"/>
        <item x="212"/>
        <item x="1097"/>
        <item x="179"/>
        <item x="610"/>
        <item x="190"/>
        <item x="268"/>
        <item x="873"/>
        <item x="807"/>
        <item x="378"/>
        <item x="473"/>
        <item x="1139"/>
        <item x="657"/>
        <item x="548"/>
        <item x="479"/>
        <item x="780"/>
        <item x="303"/>
        <item x="328"/>
        <item x="98"/>
        <item x="105"/>
        <item x="394"/>
        <item x="273"/>
        <item x="442"/>
        <item x="163"/>
        <item x="90"/>
        <item x="898"/>
        <item x="839"/>
        <item x="496"/>
        <item x="97"/>
        <item x="59"/>
        <item x="135"/>
        <item x="913"/>
        <item x="1024"/>
        <item x="89"/>
        <item x="616"/>
        <item x="1025"/>
        <item x="172"/>
        <item x="739"/>
        <item x="996"/>
        <item x="458"/>
        <item x="983"/>
        <item x="1127"/>
        <item x="379"/>
        <item x="718"/>
        <item x="28"/>
        <item x="10"/>
        <item x="88"/>
        <item x="1044"/>
        <item x="1082"/>
        <item x="1143"/>
        <item x="549"/>
        <item x="828"/>
        <item x="880"/>
        <item x="302"/>
        <item x="15"/>
        <item x="331"/>
        <item x="1171"/>
        <item x="173"/>
        <item x="203"/>
        <item x="865"/>
        <item x="846"/>
        <item x="1129"/>
        <item x="279"/>
        <item x="710"/>
        <item x="845"/>
        <item x="926"/>
        <item x="435"/>
        <item x="690"/>
        <item x="970"/>
        <item x="136"/>
        <item x="769"/>
        <item x="929"/>
        <item x="702"/>
        <item x="943"/>
        <item x="1155"/>
        <item x="1078"/>
        <item x="217"/>
        <item x="207"/>
        <item x="741"/>
        <item x="784"/>
        <item x="1034"/>
        <item x="451"/>
        <item x="368"/>
        <item x="464"/>
        <item x="1158"/>
        <item x="182"/>
        <item x="465"/>
        <item x="627"/>
        <item x="193"/>
        <item x="310"/>
        <item x="145"/>
        <item x="84"/>
        <item x="422"/>
        <item x="37"/>
        <item x="426"/>
        <item x="834"/>
        <item x="1119"/>
        <item x="888"/>
        <item x="597"/>
        <item x="808"/>
        <item x="466"/>
        <item x="764"/>
        <item x="939"/>
        <item x="1176"/>
        <item x="417"/>
        <item x="215"/>
        <item x="161"/>
        <item x="281"/>
        <item x="429"/>
        <item x="176"/>
        <item x="540"/>
        <item x="289"/>
        <item x="1132"/>
        <item x="338"/>
        <item x="312"/>
        <item x="875"/>
        <item x="684"/>
        <item x="889"/>
        <item x="320"/>
        <item x="624"/>
        <item x="143"/>
        <item x="960"/>
        <item x="276"/>
        <item x="826"/>
        <item x="612"/>
        <item x="629"/>
        <item x="1145"/>
        <item x="488"/>
        <item x="60"/>
        <item x="364"/>
        <item x="703"/>
        <item x="198"/>
        <item x="747"/>
        <item x="358"/>
        <item x="547"/>
        <item x="444"/>
        <item x="688"/>
        <item x="819"/>
        <item x="315"/>
        <item x="154"/>
        <item x="382"/>
        <item x="512"/>
        <item x="650"/>
        <item x="899"/>
        <item x="617"/>
        <item x="908"/>
        <item x="334"/>
        <item x="581"/>
        <item x="800"/>
        <item x="1154"/>
        <item x="955"/>
        <item x="248"/>
        <item x="383"/>
        <item x="759"/>
        <item x="933"/>
        <item x="774"/>
        <item x="974"/>
        <item x="564"/>
        <item x="1051"/>
        <item x="362"/>
        <item x="638"/>
        <item x="1086"/>
        <item x="292"/>
        <item x="694"/>
        <item x="214"/>
        <item x="986"/>
        <item x="871"/>
        <item x="559"/>
        <item x="367"/>
        <item x="1053"/>
        <item x="36"/>
        <item x="227"/>
        <item x="1054"/>
        <item x="1036"/>
        <item x="459"/>
        <item x="1175"/>
        <item x="917"/>
        <item x="558"/>
        <item x="876"/>
        <item x="416"/>
        <item x="935"/>
        <item x="1192"/>
        <item x="131"/>
        <item x="371"/>
        <item x="285"/>
        <item x="758"/>
        <item x="282"/>
        <item x="501"/>
        <item x="114"/>
        <item x="687"/>
        <item x="596"/>
        <item x="798"/>
        <item x="1071"/>
        <item x="124"/>
        <item x="885"/>
        <item x="336"/>
        <item x="836"/>
        <item x="168"/>
        <item x="469"/>
        <item x="630"/>
        <item x="1133"/>
        <item x="595"/>
        <item x="249"/>
        <item x="854"/>
        <item x="293"/>
        <item x="132"/>
        <item x="508"/>
        <item x="220"/>
        <item x="233"/>
        <item x="72"/>
        <item x="116"/>
        <item x="750"/>
        <item x="707"/>
        <item x="531"/>
        <item x="968"/>
        <item x="1079"/>
        <item x="437"/>
        <item x="674"/>
        <item x="150"/>
        <item x="1075"/>
        <item x="1013"/>
        <item x="1117"/>
        <item x="619"/>
        <item x="948"/>
        <item x="1019"/>
        <item x="365"/>
        <item x="745"/>
        <item x="580"/>
        <item x="1123"/>
        <item x="752"/>
        <item x="1105"/>
        <item x="387"/>
        <item x="1098"/>
        <item x="321"/>
        <item x="392"/>
        <item x="266"/>
        <item x="1182"/>
        <item x="261"/>
        <item x="1106"/>
        <item x="1161"/>
        <item x="70"/>
        <item x="141"/>
        <item x="1033"/>
        <item x="928"/>
        <item x="264"/>
        <item x="1014"/>
        <item x="665"/>
        <item x="523"/>
        <item x="829"/>
        <item x="497"/>
        <item x="666"/>
        <item x="735"/>
        <item x="561"/>
        <item x="398"/>
        <item x="775"/>
        <item x="151"/>
        <item x="1041"/>
        <item x="858"/>
        <item x="200"/>
        <item x="228"/>
        <item x="1089"/>
        <item x="782"/>
        <item x="101"/>
        <item x="555"/>
        <item x="890"/>
        <item x="1100"/>
        <item x="330"/>
        <item x="297"/>
        <item x="962"/>
        <item x="353"/>
        <item x="93"/>
        <item x="122"/>
        <item x="505"/>
        <item x="660"/>
        <item x="1009"/>
        <item x="941"/>
        <item x="860"/>
        <item x="1165"/>
        <item x="314"/>
        <item x="440"/>
        <item x="938"/>
        <item x="9"/>
        <item x="916"/>
        <item x="192"/>
        <item x="269"/>
        <item x="893"/>
        <item x="623"/>
        <item x="680"/>
        <item x="1157"/>
        <item x="160"/>
        <item x="55"/>
        <item x="319"/>
        <item x="843"/>
        <item x="270"/>
        <item x="953"/>
        <item x="946"/>
        <item x="506"/>
        <item x="405"/>
        <item x="896"/>
        <item x="181"/>
        <item x="340"/>
        <item x="803"/>
        <item x="86"/>
        <item x="588"/>
        <item x="237"/>
        <item x="454"/>
        <item x="1029"/>
        <item x="984"/>
        <item x="529"/>
        <item x="514"/>
        <item x="1183"/>
        <item x="258"/>
        <item x="438"/>
        <item x="1164"/>
        <item x="827"/>
        <item x="611"/>
        <item x="1167"/>
        <item x="415"/>
        <item x="1037"/>
        <item x="463"/>
        <item x="1153"/>
        <item x="883"/>
        <item x="308"/>
        <item x="254"/>
        <item x="30"/>
        <item x="584"/>
        <item x="830"/>
        <item x="795"/>
        <item x="644"/>
        <item x="656"/>
        <item x="608"/>
        <item x="924"/>
        <item x="1120"/>
        <item x="1094"/>
        <item x="669"/>
        <item x="652"/>
        <item x="61"/>
        <item x="1093"/>
        <item x="833"/>
        <item x="196"/>
        <item x="762"/>
        <item x="781"/>
        <item x="877"/>
        <item x="944"/>
        <item x="305"/>
        <item x="66"/>
        <item x="1050"/>
        <item x="280"/>
        <item x="1137"/>
        <item x="1136"/>
        <item x="1159"/>
        <item x="1074"/>
        <item x="606"/>
        <item x="46"/>
        <item x="791"/>
        <item x="1027"/>
        <item x="754"/>
        <item x="262"/>
        <item x="959"/>
        <item x="370"/>
        <item x="108"/>
        <item x="351"/>
        <item x="1042"/>
        <item x="265"/>
        <item x="832"/>
        <item x="6"/>
        <item x="73"/>
        <item x="388"/>
        <item x="1021"/>
        <item x="448"/>
        <item x="892"/>
        <item x="1076"/>
        <item x="323"/>
        <item x="146"/>
        <item x="575"/>
        <item x="964"/>
        <item x="478"/>
        <item x="235"/>
        <item x="229"/>
        <item x="432"/>
        <item x="32"/>
        <item x="975"/>
        <item x="167"/>
        <item x="218"/>
        <item x="22"/>
        <item x="1015"/>
        <item x="530"/>
        <item x="993"/>
        <item x="554"/>
        <item x="874"/>
        <item x="255"/>
        <item x="715"/>
        <item x="618"/>
        <item x="821"/>
        <item x="632"/>
        <item x="69"/>
        <item t="default"/>
      </items>
    </pivotField>
    <pivotField compact="0"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compact="0"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compact="0"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 compact="0" showAll="0">
      <items count="1413">
        <item x="1023"/>
        <item x="1250"/>
        <item x="229"/>
        <item x="796"/>
        <item x="368"/>
        <item x="807"/>
        <item x="50"/>
        <item x="967"/>
        <item x="560"/>
        <item x="1270"/>
        <item x="658"/>
        <item x="415"/>
        <item x="162"/>
        <item x="233"/>
        <item x="404"/>
        <item x="131"/>
        <item x="350"/>
        <item x="942"/>
        <item x="1112"/>
        <item x="1349"/>
        <item x="1097"/>
        <item x="832"/>
        <item x="1218"/>
        <item x="96"/>
        <item x="273"/>
        <item x="634"/>
        <item x="718"/>
        <item x="1128"/>
        <item x="293"/>
        <item x="517"/>
        <item x="196"/>
        <item x="113"/>
        <item x="944"/>
        <item x="1231"/>
        <item x="894"/>
        <item x="352"/>
        <item x="739"/>
        <item x="382"/>
        <item x="526"/>
        <item x="140"/>
        <item x="1302"/>
        <item x="437"/>
        <item x="298"/>
        <item x="503"/>
        <item x="46"/>
        <item x="740"/>
        <item x="726"/>
        <item x="565"/>
        <item x="1346"/>
        <item x="1387"/>
        <item x="62"/>
        <item x="684"/>
        <item x="621"/>
        <item x="613"/>
        <item x="511"/>
        <item x="1213"/>
        <item x="660"/>
        <item x="1267"/>
        <item x="707"/>
        <item x="55"/>
        <item x="730"/>
        <item x="683"/>
        <item x="1269"/>
        <item x="277"/>
        <item x="872"/>
        <item x="608"/>
        <item x="172"/>
        <item x="243"/>
        <item x="36"/>
        <item x="498"/>
        <item x="465"/>
        <item x="748"/>
        <item x="1186"/>
        <item x="471"/>
        <item x="500"/>
        <item x="622"/>
        <item x="178"/>
        <item x="654"/>
        <item x="1171"/>
        <item x="1285"/>
        <item x="1249"/>
        <item x="1367"/>
        <item x="446"/>
        <item x="816"/>
        <item x="1193"/>
        <item x="949"/>
        <item x="1038"/>
        <item x="1161"/>
        <item x="1313"/>
        <item x="126"/>
        <item x="464"/>
        <item x="540"/>
        <item x="736"/>
        <item x="744"/>
        <item x="248"/>
        <item x="857"/>
        <item x="79"/>
        <item x="961"/>
        <item x="700"/>
        <item x="674"/>
        <item x="1026"/>
        <item x="586"/>
        <item x="1113"/>
        <item x="833"/>
        <item x="10"/>
        <item x="951"/>
        <item x="234"/>
        <item x="814"/>
        <item x="376"/>
        <item x="918"/>
        <item x="864"/>
        <item x="499"/>
        <item x="829"/>
        <item x="922"/>
        <item x="494"/>
        <item x="1301"/>
        <item x="1063"/>
        <item x="211"/>
        <item x="581"/>
        <item x="869"/>
        <item x="1006"/>
        <item x="322"/>
        <item x="774"/>
        <item x="826"/>
        <item x="451"/>
        <item x="668"/>
        <item x="449"/>
        <item x="914"/>
        <item x="534"/>
        <item x="1378"/>
        <item x="331"/>
        <item x="562"/>
        <item x="1159"/>
        <item x="1187"/>
        <item x="777"/>
        <item x="611"/>
        <item x="466"/>
        <item x="536"/>
        <item x="460"/>
        <item x="606"/>
        <item x="1359"/>
        <item x="1355"/>
        <item x="602"/>
        <item x="339"/>
        <item x="1243"/>
        <item x="561"/>
        <item x="398"/>
        <item x="692"/>
        <item x="1074"/>
        <item x="874"/>
        <item x="1040"/>
        <item x="543"/>
        <item x="373"/>
        <item x="119"/>
        <item x="222"/>
        <item x="346"/>
        <item x="13"/>
        <item x="439"/>
        <item x="1003"/>
        <item x="1145"/>
        <item x="299"/>
        <item x="286"/>
        <item x="682"/>
        <item x="445"/>
        <item x="176"/>
        <item x="929"/>
        <item x="1260"/>
        <item x="1100"/>
        <item x="1296"/>
        <item x="414"/>
        <item x="568"/>
        <item x="463"/>
        <item x="628"/>
        <item x="167"/>
        <item x="52"/>
        <item x="519"/>
        <item x="943"/>
        <item x="547"/>
        <item x="839"/>
        <item x="203"/>
        <item x="713"/>
        <item x="506"/>
        <item x="529"/>
        <item x="425"/>
        <item x="1289"/>
        <item x="90"/>
        <item x="690"/>
        <item x="420"/>
        <item x="985"/>
        <item x="937"/>
        <item x="1123"/>
        <item x="1203"/>
        <item x="292"/>
        <item x="630"/>
        <item x="341"/>
        <item x="771"/>
        <item x="1087"/>
        <item x="431"/>
        <item x="493"/>
        <item x="859"/>
        <item x="710"/>
        <item x="750"/>
        <item x="905"/>
        <item x="407"/>
        <item x="193"/>
        <item x="687"/>
        <item x="818"/>
        <item x="582"/>
        <item x="552"/>
        <item x="885"/>
        <item x="1138"/>
        <item x="318"/>
        <item x="212"/>
        <item x="23"/>
        <item x="462"/>
        <item x="245"/>
        <item x="394"/>
        <item x="860"/>
        <item x="721"/>
        <item x="616"/>
        <item x="391"/>
        <item x="132"/>
        <item x="1381"/>
        <item x="595"/>
        <item x="408"/>
        <item x="1261"/>
        <item x="754"/>
        <item x="578"/>
        <item x="638"/>
        <item x="1184"/>
        <item x="655"/>
        <item x="907"/>
        <item x="530"/>
        <item x="194"/>
        <item x="928"/>
        <item x="990"/>
        <item x="114"/>
        <item x="1330"/>
        <item x="701"/>
        <item x="468"/>
        <item x="399"/>
        <item x="1221"/>
        <item x="862"/>
        <item x="1273"/>
        <item x="1212"/>
        <item x="469"/>
        <item x="993"/>
        <item x="219"/>
        <item x="1067"/>
        <item x="476"/>
        <item x="44"/>
        <item x="1039"/>
        <item x="1239"/>
        <item x="1194"/>
        <item x="163"/>
        <item x="295"/>
        <item x="641"/>
        <item x="607"/>
        <item x="387"/>
        <item x="769"/>
        <item x="1253"/>
        <item x="141"/>
        <item x="926"/>
        <item x="5"/>
        <item x="397"/>
        <item x="205"/>
        <item x="392"/>
        <item x="270"/>
        <item x="75"/>
        <item x="546"/>
        <item x="247"/>
        <item x="504"/>
        <item x="1052"/>
        <item x="7"/>
        <item x="413"/>
        <item x="1168"/>
        <item x="1115"/>
        <item x="1357"/>
        <item x="145"/>
        <item x="620"/>
        <item x="427"/>
        <item x="927"/>
        <item x="157"/>
        <item x="840"/>
        <item x="1099"/>
        <item x="555"/>
        <item x="1280"/>
        <item x="675"/>
        <item x="782"/>
        <item x="677"/>
        <item x="589"/>
        <item x="1095"/>
        <item x="475"/>
        <item x="762"/>
        <item x="371"/>
        <item x="1018"/>
        <item x="554"/>
        <item x="289"/>
        <item x="752"/>
        <item x="225"/>
        <item x="1163"/>
        <item x="68"/>
        <item x="1331"/>
        <item x="1094"/>
        <item x="755"/>
        <item x="1379"/>
        <item x="40"/>
        <item x="372"/>
        <item x="1350"/>
        <item x="812"/>
        <item x="418"/>
        <item x="366"/>
        <item x="559"/>
        <item x="527"/>
        <item x="746"/>
        <item x="1089"/>
        <item x="385"/>
        <item x="417"/>
        <item x="482"/>
        <item x="470"/>
        <item x="633"/>
        <item x="496"/>
        <item x="550"/>
        <item x="89"/>
        <item x="502"/>
        <item x="83"/>
        <item x="513"/>
        <item x="679"/>
        <item x="347"/>
        <item x="393"/>
        <item x="994"/>
        <item x="1201"/>
        <item x="599"/>
        <item x="370"/>
        <item x="443"/>
        <item x="426"/>
        <item x="883"/>
        <item x="975"/>
        <item x="1142"/>
        <item x="1317"/>
        <item x="1252"/>
        <item x="1154"/>
        <item x="854"/>
        <item x="992"/>
        <item x="665"/>
        <item x="1180"/>
        <item x="521"/>
        <item x="1376"/>
        <item x="974"/>
        <item x="477"/>
        <item x="909"/>
        <item x="1051"/>
        <item x="509"/>
        <item x="171"/>
        <item x="364"/>
        <item x="1365"/>
        <item x="1175"/>
        <item x="231"/>
        <item x="305"/>
        <item x="749"/>
        <item x="485"/>
        <item x="491"/>
        <item x="185"/>
        <item x="1191"/>
        <item x="880"/>
        <item x="1334"/>
        <item x="1144"/>
        <item x="53"/>
        <item x="1386"/>
        <item x="522"/>
        <item x="1116"/>
        <item x="689"/>
        <item x="360"/>
        <item x="656"/>
        <item x="32"/>
        <item x="1152"/>
        <item x="861"/>
        <item x="1062"/>
        <item x="1290"/>
        <item x="731"/>
        <item x="515"/>
        <item x="160"/>
        <item x="1176"/>
        <item x="137"/>
        <item x="652"/>
        <item x="354"/>
        <item x="1321"/>
        <item x="356"/>
        <item x="1119"/>
        <item x="214"/>
        <item x="47"/>
        <item x="1286"/>
        <item x="474"/>
        <item x="507"/>
        <item x="253"/>
        <item x="256"/>
        <item x="478"/>
        <item x="164"/>
        <item x="380"/>
        <item x="1013"/>
        <item x="304"/>
        <item x="779"/>
        <item x="848"/>
        <item x="152"/>
        <item x="1167"/>
        <item x="1384"/>
        <item x="335"/>
        <item x="803"/>
        <item x="146"/>
        <item x="379"/>
        <item x="698"/>
        <item x="384"/>
        <item x="705"/>
        <item x="1190"/>
        <item x="1195"/>
        <item x="893"/>
        <item x="977"/>
        <item x="1032"/>
        <item x="459"/>
        <item x="1329"/>
        <item x="564"/>
        <item x="330"/>
        <item x="1390"/>
        <item x="17"/>
        <item x="454"/>
        <item x="25"/>
        <item x="969"/>
        <item x="495"/>
        <item x="597"/>
        <item x="1157"/>
        <item x="838"/>
        <item x="551"/>
        <item x="314"/>
        <item x="1010"/>
        <item x="569"/>
        <item x="1322"/>
        <item x="218"/>
        <item x="175"/>
        <item x="1328"/>
        <item x="921"/>
        <item x="65"/>
        <item x="401"/>
        <item x="1185"/>
        <item x="239"/>
        <item x="1238"/>
        <item x="545"/>
        <item x="1265"/>
        <item x="1093"/>
        <item x="123"/>
        <item x="1407"/>
        <item x="957"/>
        <item x="548"/>
        <item x="442"/>
        <item x="421"/>
        <item x="605"/>
        <item x="514"/>
        <item x="432"/>
        <item x="1341"/>
        <item x="374"/>
        <item x="1251"/>
        <item x="680"/>
        <item x="108"/>
        <item x="249"/>
        <item x="1164"/>
        <item x="192"/>
        <item x="867"/>
        <item x="447"/>
        <item x="488"/>
        <item x="734"/>
        <item x="73"/>
        <item x="542"/>
        <item x="24"/>
        <item x="720"/>
        <item x="681"/>
        <item x="472"/>
        <item x="134"/>
        <item x="537"/>
        <item x="487"/>
        <item x="1408"/>
        <item x="1030"/>
        <item x="70"/>
        <item x="1351"/>
        <item x="294"/>
        <item x="743"/>
        <item x="148"/>
        <item x="549"/>
        <item x="1008"/>
        <item x="1380"/>
        <item x="785"/>
        <item x="987"/>
        <item x="325"/>
        <item x="842"/>
        <item x="365"/>
        <item x="1200"/>
        <item x="348"/>
        <item x="333"/>
        <item x="481"/>
        <item x="381"/>
        <item x="600"/>
        <item x="1232"/>
        <item x="433"/>
        <item x="1229"/>
        <item x="892"/>
        <item x="558"/>
        <item x="497"/>
        <item x="1293"/>
        <item x="973"/>
        <item x="362"/>
        <item x="395"/>
        <item x="349"/>
        <item x="960"/>
        <item x="1091"/>
        <item x="1256"/>
        <item x="29"/>
        <item x="484"/>
        <item x="74"/>
        <item x="409"/>
        <item x="336"/>
        <item x="531"/>
        <item x="480"/>
        <item x="181"/>
        <item x="240"/>
        <item x="255"/>
        <item x="1363"/>
        <item x="56"/>
        <item x="324"/>
        <item x="1404"/>
        <item x="1076"/>
        <item x="343"/>
        <item x="1025"/>
        <item x="342"/>
        <item x="78"/>
        <item x="510"/>
        <item x="448"/>
        <item x="486"/>
        <item x="632"/>
        <item x="117"/>
        <item x="505"/>
        <item x="473"/>
        <item x="1021"/>
        <item x="1277"/>
        <item x="429"/>
        <item x="524"/>
        <item x="389"/>
        <item x="198"/>
        <item x="946"/>
        <item x="345"/>
        <item x="378"/>
        <item x="82"/>
        <item x="588"/>
        <item x="359"/>
        <item x="570"/>
        <item x="337"/>
        <item x="1366"/>
        <item x="610"/>
        <item x="390"/>
        <item x="440"/>
        <item x="934"/>
        <item x="358"/>
        <item x="1371"/>
        <item x="945"/>
        <item x="1396"/>
        <item x="1092"/>
        <item x="618"/>
        <item x="400"/>
        <item x="1217"/>
        <item x="667"/>
        <item x="1259"/>
        <item x="933"/>
        <item x="12"/>
        <item x="865"/>
        <item x="41"/>
        <item x="792"/>
        <item x="383"/>
        <item x="1015"/>
        <item x="159"/>
        <item x="717"/>
        <item x="428"/>
        <item x="361"/>
        <item x="438"/>
        <item x="492"/>
        <item x="902"/>
        <item x="122"/>
        <item x="357"/>
        <item x="1069"/>
        <item x="424"/>
        <item x="217"/>
        <item x="1004"/>
        <item x="1077"/>
        <item x="403"/>
        <item x="1179"/>
        <item x="1240"/>
        <item x="208"/>
        <item x="802"/>
        <item x="120"/>
        <item x="457"/>
        <item x="938"/>
        <item x="183"/>
        <item x="100"/>
        <item x="798"/>
        <item x="106"/>
        <item x="1375"/>
        <item x="338"/>
        <item x="518"/>
        <item x="649"/>
        <item x="411"/>
        <item x="1072"/>
        <item x="557"/>
        <item x="964"/>
        <item x="461"/>
        <item x="402"/>
        <item x="455"/>
        <item x="815"/>
        <item x="719"/>
        <item x="406"/>
        <item x="1352"/>
        <item x="334"/>
        <item x="353"/>
        <item x="1295"/>
        <item x="889"/>
        <item x="940"/>
        <item x="251"/>
        <item x="441"/>
        <item x="501"/>
        <item x="596"/>
        <item x="369"/>
        <item x="1338"/>
        <item x="412"/>
        <item x="866"/>
        <item x="129"/>
        <item x="768"/>
        <item x="124"/>
        <item x="882"/>
        <item x="1078"/>
        <item x="87"/>
        <item x="340"/>
        <item x="300"/>
        <item x="450"/>
        <item x="686"/>
        <item x="11"/>
        <item x="430"/>
        <item x="738"/>
        <item x="563"/>
        <item x="329"/>
        <item x="1143"/>
        <item x="512"/>
        <item x="1024"/>
        <item x="182"/>
        <item x="319"/>
        <item x="1279"/>
        <item x="263"/>
        <item x="737"/>
        <item x="355"/>
        <item x="799"/>
        <item x="703"/>
        <item x="520"/>
        <item x="1020"/>
        <item x="61"/>
        <item x="669"/>
        <item x="452"/>
        <item x="483"/>
        <item x="843"/>
        <item x="714"/>
        <item x="1320"/>
        <item x="1372"/>
        <item x="525"/>
        <item x="966"/>
        <item x="288"/>
        <item x="434"/>
        <item x="604"/>
        <item x="523"/>
        <item x="590"/>
        <item x="813"/>
        <item x="3"/>
        <item x="386"/>
        <item x="419"/>
        <item x="1061"/>
        <item x="553"/>
        <item x="375"/>
        <item x="636"/>
        <item x="623"/>
        <item x="1210"/>
        <item x="410"/>
        <item x="489"/>
        <item x="1017"/>
        <item x="226"/>
        <item x="1225"/>
        <item x="467"/>
        <item x="1135"/>
        <item x="556"/>
        <item x="180"/>
        <item x="1288"/>
        <item x="405"/>
        <item x="328"/>
        <item x="1358"/>
        <item x="332"/>
        <item x="1303"/>
        <item x="772"/>
        <item x="138"/>
        <item x="532"/>
        <item x="34"/>
        <item x="367"/>
        <item x="1397"/>
        <item x="344"/>
        <item x="1133"/>
        <item x="1064"/>
        <item x="210"/>
        <item x="535"/>
        <item x="66"/>
        <item x="539"/>
        <item x="283"/>
        <item x="435"/>
        <item x="1370"/>
        <item x="1241"/>
        <item x="1090"/>
        <item x="640"/>
        <item x="1224"/>
        <item x="436"/>
        <item x="479"/>
        <item x="456"/>
        <item x="1354"/>
        <item x="980"/>
        <item x="653"/>
        <item x="1049"/>
        <item x="1002"/>
        <item x="1299"/>
        <item x="868"/>
        <item x="213"/>
        <item x="1056"/>
        <item x="220"/>
        <item x="538"/>
        <item x="1236"/>
        <item x="1136"/>
        <item x="528"/>
        <item x="423"/>
        <item x="657"/>
        <item x="422"/>
        <item x="887"/>
        <item x="516"/>
        <item x="673"/>
        <item x="458"/>
        <item x="351"/>
        <item x="142"/>
        <item x="1205"/>
        <item x="490"/>
        <item x="1392"/>
        <item x="416"/>
        <item x="897"/>
        <item x="291"/>
        <item x="57"/>
        <item x="127"/>
        <item x="972"/>
        <item x="544"/>
        <item x="781"/>
        <item x="979"/>
        <item x="1160"/>
        <item x="1199"/>
        <item x="266"/>
        <item x="573"/>
        <item x="296"/>
        <item x="1131"/>
        <item x="962"/>
        <item x="1242"/>
        <item x="1102"/>
        <item x="388"/>
        <item x="998"/>
        <item x="444"/>
        <item x="647"/>
        <item x="282"/>
        <item x="91"/>
        <item x="672"/>
        <item x="67"/>
        <item x="16"/>
        <item x="916"/>
        <item x="1216"/>
        <item x="1405"/>
        <item x="906"/>
        <item x="38"/>
        <item x="1399"/>
        <item x="1188"/>
        <item x="950"/>
        <item x="903"/>
        <item x="639"/>
        <item x="795"/>
        <item x="533"/>
        <item x="204"/>
        <item x="935"/>
        <item x="811"/>
        <item x="939"/>
        <item x="125"/>
        <item x="1172"/>
        <item x="999"/>
        <item x="1211"/>
        <item x="77"/>
        <item x="1234"/>
        <item x="121"/>
        <item x="659"/>
        <item x="691"/>
        <item x="724"/>
        <item x="453"/>
        <item x="1244"/>
        <item x="697"/>
        <item x="849"/>
        <item x="166"/>
        <item x="1272"/>
        <item x="1043"/>
        <item x="830"/>
        <item x="230"/>
        <item x="808"/>
        <item x="363"/>
        <item x="846"/>
        <item x="317"/>
        <item x="297"/>
        <item x="246"/>
        <item x="377"/>
        <item x="1344"/>
        <item x="396"/>
        <item x="875"/>
        <item x="508"/>
        <item x="541"/>
        <item x="284"/>
        <item x="908"/>
        <item x="1148"/>
        <item x="619"/>
        <item x="567"/>
        <item x="1125"/>
        <item x="33"/>
        <item x="309"/>
        <item x="583"/>
        <item x="98"/>
        <item x="1278"/>
        <item x="797"/>
        <item x="139"/>
        <item x="924"/>
        <item x="670"/>
        <item x="48"/>
        <item x="1044"/>
        <item x="1086"/>
        <item x="1181"/>
        <item x="1298"/>
        <item x="151"/>
        <item x="1316"/>
        <item x="1266"/>
        <item x="1283"/>
        <item x="712"/>
        <item x="1247"/>
        <item x="1107"/>
        <item x="1314"/>
        <item x="702"/>
        <item x="1306"/>
        <item x="759"/>
        <item x="693"/>
        <item x="209"/>
        <item x="1001"/>
        <item x="787"/>
        <item x="1264"/>
        <item x="988"/>
        <item x="881"/>
        <item x="250"/>
        <item x="1132"/>
        <item x="958"/>
        <item x="1257"/>
        <item x="290"/>
        <item x="706"/>
        <item x="810"/>
        <item x="69"/>
        <item x="745"/>
        <item x="629"/>
        <item x="834"/>
        <item x="1060"/>
        <item x="800"/>
        <item x="1065"/>
        <item x="1046"/>
        <item x="809"/>
        <item x="1139"/>
        <item x="35"/>
        <item x="1068"/>
        <item x="15"/>
        <item x="271"/>
        <item x="1398"/>
        <item x="709"/>
        <item x="1335"/>
        <item x="224"/>
        <item x="572"/>
        <item x="1129"/>
        <item x="1075"/>
        <item x="989"/>
        <item x="821"/>
        <item x="1066"/>
        <item x="758"/>
        <item x="168"/>
        <item x="51"/>
        <item x="806"/>
        <item x="1207"/>
        <item x="2"/>
        <item x="1121"/>
        <item x="1050"/>
        <item x="223"/>
        <item x="1281"/>
        <item x="76"/>
        <item x="323"/>
        <item x="1208"/>
        <item x="254"/>
        <item x="21"/>
        <item x="1110"/>
        <item x="971"/>
        <item x="827"/>
        <item x="919"/>
        <item x="1103"/>
        <item x="49"/>
        <item x="144"/>
        <item x="1294"/>
        <item x="976"/>
        <item x="59"/>
        <item x="1147"/>
        <item x="837"/>
        <item x="666"/>
        <item x="1196"/>
        <item x="1373"/>
        <item x="1169"/>
        <item x="763"/>
        <item x="631"/>
        <item x="996"/>
        <item x="1177"/>
        <item x="1268"/>
        <item x="1071"/>
        <item x="742"/>
        <item x="751"/>
        <item x="1048"/>
        <item x="1033"/>
        <item x="661"/>
        <item x="1361"/>
        <item x="93"/>
        <item x="1022"/>
        <item x="794"/>
        <item x="174"/>
        <item x="954"/>
        <item x="601"/>
        <item x="1027"/>
        <item x="879"/>
        <item x="306"/>
        <item x="111"/>
        <item x="135"/>
        <item x="150"/>
        <item x="268"/>
        <item x="1057"/>
        <item x="822"/>
        <item x="648"/>
        <item x="92"/>
        <item x="820"/>
        <item x="981"/>
        <item x="1333"/>
        <item x="723"/>
        <item x="626"/>
        <item x="201"/>
        <item x="1353"/>
        <item x="1192"/>
        <item x="764"/>
        <item x="1291"/>
        <item x="873"/>
        <item x="1382"/>
        <item x="953"/>
        <item x="1233"/>
        <item x="899"/>
        <item x="1137"/>
        <item x="598"/>
        <item x="115"/>
        <item x="1053"/>
        <item x="1070"/>
        <item x="1007"/>
        <item x="587"/>
        <item x="1189"/>
        <item x="216"/>
        <item x="128"/>
        <item x="1275"/>
        <item x="149"/>
        <item x="104"/>
        <item x="1309"/>
        <item x="931"/>
        <item x="819"/>
        <item x="285"/>
        <item x="925"/>
        <item x="1016"/>
        <item x="1300"/>
        <item x="757"/>
        <item x="722"/>
        <item x="1311"/>
        <item x="31"/>
        <item x="1315"/>
        <item x="984"/>
        <item x="257"/>
        <item x="1019"/>
        <item x="1284"/>
        <item x="901"/>
        <item x="898"/>
        <item x="627"/>
        <item x="766"/>
        <item x="99"/>
        <item x="1118"/>
        <item x="923"/>
        <item x="932"/>
        <item x="997"/>
        <item x="1336"/>
        <item x="136"/>
        <item x="190"/>
        <item x="625"/>
        <item x="86"/>
        <item x="116"/>
        <item x="1012"/>
        <item x="301"/>
        <item x="982"/>
        <item x="84"/>
        <item x="995"/>
        <item x="978"/>
        <item x="195"/>
        <item x="1108"/>
        <item x="917"/>
        <item x="1153"/>
        <item x="615"/>
        <item x="1080"/>
        <item x="1319"/>
        <item x="1105"/>
        <item x="1403"/>
        <item x="1323"/>
        <item x="1282"/>
        <item x="1155"/>
        <item x="609"/>
        <item x="776"/>
        <item x="1402"/>
        <item x="878"/>
        <item x="1227"/>
        <item x="1202"/>
        <item x="94"/>
        <item x="1271"/>
        <item x="920"/>
        <item x="699"/>
        <item x="756"/>
        <item x="97"/>
        <item x="614"/>
        <item x="221"/>
        <item x="753"/>
        <item x="904"/>
        <item x="783"/>
        <item x="280"/>
        <item x="671"/>
        <item x="1082"/>
        <item x="158"/>
        <item x="1088"/>
        <item x="715"/>
        <item x="37"/>
        <item x="1345"/>
        <item x="651"/>
        <item x="612"/>
        <item x="847"/>
        <item x="890"/>
        <item x="244"/>
        <item x="186"/>
        <item x="1209"/>
        <item x="147"/>
        <item x="1409"/>
        <item x="584"/>
        <item x="1343"/>
        <item x="42"/>
        <item x="577"/>
        <item x="1109"/>
        <item x="311"/>
        <item x="1156"/>
        <item x="912"/>
        <item x="871"/>
        <item x="308"/>
        <item x="1245"/>
        <item x="1141"/>
        <item x="1009"/>
        <item x="789"/>
        <item x="20"/>
        <item x="1400"/>
        <item x="911"/>
        <item x="1079"/>
        <item x="1149"/>
        <item x="39"/>
        <item x="603"/>
        <item x="1374"/>
        <item x="316"/>
        <item x="110"/>
        <item x="767"/>
        <item x="895"/>
        <item x="824"/>
        <item x="1246"/>
        <item x="663"/>
        <item x="1005"/>
        <item x="823"/>
        <item x="1362"/>
        <item x="18"/>
        <item x="272"/>
        <item x="891"/>
        <item x="1377"/>
        <item x="704"/>
        <item x="1166"/>
        <item x="267"/>
        <item x="265"/>
        <item x="965"/>
        <item x="617"/>
        <item x="676"/>
        <item x="1237"/>
        <item x="644"/>
        <item x="646"/>
        <item x="184"/>
        <item x="261"/>
        <item x="761"/>
        <item x="1406"/>
        <item x="1369"/>
        <item x="1041"/>
        <item x="956"/>
        <item x="155"/>
        <item x="133"/>
        <item x="1393"/>
        <item x="1029"/>
        <item x="1223"/>
        <item x="1348"/>
        <item x="1411"/>
        <item x="727"/>
        <item x="1204"/>
        <item x="983"/>
        <item x="775"/>
        <item x="1042"/>
        <item x="1140"/>
        <item x="900"/>
        <item x="1410"/>
        <item x="22"/>
        <item x="1383"/>
        <item x="970"/>
        <item x="1340"/>
        <item x="0"/>
        <item x="747"/>
        <item x="315"/>
        <item x="1292"/>
        <item x="320"/>
        <item x="1215"/>
        <item x="955"/>
        <item x="1073"/>
        <item x="154"/>
        <item x="1395"/>
        <item x="1222"/>
        <item x="177"/>
        <item x="1055"/>
        <item x="1263"/>
        <item x="1151"/>
        <item x="760"/>
        <item x="915"/>
        <item x="841"/>
        <item x="845"/>
        <item x="1394"/>
        <item x="307"/>
        <item x="165"/>
        <item x="1084"/>
        <item x="863"/>
        <item x="88"/>
        <item x="161"/>
        <item x="1130"/>
        <item x="58"/>
        <item x="1120"/>
        <item x="197"/>
        <item x="264"/>
        <item x="1081"/>
        <item x="259"/>
        <item x="576"/>
        <item x="191"/>
        <item x="1134"/>
        <item x="664"/>
        <item x="95"/>
        <item x="1182"/>
        <item x="870"/>
        <item x="801"/>
        <item x="959"/>
        <item x="1274"/>
        <item x="735"/>
        <item x="1360"/>
        <item x="784"/>
        <item x="1327"/>
        <item x="1124"/>
        <item x="81"/>
        <item x="241"/>
        <item x="645"/>
        <item x="574"/>
        <item x="8"/>
        <item x="43"/>
        <item x="936"/>
        <item x="156"/>
        <item x="118"/>
        <item x="173"/>
        <item x="896"/>
        <item x="1034"/>
        <item x="850"/>
        <item x="153"/>
        <item x="1170"/>
        <item x="1126"/>
        <item x="986"/>
        <item x="851"/>
        <item x="9"/>
        <item x="856"/>
        <item x="1035"/>
        <item x="1028"/>
        <item x="1254"/>
        <item x="260"/>
        <item x="817"/>
        <item x="968"/>
        <item x="1101"/>
        <item x="235"/>
        <item x="1104"/>
        <item x="575"/>
        <item x="1058"/>
        <item x="635"/>
        <item x="791"/>
        <item x="1287"/>
        <item x="1000"/>
        <item x="232"/>
        <item x="1085"/>
        <item x="179"/>
        <item x="1389"/>
        <item x="1037"/>
        <item x="1226"/>
        <item x="725"/>
        <item x="1127"/>
        <item x="1083"/>
        <item x="1096"/>
        <item x="844"/>
        <item x="1220"/>
        <item x="1235"/>
        <item x="913"/>
        <item x="238"/>
        <item x="948"/>
        <item x="258"/>
        <item x="930"/>
        <item x="189"/>
        <item x="773"/>
        <item x="4"/>
        <item x="312"/>
        <item x="310"/>
        <item x="1031"/>
        <item x="941"/>
        <item x="281"/>
        <item x="206"/>
        <item x="1106"/>
        <item x="1347"/>
        <item x="696"/>
        <item x="566"/>
        <item x="275"/>
        <item x="991"/>
        <item x="643"/>
        <item x="1"/>
        <item x="1111"/>
        <item x="1173"/>
        <item x="1318"/>
        <item x="1011"/>
        <item x="1304"/>
        <item x="836"/>
        <item x="1230"/>
        <item x="1158"/>
        <item x="765"/>
        <item x="947"/>
        <item x="1219"/>
        <item x="593"/>
        <item x="170"/>
        <item x="1388"/>
        <item x="63"/>
        <item x="1117"/>
        <item x="1197"/>
        <item x="1059"/>
        <item x="825"/>
        <item x="592"/>
        <item x="732"/>
        <item x="64"/>
        <item x="207"/>
        <item x="1258"/>
        <item x="28"/>
        <item x="1332"/>
        <item x="1162"/>
        <item x="1174"/>
        <item x="1276"/>
        <item x="786"/>
        <item x="228"/>
        <item x="130"/>
        <item x="585"/>
        <item x="1206"/>
        <item x="770"/>
        <item x="594"/>
        <item x="642"/>
        <item x="313"/>
        <item x="1368"/>
        <item x="103"/>
        <item x="1146"/>
        <item x="107"/>
        <item x="187"/>
        <item x="45"/>
        <item x="112"/>
        <item x="169"/>
        <item x="1255"/>
        <item x="778"/>
        <item x="302"/>
        <item x="1342"/>
        <item x="30"/>
        <item x="236"/>
        <item x="858"/>
        <item x="1047"/>
        <item x="1308"/>
        <item x="27"/>
        <item x="274"/>
        <item x="102"/>
        <item x="728"/>
        <item x="1337"/>
        <item x="688"/>
        <item x="662"/>
        <item x="1312"/>
        <item x="835"/>
        <item x="109"/>
        <item x="6"/>
        <item x="202"/>
        <item x="729"/>
        <item x="952"/>
        <item x="831"/>
        <item x="1178"/>
        <item x="105"/>
        <item x="1325"/>
        <item x="580"/>
        <item x="287"/>
        <item x="678"/>
        <item x="1339"/>
        <item x="1122"/>
        <item x="886"/>
        <item x="1228"/>
        <item x="326"/>
        <item x="1364"/>
        <item x="1214"/>
        <item x="199"/>
        <item x="1098"/>
        <item x="579"/>
        <item x="252"/>
        <item x="571"/>
        <item x="637"/>
        <item x="1310"/>
        <item x="1198"/>
        <item x="200"/>
        <item x="1036"/>
        <item x="805"/>
        <item x="14"/>
        <item x="143"/>
        <item x="54"/>
        <item x="227"/>
        <item x="242"/>
        <item x="1297"/>
        <item x="852"/>
        <item x="963"/>
        <item x="71"/>
        <item x="1183"/>
        <item x="1150"/>
        <item x="804"/>
        <item x="1114"/>
        <item x="1307"/>
        <item x="711"/>
        <item x="101"/>
        <item x="1324"/>
        <item x="188"/>
        <item x="1248"/>
        <item x="60"/>
        <item x="237"/>
        <item x="215"/>
        <item x="1385"/>
        <item x="278"/>
        <item x="72"/>
        <item x="790"/>
        <item x="26"/>
        <item x="262"/>
        <item x="1054"/>
        <item x="793"/>
        <item x="321"/>
        <item x="80"/>
        <item x="1014"/>
        <item x="788"/>
        <item x="876"/>
        <item x="855"/>
        <item x="1045"/>
        <item x="877"/>
        <item x="733"/>
        <item x="716"/>
        <item x="884"/>
        <item x="279"/>
        <item x="695"/>
        <item x="741"/>
        <item x="828"/>
        <item x="1326"/>
        <item x="269"/>
        <item x="888"/>
        <item x="276"/>
        <item x="708"/>
        <item x="1305"/>
        <item x="303"/>
        <item x="685"/>
        <item x="1391"/>
        <item x="624"/>
        <item x="1262"/>
        <item x="85"/>
        <item x="694"/>
        <item x="1165"/>
        <item x="327"/>
        <item x="910"/>
        <item x="650"/>
        <item x="591"/>
        <item x="19"/>
        <item x="1401"/>
        <item x="1356"/>
        <item x="780"/>
        <item x="853"/>
        <item t="default"/>
      </items>
    </pivotField>
    <pivotField compact="0" showAll="0">
      <items count="1466">
        <item x="356"/>
        <item x="483"/>
        <item x="549"/>
        <item x="332"/>
        <item x="1171"/>
        <item x="337"/>
        <item x="1158"/>
        <item x="451"/>
        <item x="696"/>
        <item x="155"/>
        <item x="179"/>
        <item x="250"/>
        <item x="159"/>
        <item x="318"/>
        <item x="251"/>
        <item x="48"/>
        <item x="128"/>
        <item x="297"/>
        <item x="643"/>
        <item x="503"/>
        <item x="771"/>
        <item x="29"/>
        <item x="1249"/>
        <item x="709"/>
        <item x="265"/>
        <item x="24"/>
        <item x="168"/>
        <item x="67"/>
        <item x="130"/>
        <item x="86"/>
        <item x="171"/>
        <item x="270"/>
        <item x="1295"/>
        <item x="1160"/>
        <item x="1228"/>
        <item x="1427"/>
        <item x="722"/>
        <item x="21"/>
        <item x="357"/>
        <item x="1168"/>
        <item x="1063"/>
        <item x="1398"/>
        <item x="1066"/>
        <item x="1336"/>
        <item x="1206"/>
        <item x="1335"/>
        <item x="1058"/>
        <item x="1384"/>
        <item x="1432"/>
        <item x="229"/>
        <item x="374"/>
        <item x="1407"/>
        <item x="754"/>
        <item x="923"/>
        <item x="796"/>
        <item x="728"/>
        <item x="591"/>
        <item x="585"/>
        <item x="690"/>
        <item x="60"/>
        <item x="828"/>
        <item x="274"/>
        <item x="329"/>
        <item x="330"/>
        <item x="1251"/>
        <item x="1191"/>
        <item x="1454"/>
        <item x="1274"/>
        <item x="580"/>
        <item x="476"/>
        <item x="1086"/>
        <item x="945"/>
        <item x="326"/>
        <item x="239"/>
        <item x="129"/>
        <item x="1439"/>
        <item x="125"/>
        <item x="743"/>
        <item x="1089"/>
        <item x="518"/>
        <item x="839"/>
        <item x="36"/>
        <item x="218"/>
        <item x="267"/>
        <item x="259"/>
        <item x="191"/>
        <item x="575"/>
        <item x="160"/>
        <item x="289"/>
        <item x="184"/>
        <item x="1290"/>
        <item x="1071"/>
        <item x="212"/>
        <item x="802"/>
        <item x="30"/>
        <item x="230"/>
        <item x="684"/>
        <item x="12"/>
        <item x="291"/>
        <item x="305"/>
        <item x="65"/>
        <item x="260"/>
        <item x="47"/>
        <item x="1232"/>
        <item x="183"/>
        <item x="186"/>
        <item x="213"/>
        <item x="134"/>
        <item x="51"/>
        <item x="885"/>
        <item x="49"/>
        <item x="741"/>
        <item x="101"/>
        <item x="146"/>
        <item x="540"/>
        <item x="898"/>
        <item x="52"/>
        <item x="126"/>
        <item x="562"/>
        <item x="974"/>
        <item x="69"/>
        <item x="852"/>
        <item x="40"/>
        <item x="185"/>
        <item x="943"/>
        <item x="63"/>
        <item x="247"/>
        <item x="294"/>
        <item x="1338"/>
        <item x="1332"/>
        <item x="313"/>
        <item x="282"/>
        <item x="1024"/>
        <item x="277"/>
        <item x="657"/>
        <item x="417"/>
        <item x="569"/>
        <item x="990"/>
        <item x="75"/>
        <item x="412"/>
        <item x="163"/>
        <item x="147"/>
        <item x="172"/>
        <item x="240"/>
        <item x="570"/>
        <item x="992"/>
        <item x="76"/>
        <item x="818"/>
        <item x="31"/>
        <item x="577"/>
        <item x="413"/>
        <item x="444"/>
        <item x="9"/>
        <item x="423"/>
        <item x="470"/>
        <item x="17"/>
        <item x="1"/>
        <item x="622"/>
        <item x="377"/>
        <item x="768"/>
        <item x="27"/>
        <item x="908"/>
        <item x="54"/>
        <item x="1297"/>
        <item x="205"/>
        <item x="475"/>
        <item x="563"/>
        <item x="846"/>
        <item x="856"/>
        <item x="1321"/>
        <item x="777"/>
        <item x="854"/>
        <item x="1289"/>
        <item x="1416"/>
        <item x="1245"/>
        <item x="1082"/>
        <item x="972"/>
        <item x="221"/>
        <item x="279"/>
        <item x="1154"/>
        <item x="1149"/>
        <item x="1308"/>
        <item x="1051"/>
        <item x="1181"/>
        <item x="1105"/>
        <item x="1209"/>
        <item x="1077"/>
        <item x="1162"/>
        <item x="1102"/>
        <item x="1179"/>
        <item x="1451"/>
        <item x="1413"/>
        <item x="1037"/>
        <item x="1046"/>
        <item x="1341"/>
        <item x="1123"/>
        <item x="1067"/>
        <item x="1272"/>
        <item x="1047"/>
        <item x="1185"/>
        <item x="1030"/>
        <item x="1462"/>
        <item x="1097"/>
        <item x="1078"/>
        <item x="1044"/>
        <item x="1091"/>
        <item x="1042"/>
        <item x="1103"/>
        <item x="1224"/>
        <item x="79"/>
        <item x="620"/>
        <item x="618"/>
        <item x="1026"/>
        <item x="486"/>
        <item x="262"/>
        <item x="970"/>
        <item x="198"/>
        <item x="156"/>
        <item x="120"/>
        <item x="235"/>
        <item x="164"/>
        <item x="311"/>
        <item x="1013"/>
        <item x="1342"/>
        <item x="148"/>
        <item x="189"/>
        <item x="204"/>
        <item x="268"/>
        <item x="83"/>
        <item x="472"/>
        <item x="18"/>
        <item x="113"/>
        <item x="985"/>
        <item x="74"/>
        <item x="720"/>
        <item x="859"/>
        <item x="584"/>
        <item x="352"/>
        <item x="400"/>
        <item x="912"/>
        <item x="760"/>
        <item x="437"/>
        <item x="639"/>
        <item x="634"/>
        <item x="395"/>
        <item x="495"/>
        <item x="766"/>
        <item x="525"/>
        <item x="462"/>
        <item x="219"/>
        <item x="658"/>
        <item x="6"/>
        <item x="418"/>
        <item x="595"/>
        <item x="636"/>
        <item x="664"/>
        <item x="677"/>
        <item x="420"/>
        <item x="999"/>
        <item x="806"/>
        <item x="111"/>
        <item x="245"/>
        <item x="587"/>
        <item x="336"/>
        <item x="458"/>
        <item x="421"/>
        <item x="391"/>
        <item x="346"/>
        <item x="600"/>
        <item x="496"/>
        <item x="457"/>
        <item x="1362"/>
        <item x="408"/>
        <item x="1254"/>
        <item x="1464"/>
        <item x="1085"/>
        <item x="1400"/>
        <item x="1441"/>
        <item x="1347"/>
        <item x="1092"/>
        <item x="860"/>
        <item x="647"/>
        <item x="867"/>
        <item x="656"/>
        <item x="655"/>
        <item x="773"/>
        <item x="631"/>
        <item x="649"/>
        <item x="780"/>
        <item x="916"/>
        <item x="609"/>
        <item x="512"/>
        <item x="613"/>
        <item x="755"/>
        <item x="1239"/>
        <item x="1178"/>
        <item x="808"/>
        <item x="1393"/>
        <item x="1076"/>
        <item x="1093"/>
        <item x="1205"/>
        <item x="1083"/>
        <item x="1352"/>
        <item x="1068"/>
        <item x="1133"/>
        <item x="1242"/>
        <item x="137"/>
        <item x="256"/>
        <item x="934"/>
        <item x="1399"/>
        <item x="200"/>
        <item x="738"/>
        <item x="887"/>
        <item x="904"/>
        <item x="984"/>
        <item x="1005"/>
        <item x="1401"/>
        <item x="1363"/>
        <item x="1281"/>
        <item x="1008"/>
        <item x="967"/>
        <item x="921"/>
        <item x="222"/>
        <item x="637"/>
        <item x="952"/>
        <item x="739"/>
        <item x="659"/>
        <item x="957"/>
        <item x="71"/>
        <item x="1316"/>
        <item x="1406"/>
        <item x="519"/>
        <item x="494"/>
        <item x="823"/>
        <item x="32"/>
        <item x="151"/>
        <item x="314"/>
        <item x="140"/>
        <item x="177"/>
        <item x="238"/>
        <item x="1002"/>
        <item x="895"/>
        <item x="971"/>
        <item x="790"/>
        <item x="616"/>
        <item x="893"/>
        <item x="726"/>
        <item x="685"/>
        <item x="849"/>
        <item x="811"/>
        <item x="868"/>
        <item x="950"/>
        <item x="996"/>
        <item x="702"/>
        <item x="538"/>
        <item x="520"/>
        <item x="263"/>
        <item x="582"/>
        <item x="1156"/>
        <item x="1143"/>
        <item x="1429"/>
        <item x="975"/>
        <item x="710"/>
        <item x="203"/>
        <item x="114"/>
        <item x="1182"/>
        <item x="872"/>
        <item x="1038"/>
        <item x="110"/>
        <item x="248"/>
        <item x="1151"/>
        <item x="1287"/>
        <item x="1084"/>
        <item x="1351"/>
        <item x="1139"/>
        <item x="1118"/>
        <item x="1291"/>
        <item x="1101"/>
        <item x="1278"/>
        <item x="1433"/>
        <item x="1339"/>
        <item x="1150"/>
        <item x="1112"/>
        <item x="1264"/>
        <item x="1198"/>
        <item x="1348"/>
        <item x="107"/>
        <item x="1009"/>
        <item x="810"/>
        <item x="776"/>
        <item x="214"/>
        <item x="1440"/>
        <item x="1311"/>
        <item x="1258"/>
        <item x="1262"/>
        <item x="809"/>
        <item x="783"/>
        <item x="271"/>
        <item x="100"/>
        <item x="610"/>
        <item x="612"/>
        <item x="621"/>
        <item x="648"/>
        <item x="1298"/>
        <item x="3"/>
        <item x="628"/>
        <item x="392"/>
        <item x="92"/>
        <item x="1121"/>
        <item x="789"/>
        <item x="640"/>
        <item x="698"/>
        <item x="831"/>
        <item x="874"/>
        <item x="881"/>
        <item x="46"/>
        <item x="1247"/>
        <item x="960"/>
        <item x="711"/>
        <item x="688"/>
        <item x="721"/>
        <item x="615"/>
        <item x="1012"/>
        <item x="707"/>
        <item x="382"/>
        <item x="762"/>
        <item x="913"/>
        <item x="903"/>
        <item x="504"/>
        <item x="784"/>
        <item x="28"/>
        <item x="700"/>
        <item x="467"/>
        <item x="20"/>
        <item x="194"/>
        <item x="851"/>
        <item x="39"/>
        <item x="149"/>
        <item x="835"/>
        <item x="1313"/>
        <item x="792"/>
        <item x="1420"/>
        <item x="1252"/>
        <item x="1271"/>
        <item x="1306"/>
        <item x="1107"/>
        <item x="1452"/>
        <item x="1125"/>
        <item x="167"/>
        <item x="116"/>
        <item x="244"/>
        <item x="819"/>
        <item x="1395"/>
        <item x="529"/>
        <item x="837"/>
        <item x="847"/>
        <item x="1218"/>
        <item x="679"/>
        <item x="1367"/>
        <item x="805"/>
        <item x="1235"/>
        <item x="917"/>
        <item x="331"/>
        <item x="787"/>
        <item x="717"/>
        <item x="782"/>
        <item x="982"/>
        <item x="954"/>
        <item x="1257"/>
        <item x="1210"/>
        <item x="1355"/>
        <item x="1325"/>
        <item x="1444"/>
        <item x="1172"/>
        <item x="1098"/>
        <item x="1279"/>
        <item x="1159"/>
        <item x="650"/>
        <item x="750"/>
        <item x="316"/>
        <item x="924"/>
        <item x="1177"/>
        <item x="320"/>
        <item x="652"/>
        <item x="1223"/>
        <item x="704"/>
        <item x="474"/>
        <item x="372"/>
        <item x="364"/>
        <item x="380"/>
        <item x="368"/>
        <item x="334"/>
        <item x="579"/>
        <item x="865"/>
        <item x="827"/>
        <item x="402"/>
        <item x="559"/>
        <item x="608"/>
        <item x="360"/>
        <item x="586"/>
        <item x="335"/>
        <item x="508"/>
        <item x="385"/>
        <item x="484"/>
        <item x="611"/>
        <item x="365"/>
        <item x="749"/>
        <item x="619"/>
        <item x="375"/>
        <item x="574"/>
        <item x="517"/>
        <item x="196"/>
        <item x="565"/>
        <item x="176"/>
        <item x="178"/>
        <item x="81"/>
        <item x="44"/>
        <item x="727"/>
        <item x="478"/>
        <item x="23"/>
        <item x="253"/>
        <item x="987"/>
        <item x="703"/>
        <item x="1390"/>
        <item x="1267"/>
        <item x="875"/>
        <item x="307"/>
        <item x="803"/>
        <item x="154"/>
        <item x="97"/>
        <item x="798"/>
        <item x="829"/>
        <item x="654"/>
        <item x="672"/>
        <item x="426"/>
        <item x="1419"/>
        <item x="431"/>
        <item x="1183"/>
        <item x="1219"/>
        <item x="1330"/>
        <item x="1356"/>
        <item x="1459"/>
        <item x="1456"/>
        <item x="1323"/>
        <item x="1292"/>
        <item x="1175"/>
        <item x="1442"/>
        <item x="1062"/>
        <item x="1377"/>
        <item x="1322"/>
        <item x="1431"/>
        <item x="1312"/>
        <item x="1202"/>
        <item x="1371"/>
        <item x="1057"/>
        <item x="1229"/>
        <item x="1039"/>
        <item x="1326"/>
        <item x="1166"/>
        <item x="1041"/>
        <item x="1208"/>
        <item x="1237"/>
        <item x="1463"/>
        <item x="1283"/>
        <item x="978"/>
        <item x="1015"/>
        <item x="1108"/>
        <item x="1090"/>
        <item x="1334"/>
        <item x="1186"/>
        <item x="1214"/>
        <item x="1446"/>
        <item x="1148"/>
        <item x="1259"/>
        <item x="292"/>
        <item x="123"/>
        <item x="1164"/>
        <item x="1184"/>
        <item x="576"/>
        <item x="1273"/>
        <item x="687"/>
        <item x="940"/>
        <item x="906"/>
        <item x="980"/>
        <item x="958"/>
        <item x="873"/>
        <item x="1003"/>
        <item x="909"/>
        <item x="995"/>
        <item x="986"/>
        <item x="433"/>
        <item x="686"/>
        <item x="770"/>
        <item x="1011"/>
        <item x="604"/>
        <item x="626"/>
        <item x="845"/>
        <item x="661"/>
        <item x="605"/>
        <item x="799"/>
        <item x="1268"/>
        <item x="1128"/>
        <item x="1129"/>
        <item x="1300"/>
        <item x="772"/>
        <item x="1403"/>
        <item x="127"/>
        <item x="1117"/>
        <item x="1127"/>
        <item x="1448"/>
        <item x="1152"/>
        <item x="1270"/>
        <item x="973"/>
        <item x="1253"/>
        <item x="1438"/>
        <item x="1343"/>
        <item x="1282"/>
        <item x="1052"/>
        <item x="1215"/>
        <item x="1285"/>
        <item x="1250"/>
        <item x="41"/>
        <item x="278"/>
        <item x="273"/>
        <item x="231"/>
        <item x="139"/>
        <item x="1231"/>
        <item x="1423"/>
        <item x="1021"/>
        <item x="753"/>
        <item x="883"/>
        <item x="1375"/>
        <item x="814"/>
        <item x="1329"/>
        <item x="1135"/>
        <item x="1146"/>
        <item x="1140"/>
        <item x="1299"/>
        <item x="997"/>
        <item x="1364"/>
        <item x="1373"/>
        <item x="1449"/>
        <item x="394"/>
        <item x="367"/>
        <item x="453"/>
        <item x="401"/>
        <item x="434"/>
        <item x="497"/>
        <item x="489"/>
        <item x="442"/>
        <item x="378"/>
        <item x="465"/>
        <item x="450"/>
        <item x="500"/>
        <item x="435"/>
        <item x="544"/>
        <item x="102"/>
        <item x="861"/>
        <item x="598"/>
        <item x="347"/>
        <item x="479"/>
        <item x="708"/>
        <item x="601"/>
        <item x="748"/>
        <item x="716"/>
        <item x="730"/>
        <item x="1200"/>
        <item x="742"/>
        <item x="215"/>
        <item x="188"/>
        <item x="1437"/>
        <item x="1360"/>
        <item x="1280"/>
        <item x="1169"/>
        <item x="1380"/>
        <item x="1277"/>
        <item x="1134"/>
        <item x="1043"/>
        <item x="1307"/>
        <item x="1414"/>
        <item x="1137"/>
        <item x="1424"/>
        <item x="1212"/>
        <item x="1359"/>
        <item x="1309"/>
        <item x="834"/>
        <item x="1450"/>
        <item x="1365"/>
        <item x="1126"/>
        <item x="1222"/>
        <item x="1165"/>
        <item x="1374"/>
        <item x="288"/>
        <item x="295"/>
        <item x="306"/>
        <item x="144"/>
        <item x="327"/>
        <item x="1370"/>
        <item x="269"/>
        <item x="1303"/>
        <item x="1115"/>
        <item x="1392"/>
        <item x="1199"/>
        <item x="1435"/>
        <item x="1425"/>
        <item x="863"/>
        <item x="118"/>
        <item x="602"/>
        <item x="1018"/>
        <item x="88"/>
        <item x="786"/>
        <item x="266"/>
        <item x="93"/>
        <item x="557"/>
        <item x="900"/>
        <item x="938"/>
        <item x="62"/>
        <item x="1445"/>
        <item x="300"/>
        <item x="560"/>
        <item x="866"/>
        <item x="905"/>
        <item x="791"/>
        <item x="821"/>
        <item x="1014"/>
        <item x="877"/>
        <item x="991"/>
        <item x="281"/>
        <item x="1354"/>
        <item x="112"/>
        <item x="714"/>
        <item x="19"/>
        <item x="135"/>
        <item x="283"/>
        <item x="1418"/>
        <item x="1458"/>
        <item x="1230"/>
        <item x="1147"/>
        <item x="1048"/>
        <item x="1074"/>
        <item x="1045"/>
        <item x="1382"/>
        <item x="1116"/>
        <item x="1049"/>
        <item x="1070"/>
        <item x="1261"/>
        <item x="1391"/>
        <item x="1434"/>
        <item x="1319"/>
        <item x="949"/>
        <item x="850"/>
        <item x="539"/>
        <item x="888"/>
        <item x="1301"/>
        <item x="966"/>
        <item x="724"/>
        <item x="589"/>
        <item x="794"/>
        <item x="897"/>
        <item x="697"/>
        <item x="964"/>
        <item x="734"/>
        <item x="759"/>
        <item x="737"/>
        <item x="822"/>
        <item x="853"/>
        <item x="886"/>
        <item x="683"/>
        <item x="830"/>
        <item x="275"/>
        <item x="96"/>
        <item x="233"/>
        <item x="165"/>
        <item x="193"/>
        <item x="1396"/>
        <item x="1344"/>
        <item x="138"/>
        <item x="142"/>
        <item x="841"/>
        <item x="304"/>
        <item x="228"/>
        <item x="182"/>
        <item x="1124"/>
        <item x="317"/>
        <item x="778"/>
        <item x="761"/>
        <item x="1376"/>
        <item x="1276"/>
        <item x="1100"/>
        <item x="1404"/>
        <item x="800"/>
        <item x="242"/>
        <item x="1409"/>
        <item x="1293"/>
        <item x="217"/>
        <item x="699"/>
        <item x="464"/>
        <item x="15"/>
        <item x="665"/>
        <item x="321"/>
        <item x="16"/>
        <item x="310"/>
        <item x="103"/>
        <item x="197"/>
        <item x="1110"/>
        <item x="1187"/>
        <item x="7"/>
        <item x="668"/>
        <item x="422"/>
        <item x="662"/>
        <item x="1173"/>
        <item x="488"/>
        <item x="68"/>
        <item x="1422"/>
        <item x="939"/>
        <item x="1266"/>
        <item x="1318"/>
        <item x="1260"/>
        <item x="1195"/>
        <item x="1040"/>
        <item x="455"/>
        <item x="516"/>
        <item x="1286"/>
        <item x="1275"/>
        <item x="675"/>
        <item x="1027"/>
        <item x="505"/>
        <item x="208"/>
        <item x="1368"/>
        <item x="1361"/>
        <item x="1315"/>
        <item x="303"/>
        <item x="1460"/>
        <item x="547"/>
        <item x="502"/>
        <item x="515"/>
        <item x="491"/>
        <item x="594"/>
        <item x="344"/>
        <item x="706"/>
        <item x="910"/>
        <item x="553"/>
        <item x="624"/>
        <item x="376"/>
        <item x="487"/>
        <item x="725"/>
        <item x="862"/>
        <item x="607"/>
        <item x="359"/>
        <item x="390"/>
        <item x="573"/>
        <item x="510"/>
        <item x="745"/>
        <item x="694"/>
        <item x="448"/>
        <item x="535"/>
        <item x="785"/>
        <item x="729"/>
        <item x="414"/>
        <item x="441"/>
        <item x="345"/>
        <item x="449"/>
        <item x="534"/>
        <item x="541"/>
        <item x="678"/>
        <item x="1060"/>
        <item x="1001"/>
        <item x="826"/>
        <item x="216"/>
        <item x="325"/>
        <item x="85"/>
        <item x="38"/>
        <item x="513"/>
        <item x="410"/>
        <item x="26"/>
        <item x="57"/>
        <item x="91"/>
        <item x="533"/>
        <item x="339"/>
        <item x="406"/>
        <item x="340"/>
        <item x="528"/>
        <item x="1263"/>
        <item x="386"/>
        <item x="446"/>
        <item x="452"/>
        <item x="1006"/>
        <item x="979"/>
        <item x="70"/>
        <item x="430"/>
        <item x="556"/>
        <item x="959"/>
        <item x="1201"/>
        <item x="963"/>
        <item x="1095"/>
        <item x="1350"/>
        <item x="1073"/>
        <item x="1333"/>
        <item x="1106"/>
        <item x="1035"/>
        <item x="145"/>
        <item x="965"/>
        <item x="674"/>
        <item x="1328"/>
        <item x="765"/>
        <item x="1004"/>
        <item x="878"/>
        <item x="757"/>
        <item x="955"/>
        <item x="919"/>
        <item x="793"/>
        <item x="989"/>
        <item x="1243"/>
        <item x="1217"/>
        <item x="1234"/>
        <item x="1443"/>
        <item x="1111"/>
        <item x="1064"/>
        <item x="1161"/>
        <item x="1109"/>
        <item x="1236"/>
        <item x="1238"/>
        <item x="1061"/>
        <item x="1075"/>
        <item x="1056"/>
        <item x="1207"/>
        <item x="1196"/>
        <item x="1079"/>
        <item x="1386"/>
        <item x="1457"/>
        <item x="1302"/>
        <item x="1114"/>
        <item x="1141"/>
        <item x="1221"/>
        <item x="1122"/>
        <item x="1022"/>
        <item x="1054"/>
        <item x="1120"/>
        <item x="1346"/>
        <item x="1059"/>
        <item x="1065"/>
        <item x="1155"/>
        <item x="1032"/>
        <item x="1028"/>
        <item x="1099"/>
        <item x="993"/>
        <item x="858"/>
        <item x="564"/>
        <item x="983"/>
        <item x="73"/>
        <item x="162"/>
        <item x="1294"/>
        <item x="1288"/>
        <item x="355"/>
        <item x="572"/>
        <item x="546"/>
        <item x="207"/>
        <item x="561"/>
        <item x="548"/>
        <item x="1436"/>
        <item x="1153"/>
        <item x="1385"/>
        <item x="398"/>
        <item x="461"/>
        <item x="968"/>
        <item x="66"/>
        <item x="223"/>
        <item x="689"/>
        <item x="454"/>
        <item x="13"/>
        <item x="119"/>
        <item x="928"/>
        <item x="59"/>
        <item x="4"/>
        <item x="632"/>
        <item x="393"/>
        <item x="692"/>
        <item x="456"/>
        <item x="14"/>
        <item x="115"/>
        <item x="795"/>
        <item x="752"/>
        <item x="889"/>
        <item x="428"/>
        <item x="10"/>
        <item x="673"/>
        <item x="438"/>
        <item x="812"/>
        <item x="493"/>
        <item x="807"/>
        <item x="948"/>
        <item x="842"/>
        <item x="606"/>
        <item x="825"/>
        <item x="440"/>
        <item x="1397"/>
        <item x="1131"/>
        <item x="1304"/>
        <item x="1188"/>
        <item x="1029"/>
        <item x="1167"/>
        <item x="1461"/>
        <item x="1031"/>
        <item x="1130"/>
        <item x="1087"/>
        <item x="1415"/>
        <item x="1053"/>
        <item x="1033"/>
        <item x="1144"/>
        <item x="1402"/>
        <item x="1265"/>
        <item x="1072"/>
        <item x="1345"/>
        <item x="1176"/>
        <item x="1269"/>
        <item x="1246"/>
        <item x="1055"/>
        <item x="1096"/>
        <item x="1417"/>
        <item x="941"/>
        <item x="1036"/>
        <item x="848"/>
        <item x="298"/>
        <item x="567"/>
        <item x="1317"/>
        <item x="319"/>
        <item x="136"/>
        <item x="836"/>
        <item x="34"/>
        <item x="351"/>
        <item x="603"/>
        <item x="246"/>
        <item x="285"/>
        <item x="492"/>
        <item x="463"/>
        <item x="506"/>
        <item x="769"/>
        <item x="681"/>
        <item x="1353"/>
        <item x="1366"/>
        <item x="1372"/>
        <item x="236"/>
        <item x="169"/>
        <item x="389"/>
        <item x="439"/>
        <item x="930"/>
        <item x="264"/>
        <item x="383"/>
        <item x="1019"/>
        <item x="90"/>
        <item x="1327"/>
        <item x="942"/>
        <item x="969"/>
        <item x="747"/>
        <item x="820"/>
        <item x="733"/>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324"/>
        <item x="1157"/>
        <item x="225"/>
        <item x="121"/>
        <item x="1119"/>
        <item x="1050"/>
        <item x="824"/>
        <item x="117"/>
        <item x="1256"/>
        <item x="1204"/>
        <item x="732"/>
        <item x="933"/>
        <item x="947"/>
        <item x="988"/>
        <item x="884"/>
        <item x="670"/>
        <item x="599"/>
        <item x="1314"/>
        <item x="1211"/>
        <item x="929"/>
        <item x="695"/>
        <item x="227"/>
        <item x="443"/>
        <item x="11"/>
        <item x="258"/>
        <item x="1142"/>
        <item x="1421"/>
        <item x="1340"/>
        <item x="132"/>
        <item x="1369"/>
        <item x="1357"/>
        <item x="927"/>
        <item x="358"/>
        <item x="411"/>
        <item x="388"/>
        <item x="705"/>
        <item x="568"/>
        <item x="498"/>
        <item x="405"/>
        <item x="399"/>
        <item x="409"/>
        <item x="363"/>
        <item x="354"/>
        <item x="348"/>
        <item x="469"/>
        <item x="922"/>
        <item x="87"/>
        <item x="61"/>
        <item x="276"/>
        <item x="192"/>
        <item x="152"/>
        <item x="723"/>
        <item x="22"/>
        <item x="641"/>
        <item x="397"/>
        <item x="416"/>
        <item x="481"/>
        <item x="425"/>
        <item x="419"/>
        <item x="361"/>
        <item x="523"/>
        <item x="466"/>
        <item x="833"/>
        <item x="33"/>
        <item x="581"/>
        <item x="445"/>
        <item x="366"/>
        <item x="543"/>
        <item x="588"/>
        <item x="751"/>
        <item x="864"/>
        <item x="935"/>
        <item x="593"/>
        <item x="343"/>
        <item x="353"/>
        <item x="507"/>
        <item x="646"/>
        <item x="693"/>
        <item x="676"/>
        <item x="718"/>
        <item x="633"/>
        <item x="537"/>
        <item x="362"/>
        <item x="764"/>
        <item x="788"/>
        <item x="232"/>
        <item x="308"/>
        <item x="951"/>
        <item x="617"/>
        <item x="625"/>
        <item x="815"/>
        <item x="1213"/>
        <item x="914"/>
        <item x="1426"/>
        <item x="977"/>
        <item x="1405"/>
        <item x="1296"/>
        <item x="315"/>
        <item x="1034"/>
        <item x="545"/>
        <item x="920"/>
        <item x="1088"/>
        <item x="1349"/>
        <item x="175"/>
        <item x="592"/>
        <item x="1170"/>
        <item x="82"/>
        <item x="961"/>
        <item x="1284"/>
        <item x="1324"/>
        <item x="902"/>
        <item x="296"/>
        <item x="243"/>
        <item x="976"/>
        <item x="1069"/>
        <item x="514"/>
        <item x="35"/>
        <item x="109"/>
        <item x="5"/>
        <item x="642"/>
        <item x="403"/>
        <item x="1331"/>
        <item x="226"/>
        <item x="249"/>
        <item x="879"/>
        <item x="180"/>
        <item x="527"/>
        <item x="644"/>
        <item x="407"/>
        <item x="2"/>
        <item x="623"/>
        <item x="379"/>
        <item x="552"/>
        <item x="962"/>
        <item x="542"/>
        <item x="840"/>
        <item x="37"/>
        <item x="555"/>
        <item x="447"/>
        <item x="459"/>
        <item x="468"/>
        <item x="1388"/>
        <item x="804"/>
        <item x="590"/>
        <item x="333"/>
        <item x="201"/>
        <item x="252"/>
        <item x="322"/>
        <item x="181"/>
        <item x="287"/>
        <item x="653"/>
        <item x="758"/>
        <item x="596"/>
        <item x="682"/>
        <item x="524"/>
        <item x="774"/>
        <item x="735"/>
        <item x="485"/>
        <item x="521"/>
        <item x="404"/>
        <item x="578"/>
        <item x="1025"/>
        <item x="1233"/>
        <item x="1358"/>
        <item x="1428"/>
        <item x="1381"/>
        <item x="1244"/>
        <item x="1410"/>
        <item x="890"/>
        <item x="536"/>
        <item x="918"/>
        <item x="157"/>
        <item x="1104"/>
        <item x="254"/>
        <item x="1000"/>
        <item x="78"/>
        <item x="471"/>
        <item x="1020"/>
        <item x="1145"/>
        <item x="1225"/>
        <item x="174"/>
        <item x="328"/>
        <item x="309"/>
        <item x="1447"/>
        <item x="630"/>
        <item x="946"/>
        <item x="801"/>
        <item x="349"/>
        <item x="415"/>
        <item x="767"/>
        <item x="211"/>
        <item x="224"/>
        <item x="284"/>
        <item x="55"/>
        <item x="209"/>
        <item x="1174"/>
        <item x="77"/>
        <item x="206"/>
        <item x="94"/>
        <item x="323"/>
        <item x="832"/>
        <item x="302"/>
        <item x="530"/>
        <item x="477"/>
        <item x="1248"/>
        <item x="1132"/>
        <item x="1389"/>
        <item x="199"/>
        <item x="301"/>
        <item x="731"/>
        <item x="25"/>
        <item x="550"/>
        <item x="1394"/>
        <item x="1189"/>
        <item x="280"/>
        <item x="638"/>
        <item x="956"/>
        <item x="756"/>
        <item x="663"/>
        <item x="869"/>
        <item x="43"/>
        <item x="170"/>
        <item x="691"/>
        <item x="141"/>
        <item x="98"/>
        <item x="701"/>
        <item x="998"/>
        <item x="143"/>
        <item x="8"/>
        <item x="56"/>
        <item x="736"/>
        <item x="937"/>
        <item x="894"/>
        <item x="50"/>
        <item x="719"/>
        <item x="1383"/>
        <item x="293"/>
        <item x="480"/>
        <item x="740"/>
        <item x="482"/>
        <item x="981"/>
        <item x="882"/>
        <item x="896"/>
        <item x="931"/>
        <item x="1378"/>
        <item x="817"/>
        <item x="635"/>
        <item x="396"/>
        <item x="660"/>
        <item x="202"/>
        <item x="645"/>
        <item x="870"/>
        <item x="460"/>
        <item x="713"/>
        <item x="531"/>
        <item x="551"/>
        <item x="901"/>
        <item x="1203"/>
        <item x="133"/>
        <item x="1455"/>
        <item x="1453"/>
        <item x="1305"/>
        <item x="1113"/>
        <item x="1136"/>
        <item x="1387"/>
        <item x="1227"/>
        <item x="1241"/>
        <item x="1023"/>
        <item x="1310"/>
        <item x="1192"/>
        <item x="1430"/>
        <item x="1197"/>
        <item x="1180"/>
        <item x="843"/>
        <item x="1190"/>
        <item x="1163"/>
        <item x="1412"/>
        <item x="312"/>
        <item x="190"/>
        <item x="53"/>
        <item x="1094"/>
        <item x="1216"/>
        <item x="290"/>
        <item x="108"/>
        <item x="255"/>
        <item x="286"/>
        <item x="150"/>
        <item x="122"/>
        <item x="876"/>
        <item x="1080"/>
        <item x="299"/>
        <item x="241"/>
        <item x="237"/>
        <item x="161"/>
        <item x="80"/>
        <item x="42"/>
        <item x="220"/>
        <item x="0"/>
        <item x="614"/>
        <item x="369"/>
        <item x="89"/>
        <item x="106"/>
        <item x="1010"/>
        <item x="84"/>
        <item x="261"/>
        <item x="944"/>
        <item x="131"/>
        <item x="187"/>
        <item x="105"/>
        <item x="257"/>
        <item x="173"/>
        <item x="99"/>
        <item x="272"/>
        <item x="104"/>
        <item x="166"/>
        <item x="384"/>
        <item x="857"/>
        <item x="45"/>
        <item x="432"/>
        <item x="526"/>
        <item x="571"/>
        <item x="1007"/>
        <item x="925"/>
        <item x="58"/>
        <item x="1411"/>
        <item x="781"/>
        <item x="892"/>
        <item x="1138"/>
        <item x="1194"/>
        <item x="932"/>
        <item x="1379"/>
        <item x="1220"/>
        <item x="1255"/>
        <item x="1337"/>
        <item x="775"/>
        <item x="1017"/>
        <item x="583"/>
        <item x="1408"/>
        <item x="1240"/>
        <item x="1193"/>
        <item x="1081"/>
        <item x="871"/>
        <item x="210"/>
        <item x="424"/>
        <item x="153"/>
        <item x="746"/>
        <item x="158"/>
        <item x="915"/>
        <item x="234"/>
        <item x="195"/>
        <item x="667"/>
        <item x="763"/>
        <item x="669"/>
        <item x="844"/>
        <item x="744"/>
        <item x="671"/>
        <item x="1016"/>
        <item x="597"/>
        <item x="838"/>
        <item x="629"/>
        <item x="712"/>
        <item x="627"/>
        <item x="813"/>
        <item x="816"/>
        <item x="779"/>
        <item x="715"/>
        <item x="911"/>
        <item x="880"/>
        <item x="994"/>
        <item x="855"/>
        <item x="891"/>
        <item x="680"/>
        <item x="651"/>
        <item x="95"/>
        <item x="899"/>
        <item x="936"/>
        <item x="797"/>
        <item x="926"/>
        <item x="666"/>
        <item x="1320"/>
        <item x="1226"/>
        <item t="default"/>
      </items>
    </pivotField>
    <pivotField dragToCol="0" dragToPage="0" dragToRow="0" compact="0" showAll="0"/>
    <pivotField dragToCol="0" dragToPage="0" dragToRow="0" compact="0" showAll="0"/>
    <pivotField dragToCol="0" dragToPage="0" dragToRow="0" compact="0" showAll="0"/>
  </pivotFields>
  <formats count="4">
    <format dxfId="0">
      <pivotArea collapsedLevelsAreSubtotals="1" fieldPosition="0"/>
    </format>
    <format dxfId="1">
      <pivotArea collapsedLevelsAreSubtotals="1" fieldPosition="0"/>
    </format>
    <format dxfId="2">
      <pivotArea grandRow="1" collapsedLevelsAreSubtotals="1" fieldPosition="0"/>
    </format>
    <format dxfId="3">
      <pivotArea grandRow="1"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D3:E5" firstHeaderRow="1" firstDataRow="1" firstDataCol="1"/>
  <pivotFields count="20">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compact="0" showAll="0">
      <items count="10">
        <item x="7"/>
        <item h="1" x="0"/>
        <item h="1" x="1"/>
        <item h="1" x="8"/>
        <item h="1" x="4"/>
        <item h="1" x="5"/>
        <item h="1" x="2"/>
        <item h="1" x="3"/>
        <item h="1" x="6"/>
        <item t="default"/>
      </items>
    </pivotField>
    <pivotField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compact="0" numFmtId="178" showAll="0">
      <items count="17">
        <item x="0"/>
        <item x="1"/>
        <item x="2"/>
        <item x="3"/>
        <item x="4"/>
        <item x="5"/>
        <item x="6"/>
        <item x="7"/>
        <item x="8"/>
        <item x="9"/>
        <item x="10"/>
        <item x="11"/>
        <item x="12"/>
        <item x="13"/>
        <item x="14"/>
        <item x="15"/>
        <item t="default"/>
      </items>
    </pivotField>
    <pivotField dataField="1" compact="0" numFmtId="9" showAll="0">
      <items count="13">
        <item h="1" x="0"/>
        <item h="1" x="1"/>
        <item h="1" x="2"/>
        <item h="1" x="3"/>
        <item h="1" x="4"/>
        <item x="5"/>
        <item h="1" x="6"/>
        <item h="1" x="7"/>
        <item h="1" x="8"/>
        <item h="1" x="9"/>
        <item h="1" x="10"/>
        <item h="1" x="11"/>
        <item t="default"/>
      </items>
    </pivotField>
    <pivotField compact="0" showAll="0">
      <items count="7">
        <item h="1" x="0"/>
        <item h="1" x="1"/>
        <item h="1" x="2"/>
        <item x="3"/>
        <item h="1" x="4"/>
        <item h="1" x="5"/>
        <item t="default"/>
      </items>
    </pivotField>
    <pivotField compact="0" numFmtId="180"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compact="0" showAll="0">
      <items count="1291">
        <item x="112"/>
        <item x="160"/>
        <item x="1191"/>
        <item x="292"/>
        <item x="706"/>
        <item x="299"/>
        <item x="1172"/>
        <item x="65"/>
        <item x="212"/>
        <item x="399"/>
        <item x="365"/>
        <item x="13"/>
        <item x="224"/>
        <item x="10"/>
        <item x="111"/>
        <item x="4"/>
        <item x="480"/>
        <item x="236"/>
        <item x="148"/>
        <item x="79"/>
        <item x="41"/>
        <item x="209"/>
        <item x="197"/>
        <item x="159"/>
        <item x="100"/>
        <item x="102"/>
        <item x="77"/>
        <item x="705"/>
        <item x="288"/>
        <item x="986"/>
        <item x="284"/>
        <item x="451"/>
        <item x="370"/>
        <item x="407"/>
        <item x="194"/>
        <item x="795"/>
        <item x="674"/>
        <item x="72"/>
        <item x="155"/>
        <item x="278"/>
        <item x="36"/>
        <item x="517"/>
        <item x="1281"/>
        <item x="144"/>
        <item x="31"/>
        <item x="165"/>
        <item x="835"/>
        <item x="275"/>
        <item x="791"/>
        <item x="203"/>
        <item x="1220"/>
        <item x="922"/>
        <item x="1071"/>
        <item x="280"/>
        <item x="293"/>
        <item x="699"/>
        <item x="974"/>
        <item x="855"/>
        <item x="465"/>
        <item x="471"/>
        <item x="1005"/>
        <item x="154"/>
        <item x="865"/>
        <item x="642"/>
        <item x="1076"/>
        <item x="652"/>
        <item x="854"/>
        <item x="950"/>
        <item x="2"/>
        <item x="351"/>
        <item x="443"/>
        <item x="228"/>
        <item x="1018"/>
        <item x="503"/>
        <item x="725"/>
        <item x="342"/>
        <item x="422"/>
        <item x="476"/>
        <item x="1044"/>
        <item x="490"/>
        <item x="255"/>
        <item x="97"/>
        <item x="385"/>
        <item x="1141"/>
        <item x="497"/>
        <item x="169"/>
        <item x="1216"/>
        <item x="783"/>
        <item x="693"/>
        <item x="126"/>
        <item x="101"/>
        <item x="179"/>
        <item x="134"/>
        <item x="295"/>
        <item x="309"/>
        <item x="454"/>
        <item x="256"/>
        <item x="96"/>
        <item x="167"/>
        <item x="1051"/>
        <item x="1211"/>
        <item x="615"/>
        <item x="581"/>
        <item x="509"/>
        <item x="713"/>
        <item x="294"/>
        <item x="87"/>
        <item x="379"/>
        <item x="1032"/>
        <item x="47"/>
        <item x="1043"/>
        <item x="152"/>
        <item x="1161"/>
        <item x="218"/>
        <item x="444"/>
        <item x="27"/>
        <item x="185"/>
        <item x="142"/>
        <item x="431"/>
        <item x="1224"/>
        <item x="1090"/>
        <item x="1016"/>
        <item x="792"/>
        <item x="494"/>
        <item x="336"/>
        <item x="360"/>
        <item x="462"/>
        <item x="762"/>
        <item x="1213"/>
        <item x="424"/>
        <item x="286"/>
        <item x="997"/>
        <item x="200"/>
        <item x="757"/>
        <item x="749"/>
        <item x="588"/>
        <item x="259"/>
        <item x="1252"/>
        <item x="394"/>
        <item x="1132"/>
        <item x="908"/>
        <item x="401"/>
        <item x="273"/>
        <item x="779"/>
        <item x="402"/>
        <item x="849"/>
        <item x="137"/>
        <item x="999"/>
        <item x="894"/>
        <item x="585"/>
        <item x="14"/>
        <item x="7"/>
        <item x="784"/>
        <item x="1258"/>
        <item x="393"/>
        <item x="1120"/>
        <item x="945"/>
        <item x="1171"/>
        <item x="28"/>
        <item x="107"/>
        <item x="951"/>
        <item x="1009"/>
        <item x="1028"/>
        <item x="230"/>
        <item x="744"/>
        <item x="987"/>
        <item x="318"/>
        <item x="593"/>
        <item x="332"/>
        <item x="381"/>
        <item x="1286"/>
        <item x="773"/>
        <item x="679"/>
        <item x="406"/>
        <item x="1139"/>
        <item x="766"/>
        <item x="553"/>
        <item x="157"/>
        <item x="1015"/>
        <item x="516"/>
        <item x="252"/>
        <item x="874"/>
        <item x="1185"/>
        <item x="115"/>
        <item x="956"/>
        <item x="55"/>
        <item x="613"/>
        <item x="815"/>
        <item x="1197"/>
        <item x="875"/>
        <item x="730"/>
        <item x="599"/>
        <item x="493"/>
        <item x="472"/>
        <item x="1225"/>
        <item x="389"/>
        <item x="368"/>
        <item x="628"/>
        <item x="665"/>
        <item x="670"/>
        <item x="620"/>
        <item x="609"/>
        <item x="523"/>
        <item x="748"/>
        <item x="823"/>
        <item x="226"/>
        <item x="1137"/>
        <item x="1104"/>
        <item x="1089"/>
        <item x="457"/>
        <item x="781"/>
        <item x="1230"/>
        <item x="491"/>
        <item x="397"/>
        <item x="356"/>
        <item x="340"/>
        <item x="375"/>
        <item x="492"/>
        <item x="1238"/>
        <item x="1129"/>
        <item x="740"/>
        <item x="632"/>
        <item x="1013"/>
        <item x="976"/>
        <item x="717"/>
        <item x="1073"/>
        <item x="549"/>
        <item x="568"/>
        <item x="782"/>
        <item x="82"/>
        <item x="604"/>
        <item x="1245"/>
        <item x="661"/>
        <item x="572"/>
        <item x="770"/>
        <item x="871"/>
        <item x="820"/>
        <item x="802"/>
        <item x="557"/>
        <item x="135"/>
        <item x="265"/>
        <item x="125"/>
        <item x="51"/>
        <item x="634"/>
        <item x="583"/>
        <item x="349"/>
        <item x="1144"/>
        <item x="1019"/>
        <item x="311"/>
        <item x="362"/>
        <item x="475"/>
        <item x="395"/>
        <item x="324"/>
        <item x="1203"/>
        <item x="1270"/>
        <item x="189"/>
        <item x="449"/>
        <item x="153"/>
        <item x="978"/>
        <item x="870"/>
        <item x="663"/>
        <item x="1164"/>
        <item x="1034"/>
        <item x="946"/>
        <item x="1155"/>
        <item x="563"/>
        <item x="132"/>
        <item x="124"/>
        <item x="845"/>
        <item x="1130"/>
        <item x="736"/>
        <item x="954"/>
        <item x="26"/>
        <item x="964"/>
        <item x="975"/>
        <item x="633"/>
        <item x="579"/>
        <item x="428"/>
        <item x="438"/>
        <item x="409"/>
        <item x="317"/>
        <item x="442"/>
        <item x="605"/>
        <item x="427"/>
        <item x="722"/>
        <item x="1082"/>
        <item x="537"/>
        <item x="833"/>
        <item x="1123"/>
        <item x="521"/>
        <item x="1289"/>
        <item x="525"/>
        <item x="479"/>
        <item x="272"/>
        <item x="269"/>
        <item x="48"/>
        <item x="329"/>
        <item x="376"/>
        <item x="460"/>
        <item x="321"/>
        <item x="320"/>
        <item x="372"/>
        <item x="1212"/>
        <item x="540"/>
        <item x="761"/>
        <item x="412"/>
        <item x="1072"/>
        <item x="131"/>
        <item x="595"/>
        <item x="116"/>
        <item x="358"/>
        <item x="335"/>
        <item x="429"/>
        <item x="575"/>
        <item x="984"/>
        <item x="888"/>
        <item x="851"/>
        <item x="578"/>
        <item x="719"/>
        <item x="1162"/>
        <item x="267"/>
        <item x="1011"/>
        <item x="1143"/>
        <item x="1128"/>
        <item x="1134"/>
        <item x="1181"/>
        <item x="751"/>
        <item x="300"/>
        <item x="1271"/>
        <item x="653"/>
        <item x="570"/>
        <item x="1118"/>
        <item x="972"/>
        <item x="1108"/>
        <item x="648"/>
        <item x="850"/>
        <item x="704"/>
        <item x="398"/>
        <item x="405"/>
        <item x="411"/>
        <item x="769"/>
        <item x="623"/>
        <item x="610"/>
        <item x="826"/>
        <item x="794"/>
        <item x="502"/>
        <item x="840"/>
        <item x="723"/>
        <item x="98"/>
        <item x="158"/>
        <item x="222"/>
        <item x="184"/>
        <item x="486"/>
        <item x="793"/>
        <item x="229"/>
        <item x="78"/>
        <item x="103"/>
        <item x="223"/>
        <item x="235"/>
        <item x="1096"/>
        <item x="957"/>
        <item x="958"/>
        <item x="53"/>
        <item x="1"/>
        <item x="16"/>
        <item x="174"/>
        <item x="117"/>
        <item x="93"/>
        <item x="171"/>
        <item x="600"/>
        <item x="139"/>
        <item x="468"/>
        <item x="190"/>
        <item x="550"/>
        <item x="1201"/>
        <item x="1241"/>
        <item x="1266"/>
        <item x="276"/>
        <item x="62"/>
        <item x="232"/>
        <item x="68"/>
        <item x="271"/>
        <item x="176"/>
        <item x="196"/>
        <item x="257"/>
        <item x="45"/>
        <item x="1017"/>
        <item x="973"/>
        <item x="862"/>
        <item x="882"/>
        <item x="1228"/>
        <item x="1024"/>
        <item x="837"/>
        <item x="936"/>
        <item x="466"/>
        <item x="891"/>
        <item x="873"/>
        <item x="1087"/>
        <item x="1168"/>
        <item x="1040"/>
        <item x="960"/>
        <item x="1131"/>
        <item x="1010"/>
        <item x="1198"/>
        <item x="1063"/>
        <item x="695"/>
        <item x="664"/>
        <item x="263"/>
        <item x="799"/>
        <item x="1148"/>
        <item x="530"/>
        <item x="562"/>
        <item x="967"/>
        <item x="669"/>
        <item x="519"/>
        <item x="528"/>
        <item x="684"/>
        <item x="1167"/>
        <item x="798"/>
        <item x="150"/>
        <item x="485"/>
        <item x="319"/>
        <item x="383"/>
        <item x="435"/>
        <item x="121"/>
        <item x="219"/>
        <item x="672"/>
        <item x="602"/>
        <item x="1157"/>
        <item x="655"/>
        <item x="283"/>
        <item x="261"/>
        <item x="515"/>
        <item x="80"/>
        <item x="496"/>
        <item x="765"/>
        <item x="756"/>
        <item x="638"/>
        <item x="577"/>
        <item x="701"/>
        <item x="603"/>
        <item x="662"/>
        <item x="1235"/>
        <item x="890"/>
        <item x="676"/>
        <item x="728"/>
        <item x="1204"/>
        <item x="1221"/>
        <item x="1060"/>
        <item x="697"/>
        <item x="892"/>
        <item x="859"/>
        <item x="1189"/>
        <item x="887"/>
        <item x="1146"/>
        <item x="1103"/>
        <item x="939"/>
        <item x="1190"/>
        <item x="777"/>
        <item x="1031"/>
        <item x="1217"/>
        <item x="681"/>
        <item x="141"/>
        <item x="181"/>
        <item x="1052"/>
        <item x="598"/>
        <item x="847"/>
        <item x="650"/>
        <item x="544"/>
        <item x="213"/>
        <item x="573"/>
        <item x="445"/>
        <item x="404"/>
        <item x="551"/>
        <item x="737"/>
        <item x="1209"/>
        <item x="328"/>
        <item x="559"/>
        <item x="546"/>
        <item x="673"/>
        <item x="715"/>
        <item x="343"/>
        <item x="338"/>
        <item x="780"/>
        <item x="729"/>
        <item x="1288"/>
        <item x="70"/>
        <item x="881"/>
        <item x="83"/>
        <item x="35"/>
        <item x="130"/>
        <item x="34"/>
        <item x="5"/>
        <item x="128"/>
        <item x="75"/>
        <item x="164"/>
        <item x="57"/>
        <item x="186"/>
        <item x="909"/>
        <item x="1153"/>
        <item x="95"/>
        <item x="1274"/>
        <item x="1199"/>
        <item x="912"/>
        <item x="694"/>
        <item x="484"/>
        <item x="337"/>
        <item x="446"/>
        <item x="341"/>
        <item x="315"/>
        <item x="316"/>
        <item x="355"/>
        <item x="414"/>
        <item x="625"/>
        <item x="495"/>
        <item x="348"/>
        <item x="1067"/>
        <item x="12"/>
        <item x="170"/>
        <item x="168"/>
        <item x="391"/>
        <item x="538"/>
        <item x="511"/>
        <item x="1282"/>
        <item x="1248"/>
        <item x="371"/>
        <item x="247"/>
        <item x="1259"/>
        <item x="1133"/>
        <item x="1069"/>
        <item x="940"/>
        <item x="1098"/>
        <item x="1273"/>
        <item x="735"/>
        <item x="67"/>
        <item x="952"/>
        <item x="831"/>
        <item x="1200"/>
        <item x="702"/>
        <item x="611"/>
        <item x="547"/>
        <item x="703"/>
        <item x="822"/>
        <item x="832"/>
        <item x="1272"/>
        <item x="658"/>
        <item x="806"/>
        <item x="1169"/>
        <item x="127"/>
        <item x="839"/>
        <item x="1078"/>
        <item x="474"/>
        <item x="636"/>
        <item x="819"/>
        <item x="1036"/>
        <item x="64"/>
        <item x="1025"/>
        <item x="900"/>
        <item x="1278"/>
        <item x="1047"/>
        <item x="539"/>
        <item x="1042"/>
        <item x="1037"/>
        <item x="796"/>
        <item x="253"/>
        <item x="1084"/>
        <item x="0"/>
        <item x="237"/>
        <item x="90"/>
        <item x="1215"/>
        <item x="1008"/>
        <item x="825"/>
        <item x="1264"/>
        <item x="807"/>
        <item x="42"/>
        <item x="924"/>
        <item x="601"/>
        <item x="824"/>
        <item x="244"/>
        <item x="534"/>
        <item x="49"/>
        <item x="388"/>
        <item x="529"/>
        <item x="1030"/>
        <item x="928"/>
        <item x="1229"/>
        <item x="339"/>
        <item x="464"/>
        <item x="786"/>
        <item x="322"/>
        <item x="439"/>
        <item x="716"/>
        <item x="1055"/>
        <item x="842"/>
        <item x="1102"/>
        <item x="647"/>
        <item x="450"/>
        <item x="410"/>
        <item x="933"/>
        <item x="1257"/>
        <item x="1111"/>
        <item x="995"/>
        <item x="1249"/>
        <item x="374"/>
        <item x="789"/>
        <item x="518"/>
        <item x="720"/>
        <item x="905"/>
        <item x="800"/>
        <item x="630"/>
        <item x="774"/>
        <item x="666"/>
        <item x="969"/>
        <item x="1267"/>
        <item x="1003"/>
        <item x="926"/>
        <item x="1094"/>
        <item x="1086"/>
        <item x="1287"/>
        <item x="225"/>
        <item x="1058"/>
        <item x="6"/>
        <item x="745"/>
        <item x="587"/>
        <item x="1091"/>
        <item x="147"/>
        <item x="418"/>
        <item x="326"/>
        <item x="514"/>
        <item x="1059"/>
        <item x="985"/>
        <item x="966"/>
        <item x="1206"/>
        <item x="915"/>
        <item x="1105"/>
        <item x="963"/>
        <item x="597"/>
        <item x="531"/>
        <item x="1136"/>
        <item x="1237"/>
        <item x="448"/>
        <item x="359"/>
        <item x="733"/>
        <item x="700"/>
        <item x="683"/>
        <item x="709"/>
        <item x="500"/>
        <item x="369"/>
        <item x="522"/>
        <item x="591"/>
        <item x="24"/>
        <item x="282"/>
        <item x="619"/>
        <item x="1152"/>
        <item x="868"/>
        <item x="710"/>
        <item x="386"/>
        <item x="281"/>
        <item x="314"/>
        <item x="764"/>
        <item x="1283"/>
        <item x="1244"/>
        <item x="149"/>
        <item x="1156"/>
        <item x="1121"/>
        <item x="532"/>
        <item x="911"/>
        <item x="965"/>
        <item x="971"/>
        <item x="552"/>
        <item x="844"/>
        <item x="1176"/>
        <item x="576"/>
        <item x="677"/>
        <item x="993"/>
        <item x="1074"/>
        <item x="430"/>
        <item x="1004"/>
        <item x="830"/>
        <item x="607"/>
        <item x="420"/>
        <item x="419"/>
        <item x="1029"/>
        <item x="303"/>
        <item x="191"/>
        <item x="1277"/>
        <item x="889"/>
        <item x="1088"/>
        <item x="1056"/>
        <item x="436"/>
        <item x="380"/>
        <item x="1142"/>
        <item x="239"/>
        <item x="1246"/>
        <item x="955"/>
        <item x="692"/>
        <item x="914"/>
        <item x="1122"/>
        <item x="860"/>
        <item x="812"/>
        <item x="864"/>
        <item x="899"/>
        <item x="852"/>
        <item x="942"/>
        <item x="903"/>
        <item x="1280"/>
        <item x="929"/>
        <item x="425"/>
        <item x="622"/>
        <item x="682"/>
        <item x="312"/>
        <item x="183"/>
        <item x="243"/>
        <item x="22"/>
        <item x="43"/>
        <item x="50"/>
        <item x="461"/>
        <item x="297"/>
        <item x="1079"/>
        <item x="114"/>
        <item x="453"/>
        <item x="838"/>
        <item x="714"/>
        <item x="392"/>
        <item x="631"/>
        <item x="58"/>
        <item x="1275"/>
        <item x="1109"/>
        <item x="959"/>
        <item x="656"/>
        <item x="721"/>
        <item x="527"/>
        <item x="520"/>
        <item x="1210"/>
        <item x="416"/>
        <item x="501"/>
        <item x="639"/>
        <item x="809"/>
        <item x="1061"/>
        <item x="998"/>
        <item x="1097"/>
        <item x="1243"/>
        <item x="884"/>
        <item x="925"/>
        <item x="937"/>
        <item x="895"/>
        <item x="347"/>
        <item x="377"/>
        <item x="923"/>
        <item x="1112"/>
        <item x="654"/>
        <item x="732"/>
        <item x="437"/>
        <item x="901"/>
        <item x="886"/>
        <item x="1107"/>
        <item x="880"/>
        <item x="659"/>
        <item x="1226"/>
        <item x="821"/>
        <item x="906"/>
        <item x="931"/>
        <item x="210"/>
        <item x="543"/>
        <item x="310"/>
        <item x="220"/>
        <item x="313"/>
        <item x="99"/>
        <item x="15"/>
        <item x="1205"/>
        <item x="207"/>
        <item x="1085"/>
        <item x="988"/>
        <item x="788"/>
        <item x="241"/>
        <item x="290"/>
        <item x="175"/>
        <item x="178"/>
        <item x="251"/>
        <item x="533"/>
        <item x="1263"/>
        <item x="624"/>
        <item x="1070"/>
        <item x="39"/>
        <item x="29"/>
        <item x="387"/>
        <item x="113"/>
        <item x="258"/>
        <item x="545"/>
        <item x="651"/>
        <item x="177"/>
        <item x="883"/>
        <item x="589"/>
        <item x="1006"/>
        <item x="483"/>
        <item x="1247"/>
        <item x="421"/>
        <item x="814"/>
        <item x="1050"/>
        <item x="1261"/>
        <item x="944"/>
        <item x="1014"/>
        <item x="1027"/>
        <item x="1218"/>
        <item x="1219"/>
        <item x="1165"/>
        <item x="582"/>
        <item x="750"/>
        <item x="808"/>
        <item x="641"/>
        <item x="1151"/>
        <item x="827"/>
        <item x="640"/>
        <item x="898"/>
        <item x="686"/>
        <item x="206"/>
        <item x="910"/>
        <item x="1021"/>
        <item x="1068"/>
        <item x="953"/>
        <item x="1064"/>
        <item x="938"/>
        <item x="893"/>
        <item x="1066"/>
        <item x="1268"/>
        <item x="1045"/>
        <item x="1062"/>
        <item x="861"/>
        <item x="1251"/>
        <item x="508"/>
        <item x="504"/>
        <item x="513"/>
        <item x="535"/>
        <item x="510"/>
        <item x="215"/>
        <item x="298"/>
        <item x="46"/>
        <item x="571"/>
        <item x="61"/>
        <item x="629"/>
        <item x="1114"/>
        <item x="1140"/>
        <item x="566"/>
        <item x="1279"/>
        <item x="594"/>
        <item x="1000"/>
        <item x="927"/>
        <item x="872"/>
        <item x="878"/>
        <item x="1170"/>
        <item x="834"/>
        <item x="932"/>
        <item x="1231"/>
        <item x="1124"/>
        <item x="970"/>
        <item x="853"/>
        <item x="1110"/>
        <item x="1253"/>
        <item x="759"/>
        <item x="1149"/>
        <item x="980"/>
        <item x="991"/>
        <item x="327"/>
        <item x="1239"/>
        <item x="867"/>
        <item x="904"/>
        <item x="396"/>
        <item x="378"/>
        <item x="1095"/>
        <item x="919"/>
        <item x="584"/>
        <item x="734"/>
        <item x="772"/>
        <item x="841"/>
        <item x="810"/>
        <item x="846"/>
        <item x="426"/>
        <item x="459"/>
        <item x="441"/>
        <item x="433"/>
        <item x="413"/>
        <item x="346"/>
        <item x="489"/>
        <item x="345"/>
        <item x="353"/>
        <item x="334"/>
        <item x="1038"/>
        <item x="930"/>
        <item x="1026"/>
        <item x="1092"/>
        <item x="1177"/>
        <item x="1174"/>
        <item x="913"/>
        <item x="1106"/>
        <item x="979"/>
        <item x="1115"/>
        <item x="968"/>
        <item x="1214"/>
        <item x="373"/>
        <item x="423"/>
        <item x="668"/>
        <item x="755"/>
        <item x="238"/>
        <item x="754"/>
        <item x="477"/>
        <item x="458"/>
        <item x="330"/>
        <item x="1192"/>
        <item x="1002"/>
        <item x="1135"/>
        <item x="817"/>
        <item x="470"/>
        <item x="487"/>
        <item x="415"/>
        <item x="643"/>
        <item x="1126"/>
        <item x="879"/>
        <item x="1173"/>
        <item x="1186"/>
        <item x="902"/>
        <item x="1101"/>
        <item x="742"/>
        <item x="866"/>
        <item x="1012"/>
        <item x="896"/>
        <item x="934"/>
        <item x="586"/>
        <item x="162"/>
        <item x="1160"/>
        <item x="536"/>
        <item x="1081"/>
        <item x="616"/>
        <item x="506"/>
        <item x="646"/>
        <item x="195"/>
        <item x="1242"/>
        <item x="1265"/>
        <item x="678"/>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4"/>
        <item x="1196"/>
        <item x="1117"/>
        <item x="498"/>
        <item x="1166"/>
        <item x="1039"/>
        <item x="778"/>
        <item x="1195"/>
        <item x="1150"/>
        <item x="753"/>
        <item x="992"/>
        <item x="627"/>
        <item x="724"/>
        <item x="918"/>
        <item x="1163"/>
        <item x="1255"/>
        <item x="452"/>
        <item x="408"/>
        <item x="325"/>
        <item x="1182"/>
        <item x="1250"/>
        <item x="469"/>
        <item x="432"/>
        <item x="743"/>
        <item x="323"/>
        <item x="110"/>
        <item x="731"/>
        <item x="775"/>
        <item x="917"/>
        <item x="1183"/>
        <item x="560"/>
        <item x="747"/>
        <item x="760"/>
        <item x="1053"/>
        <item x="776"/>
        <item x="863"/>
        <item x="948"/>
        <item x="344"/>
        <item x="403"/>
        <item x="400"/>
        <item x="434"/>
        <item x="361"/>
        <item x="172"/>
        <item x="214"/>
        <item x="231"/>
        <item x="105"/>
        <item x="182"/>
        <item x="790"/>
        <item x="811"/>
        <item x="645"/>
        <item x="768"/>
        <item x="217"/>
        <item x="1269"/>
        <item x="44"/>
        <item x="473"/>
        <item x="1193"/>
        <item x="1175"/>
        <item x="804"/>
        <item x="688"/>
        <item x="614"/>
        <item x="482"/>
        <item x="1180"/>
        <item x="877"/>
        <item x="977"/>
        <item x="30"/>
        <item x="74"/>
        <item x="140"/>
        <item x="555"/>
        <item x="990"/>
        <item x="524"/>
        <item x="675"/>
        <item x="1194"/>
        <item x="1234"/>
        <item x="1158"/>
        <item x="644"/>
        <item x="1100"/>
        <item x="994"/>
        <item x="1077"/>
        <item x="996"/>
        <item x="1187"/>
        <item x="1232"/>
        <item x="983"/>
        <item x="569"/>
        <item x="561"/>
        <item x="390"/>
        <item x="384"/>
        <item x="357"/>
        <item x="151"/>
        <item x="657"/>
        <item x="20"/>
        <item x="133"/>
        <item x="146"/>
        <item x="92"/>
        <item x="122"/>
        <item x="19"/>
        <item x="1285"/>
        <item x="1007"/>
        <item x="689"/>
        <item x="558"/>
        <item x="1119"/>
        <item x="1075"/>
        <item x="758"/>
        <item x="671"/>
        <item x="707"/>
        <item x="567"/>
        <item x="1093"/>
        <item x="941"/>
        <item x="580"/>
        <item x="1022"/>
        <item x="246"/>
        <item x="3"/>
        <item x="208"/>
        <item x="11"/>
        <item x="242"/>
        <item x="109"/>
        <item x="73"/>
        <item x="440"/>
        <item x="621"/>
        <item x="94"/>
        <item x="467"/>
        <item x="828"/>
        <item x="301"/>
        <item x="680"/>
        <item x="606"/>
        <item x="574"/>
        <item x="712"/>
        <item x="727"/>
        <item x="660"/>
        <item x="813"/>
        <item x="836"/>
        <item x="797"/>
        <item x="296"/>
        <item x="512"/>
        <item x="1054"/>
        <item x="843"/>
        <item x="726"/>
        <item x="698"/>
        <item x="667"/>
        <item x="869"/>
        <item x="367"/>
        <item x="331"/>
        <item x="1240"/>
        <item x="216"/>
        <item x="816"/>
        <item x="1222"/>
        <item x="1260"/>
        <item x="626"/>
        <item x="456"/>
        <item x="741"/>
        <item x="711"/>
        <item x="801"/>
        <item x="198"/>
        <item x="363"/>
        <item x="696"/>
        <item x="59"/>
        <item x="935"/>
        <item x="1049"/>
        <item x="1276"/>
        <item x="981"/>
        <item x="1125"/>
        <item x="166"/>
        <item x="136"/>
        <item x="1202"/>
        <item x="907"/>
        <item x="920"/>
        <item x="1179"/>
        <item x="1020"/>
        <item x="885"/>
        <item x="455"/>
        <item x="1154"/>
        <item x="507"/>
        <item x="187"/>
        <item x="202"/>
        <item x="1099"/>
        <item x="1080"/>
        <item x="805"/>
        <item x="1001"/>
        <item x="592"/>
        <item x="1083"/>
        <item x="526"/>
        <item x="1035"/>
        <item x="211"/>
        <item x="279"/>
        <item x="227"/>
        <item x="1138"/>
        <item x="649"/>
        <item x="637"/>
        <item x="201"/>
        <item x="947"/>
        <item x="1065"/>
        <item x="564"/>
        <item x="17"/>
        <item x="690"/>
        <item x="248"/>
        <item x="1057"/>
        <item x="193"/>
        <item x="1147"/>
        <item x="1227"/>
        <item x="233"/>
        <item x="1256"/>
        <item x="163"/>
        <item x="352"/>
        <item x="354"/>
        <item x="771"/>
        <item x="505"/>
        <item x="818"/>
        <item x="691"/>
        <item x="718"/>
        <item x="1159"/>
        <item x="829"/>
        <item x="857"/>
        <item x="921"/>
        <item x="9"/>
        <item x="33"/>
        <item x="54"/>
        <item x="541"/>
        <item x="38"/>
        <item x="364"/>
        <item x="590"/>
        <item x="608"/>
        <item x="739"/>
        <item x="417"/>
        <item x="366"/>
        <item x="156"/>
        <item x="687"/>
        <item x="542"/>
        <item x="173"/>
        <item x="266"/>
        <item x="245"/>
        <item x="488"/>
        <item x="32"/>
        <item x="8"/>
        <item x="88"/>
        <item x="188"/>
        <item x="250"/>
        <item x="565"/>
        <item x="1284"/>
        <item x="548"/>
        <item x="1127"/>
        <item x="499"/>
        <item x="982"/>
        <item x="333"/>
        <item x="803"/>
        <item x="1208"/>
        <item x="949"/>
        <item x="1116"/>
        <item x="1223"/>
        <item x="858"/>
        <item x="916"/>
        <item x="1236"/>
        <item x="1254"/>
        <item x="1207"/>
        <item x="1184"/>
        <item x="785"/>
        <item x="1033"/>
        <item x="876"/>
        <item x="1178"/>
        <item x="897"/>
        <item x="962"/>
        <item x="1023"/>
        <item x="943"/>
        <item x="787"/>
        <item x="1262"/>
        <item x="1113"/>
        <item x="961"/>
        <item x="1188"/>
        <item x="856"/>
        <item x="382"/>
        <item x="478"/>
        <item x="556"/>
        <item x="1145"/>
        <item x="1048"/>
        <item x="746"/>
        <item x="635"/>
        <item x="848"/>
        <item x="463"/>
        <item x="447"/>
        <item x="708"/>
        <item x="1233"/>
        <item x="350"/>
        <item x="612"/>
        <item x="617"/>
        <item x="989"/>
        <item x="767"/>
        <item x="596"/>
        <item x="685"/>
        <item x="763"/>
        <item x="738"/>
        <item x="752"/>
        <item x="69"/>
        <item x="481"/>
        <item x="618"/>
        <item x="1046"/>
        <item x="305"/>
        <item x="199"/>
        <item x="1041"/>
        <item x="240"/>
        <item t="default"/>
      </items>
    </pivotField>
    <pivotField compact="0" showAll="0">
      <items count="1195">
        <item x="150"/>
        <item x="776"/>
        <item x="119"/>
        <item x="262"/>
        <item x="94"/>
        <item x="313"/>
        <item x="629"/>
        <item x="558"/>
        <item x="649"/>
        <item x="724"/>
        <item x="1161"/>
        <item x="499"/>
        <item x="607"/>
        <item x="831"/>
        <item x="453"/>
        <item x="340"/>
        <item x="479"/>
        <item x="4"/>
        <item x="671"/>
        <item x="297"/>
        <item x="865"/>
        <item x="351"/>
        <item x="748"/>
        <item x="770"/>
        <item x="1177"/>
        <item x="284"/>
        <item x="39"/>
        <item x="184"/>
        <item x="88"/>
        <item x="1052"/>
        <item x="486"/>
        <item x="1122"/>
        <item x="315"/>
        <item x="893"/>
        <item x="653"/>
        <item x="969"/>
        <item x="676"/>
        <item x="354"/>
        <item x="961"/>
        <item x="1187"/>
        <item x="573"/>
        <item x="837"/>
        <item x="974"/>
        <item x="557"/>
        <item x="294"/>
        <item x="1130"/>
        <item x="306"/>
        <item x="506"/>
        <item x="739"/>
        <item x="764"/>
        <item x="450"/>
        <item x="645"/>
        <item x="1014"/>
        <item x="211"/>
        <item x="708"/>
        <item x="1158"/>
        <item x="856"/>
        <item x="1027"/>
        <item x="849"/>
        <item x="791"/>
        <item x="487"/>
        <item x="704"/>
        <item x="1176"/>
        <item x="537"/>
        <item x="1173"/>
        <item x="662"/>
        <item x="657"/>
        <item x="1148"/>
        <item x="401"/>
        <item x="799"/>
        <item x="720"/>
        <item x="66"/>
        <item x="914"/>
        <item x="1164"/>
        <item x="648"/>
        <item x="178"/>
        <item x="1135"/>
        <item x="981"/>
        <item x="73"/>
        <item x="67"/>
        <item x="254"/>
        <item x="921"/>
        <item x="1184"/>
        <item x="997"/>
        <item x="556"/>
        <item x="1090"/>
        <item x="684"/>
        <item x="567"/>
        <item x="1"/>
        <item x="418"/>
        <item x="113"/>
        <item x="407"/>
        <item x="1105"/>
        <item x="783"/>
        <item x="193"/>
        <item x="566"/>
        <item x="956"/>
        <item x="50"/>
        <item x="434"/>
        <item x="758"/>
        <item x="562"/>
        <item x="104"/>
        <item x="898"/>
        <item x="1171"/>
        <item x="180"/>
        <item x="478"/>
        <item x="202"/>
        <item x="366"/>
        <item x="538"/>
        <item x="725"/>
        <item x="715"/>
        <item x="476"/>
        <item x="604"/>
        <item x="646"/>
        <item x="195"/>
        <item x="1165"/>
        <item x="242"/>
        <item x="989"/>
        <item x="141"/>
        <item x="939"/>
        <item x="721"/>
        <item x="391"/>
        <item x="1089"/>
        <item x="147"/>
        <item x="744"/>
        <item x="587"/>
        <item x="232"/>
        <item x="61"/>
        <item x="117"/>
        <item x="536"/>
        <item x="680"/>
        <item x="685"/>
        <item x="1041"/>
        <item x="660"/>
        <item x="1183"/>
        <item x="448"/>
        <item x="397"/>
        <item x="998"/>
        <item x="85"/>
        <item x="695"/>
        <item x="534"/>
        <item x="346"/>
        <item x="53"/>
        <item x="268"/>
        <item x="633"/>
        <item x="129"/>
        <item x="496"/>
        <item x="341"/>
        <item x="357"/>
        <item x="1015"/>
        <item x="320"/>
        <item x="309"/>
        <item x="420"/>
        <item x="277"/>
        <item x="1003"/>
        <item x="385"/>
        <item x="577"/>
        <item x="1034"/>
        <item x="1005"/>
        <item x="650"/>
        <item x="900"/>
        <item x="1087"/>
        <item x="608"/>
        <item x="569"/>
        <item x="626"/>
        <item x="416"/>
        <item x="495"/>
        <item x="1016"/>
        <item x="570"/>
        <item x="310"/>
        <item x="828"/>
        <item x="461"/>
        <item x="429"/>
        <item x="281"/>
        <item x="319"/>
        <item x="1054"/>
        <item x="1044"/>
        <item x="108"/>
        <item x="686"/>
        <item x="1098"/>
        <item x="38"/>
        <item x="845"/>
        <item x="543"/>
        <item x="126"/>
        <item x="322"/>
        <item x="299"/>
        <item x="883"/>
        <item x="1000"/>
        <item x="489"/>
        <item x="1022"/>
        <item x="927"/>
        <item x="1143"/>
        <item x="879"/>
        <item x="1055"/>
        <item x="736"/>
        <item x="859"/>
        <item x="18"/>
        <item x="1136"/>
        <item x="825"/>
        <item x="214"/>
        <item x="59"/>
        <item x="47"/>
        <item x="707"/>
        <item x="1075"/>
        <item x="1169"/>
        <item x="491"/>
        <item x="102"/>
        <item x="1048"/>
        <item x="869"/>
        <item x="296"/>
        <item x="5"/>
        <item x="472"/>
        <item x="389"/>
        <item x="30"/>
        <item x="1062"/>
        <item x="1112"/>
        <item x="259"/>
        <item x="520"/>
        <item x="1150"/>
        <item x="882"/>
        <item x="206"/>
        <item x="345"/>
        <item x="463"/>
        <item x="446"/>
        <item x="165"/>
        <item x="221"/>
        <item x="910"/>
        <item x="830"/>
        <item x="836"/>
        <item x="806"/>
        <item x="398"/>
        <item x="439"/>
        <item x="749"/>
        <item x="444"/>
        <item x="688"/>
        <item x="638"/>
        <item x="617"/>
        <item x="995"/>
        <item x="804"/>
        <item x="433"/>
        <item x="504"/>
        <item x="874"/>
        <item x="988"/>
        <item x="630"/>
        <item x="1071"/>
        <item x="1006"/>
        <item x="593"/>
        <item x="639"/>
        <item x="899"/>
        <item x="424"/>
        <item x="1117"/>
        <item x="730"/>
        <item x="286"/>
        <item x="705"/>
        <item x="3"/>
        <item x="200"/>
        <item x="510"/>
        <item x="675"/>
        <item x="841"/>
        <item x="140"/>
        <item x="541"/>
        <item x="532"/>
        <item x="533"/>
        <item x="766"/>
        <item x="823"/>
        <item x="659"/>
        <item x="387"/>
        <item x="1102"/>
        <item x="70"/>
        <item x="245"/>
        <item x="637"/>
        <item x="427"/>
        <item x="248"/>
        <item x="1009"/>
        <item x="829"/>
        <item x="374"/>
        <item x="694"/>
        <item x="1053"/>
        <item x="36"/>
        <item x="10"/>
        <item x="326"/>
        <item x="561"/>
        <item x="1045"/>
        <item x="1082"/>
        <item x="92"/>
        <item x="367"/>
        <item x="967"/>
        <item x="470"/>
        <item x="474"/>
        <item x="613"/>
        <item x="1123"/>
        <item x="858"/>
        <item x="1139"/>
        <item x="792"/>
        <item x="1091"/>
        <item x="192"/>
        <item x="978"/>
        <item x="798"/>
        <item x="32"/>
        <item x="1080"/>
        <item x="1192"/>
        <item x="817"/>
        <item x="419"/>
        <item x="722"/>
        <item x="12"/>
        <item x="393"/>
        <item x="719"/>
        <item x="46"/>
        <item x="423"/>
        <item x="477"/>
        <item x="503"/>
        <item x="740"/>
        <item x="100"/>
        <item x="394"/>
        <item x="273"/>
        <item x="235"/>
        <item x="157"/>
        <item x="156"/>
        <item x="52"/>
        <item x="790"/>
        <item x="31"/>
        <item x="404"/>
        <item x="1106"/>
        <item x="920"/>
        <item x="269"/>
        <item x="848"/>
        <item x="977"/>
        <item x="773"/>
        <item x="1149"/>
        <item x="278"/>
        <item x="625"/>
        <item x="302"/>
        <item x="746"/>
        <item x="853"/>
        <item x="546"/>
        <item x="123"/>
        <item x="514"/>
        <item x="906"/>
        <item x="632"/>
        <item x="996"/>
        <item x="553"/>
        <item x="599"/>
        <item x="1132"/>
        <item x="810"/>
        <item x="1178"/>
        <item x="55"/>
        <item x="189"/>
        <item x="580"/>
        <item x="279"/>
        <item x="203"/>
        <item x="133"/>
        <item x="42"/>
        <item x="502"/>
        <item x="785"/>
        <item x="717"/>
        <item x="713"/>
        <item x="1011"/>
        <item x="979"/>
        <item x="1180"/>
        <item x="768"/>
        <item x="1072"/>
        <item x="26"/>
        <item x="926"/>
        <item x="519"/>
        <item x="880"/>
        <item x="305"/>
        <item x="358"/>
        <item x="547"/>
        <item x="109"/>
        <item x="940"/>
        <item x="501"/>
        <item x="400"/>
        <item x="15"/>
        <item x="331"/>
        <item x="781"/>
        <item x="789"/>
        <item x="885"/>
        <item x="373"/>
        <item x="363"/>
        <item x="1127"/>
        <item x="291"/>
        <item x="609"/>
        <item x="846"/>
        <item x="166"/>
        <item x="517"/>
        <item x="1024"/>
        <item x="87"/>
        <item x="691"/>
        <item x="594"/>
        <item x="965"/>
        <item x="909"/>
        <item x="1185"/>
        <item x="672"/>
        <item x="106"/>
        <item x="1154"/>
        <item x="465"/>
        <item x="49"/>
        <item x="317"/>
        <item x="1081"/>
        <item x="772"/>
        <item x="288"/>
        <item x="922"/>
        <item x="1035"/>
        <item x="908"/>
        <item x="264"/>
        <item x="651"/>
        <item x="466"/>
        <item x="153"/>
        <item x="987"/>
        <item x="887"/>
        <item x="805"/>
        <item x="380"/>
        <item x="866"/>
        <item x="103"/>
        <item x="438"/>
        <item x="370"/>
        <item x="752"/>
        <item x="1079"/>
        <item x="669"/>
        <item x="316"/>
        <item x="682"/>
        <item x="173"/>
        <item x="494"/>
        <item x="314"/>
        <item x="440"/>
        <item x="1190"/>
        <item x="907"/>
        <item x="261"/>
        <item x="164"/>
        <item x="497"/>
        <item x="929"/>
        <item x="1133"/>
        <item x="1126"/>
        <item x="1193"/>
        <item x="871"/>
        <item x="137"/>
        <item x="412"/>
        <item x="774"/>
        <item x="149"/>
        <item x="199"/>
        <item x="311"/>
        <item x="333"/>
        <item x="780"/>
        <item x="267"/>
        <item x="545"/>
        <item x="1013"/>
        <item x="45"/>
        <item x="441"/>
        <item x="990"/>
        <item x="1076"/>
        <item x="844"/>
        <item x="661"/>
        <item x="344"/>
        <item x="432"/>
        <item x="742"/>
        <item x="692"/>
        <item x="1153"/>
        <item x="872"/>
        <item x="62"/>
        <item x="518"/>
        <item x="99"/>
        <item x="947"/>
        <item x="820"/>
        <item x="79"/>
        <item x="217"/>
        <item x="867"/>
        <item x="308"/>
        <item x="706"/>
        <item x="312"/>
        <item x="437"/>
        <item x="548"/>
        <item x="290"/>
        <item x="204"/>
        <item x="174"/>
        <item x="960"/>
        <item x="966"/>
        <item x="747"/>
        <item x="560"/>
        <item x="473"/>
        <item x="942"/>
        <item x="755"/>
        <item x="878"/>
        <item x="693"/>
        <item x="917"/>
        <item x="892"/>
        <item x="588"/>
        <item x="414"/>
        <item x="403"/>
        <item x="1037"/>
        <item x="17"/>
        <item x="342"/>
        <item x="107"/>
        <item x="605"/>
        <item x="1160"/>
        <item x="530"/>
        <item x="575"/>
        <item x="75"/>
        <item x="97"/>
        <item x="733"/>
        <item x="1188"/>
        <item x="365"/>
        <item x="114"/>
        <item x="1141"/>
        <item x="493"/>
        <item x="392"/>
        <item x="726"/>
        <item x="498"/>
        <item x="395"/>
        <item x="540"/>
        <item x="948"/>
        <item x="771"/>
        <item x="145"/>
        <item x="802"/>
        <item x="621"/>
        <item x="937"/>
        <item x="381"/>
        <item x="101"/>
        <item x="1170"/>
        <item x="239"/>
        <item x="833"/>
        <item x="850"/>
        <item x="925"/>
        <item x="512"/>
        <item x="743"/>
        <item x="1128"/>
        <item x="231"/>
        <item x="1047"/>
        <item x="65"/>
        <item x="524"/>
        <item x="1059"/>
        <item x="877"/>
        <item x="1025"/>
        <item x="1097"/>
        <item x="992"/>
        <item x="1140"/>
        <item x="728"/>
        <item x="522"/>
        <item x="21"/>
        <item x="236"/>
        <item x="223"/>
        <item x="359"/>
        <item x="667"/>
        <item x="923"/>
        <item x="544"/>
        <item x="697"/>
        <item x="328"/>
        <item x="610"/>
        <item x="190"/>
        <item x="824"/>
        <item x="668"/>
        <item x="411"/>
        <item x="360"/>
        <item x="525"/>
        <item x="1103"/>
        <item x="1023"/>
        <item x="597"/>
        <item x="122"/>
        <item x="23"/>
        <item x="388"/>
        <item x="511"/>
        <item x="1100"/>
        <item x="855"/>
        <item x="941"/>
        <item x="584"/>
        <item x="793"/>
        <item x="132"/>
        <item x="1073"/>
        <item x="700"/>
        <item x="761"/>
        <item x="631"/>
        <item x="480"/>
        <item x="227"/>
        <item x="818"/>
        <item x="938"/>
        <item x="44"/>
        <item x="121"/>
        <item x="368"/>
        <item x="430"/>
        <item x="1031"/>
        <item x="218"/>
        <item x="56"/>
        <item x="523"/>
        <item x="1063"/>
        <item x="350"/>
        <item x="741"/>
        <item x="971"/>
        <item x="696"/>
        <item x="155"/>
        <item x="784"/>
        <item x="191"/>
        <item x="91"/>
        <item x="426"/>
        <item x="225"/>
        <item x="170"/>
        <item x="125"/>
        <item x="24"/>
        <item x="1004"/>
        <item x="852"/>
        <item x="690"/>
        <item x="68"/>
        <item x="1109"/>
        <item x="652"/>
        <item x="376"/>
        <item x="983"/>
        <item x="1121"/>
        <item x="460"/>
        <item x="303"/>
        <item x="237"/>
        <item x="976"/>
        <item x="991"/>
        <item x="738"/>
        <item x="1085"/>
        <item x="244"/>
        <item x="505"/>
        <item x="756"/>
        <item x="134"/>
        <item x="1051"/>
        <item x="338"/>
        <item x="913"/>
        <item x="1012"/>
        <item x="336"/>
        <item x="488"/>
        <item x="1159"/>
        <item x="0"/>
        <item x="390"/>
        <item x="620"/>
        <item x="241"/>
        <item x="591"/>
        <item x="1050"/>
        <item x="163"/>
        <item x="257"/>
        <item x="188"/>
        <item x="835"/>
        <item x="260"/>
        <item x="115"/>
        <item x="89"/>
        <item x="737"/>
        <item x="1116"/>
        <item x="382"/>
        <item x="172"/>
        <item x="162"/>
        <item x="945"/>
        <item x="670"/>
        <item x="207"/>
        <item x="598"/>
        <item x="1057"/>
        <item x="618"/>
        <item x="860"/>
        <item x="955"/>
        <item x="226"/>
        <item x="234"/>
        <item x="571"/>
        <item x="590"/>
        <item x="950"/>
        <item x="1046"/>
        <item x="154"/>
        <item x="886"/>
        <item x="666"/>
        <item x="54"/>
        <item x="656"/>
        <item x="1104"/>
        <item x="552"/>
        <item x="6"/>
        <item x="623"/>
        <item x="528"/>
        <item x="579"/>
        <item x="116"/>
        <item x="586"/>
        <item x="1131"/>
        <item x="471"/>
        <item x="1111"/>
        <item x="40"/>
        <item x="732"/>
        <item x="74"/>
        <item x="276"/>
        <item x="1095"/>
        <item x="307"/>
        <item x="451"/>
        <item x="452"/>
        <item x="1049"/>
        <item x="127"/>
        <item x="289"/>
        <item x="985"/>
        <item x="413"/>
        <item x="873"/>
        <item x="870"/>
        <item x="1061"/>
        <item x="27"/>
        <item x="1083"/>
        <item x="603"/>
        <item x="1033"/>
        <item x="962"/>
        <item x="854"/>
        <item x="454"/>
        <item x="112"/>
        <item x="1068"/>
        <item x="81"/>
        <item x="347"/>
        <item x="616"/>
        <item x="1010"/>
        <item x="175"/>
        <item x="596"/>
        <item x="901"/>
        <item x="34"/>
        <item x="76"/>
        <item x="875"/>
        <item x="918"/>
        <item x="521"/>
        <item x="60"/>
        <item x="786"/>
        <item x="644"/>
        <item x="445"/>
        <item x="767"/>
        <item x="712"/>
        <item x="601"/>
        <item x="118"/>
        <item x="410"/>
        <item x="1179"/>
        <item x="406"/>
        <item x="402"/>
        <item x="888"/>
        <item x="1119"/>
        <item x="1042"/>
        <item x="435"/>
        <item x="334"/>
        <item x="535"/>
        <item x="48"/>
        <item x="253"/>
        <item x="811"/>
        <item x="82"/>
        <item x="994"/>
        <item x="1152"/>
        <item x="1038"/>
        <item x="643"/>
        <item x="271"/>
        <item x="581"/>
        <item x="28"/>
        <item x="794"/>
        <item x="759"/>
        <item x="606"/>
        <item x="1029"/>
        <item x="513"/>
        <item x="716"/>
        <item x="832"/>
        <item x="198"/>
        <item x="698"/>
        <item x="246"/>
        <item x="710"/>
        <item x="247"/>
        <item x="857"/>
        <item x="963"/>
        <item x="757"/>
        <item x="224"/>
        <item x="508"/>
        <item x="615"/>
        <item x="1181"/>
        <item x="551"/>
        <item x="658"/>
        <item x="795"/>
        <item x="293"/>
        <item x="447"/>
        <item x="83"/>
        <item x="681"/>
        <item x="181"/>
        <item x="678"/>
        <item x="1099"/>
        <item x="249"/>
        <item x="612"/>
        <item x="735"/>
        <item x="1120"/>
        <item x="1108"/>
        <item x="196"/>
        <item x="98"/>
        <item x="851"/>
        <item x="687"/>
        <item x="952"/>
        <item x="72"/>
        <item x="635"/>
        <item x="578"/>
        <item x="1093"/>
        <item x="677"/>
        <item x="868"/>
        <item x="576"/>
        <item x="355"/>
        <item x="703"/>
        <item x="179"/>
        <item x="813"/>
        <item x="90"/>
        <item x="484"/>
        <item x="481"/>
        <item x="838"/>
        <item x="1101"/>
        <item x="827"/>
        <item x="847"/>
        <item x="417"/>
        <item x="881"/>
        <item x="265"/>
        <item x="158"/>
        <item x="951"/>
        <item x="932"/>
        <item x="640"/>
        <item x="263"/>
        <item x="614"/>
        <item x="361"/>
        <item x="1040"/>
        <item x="139"/>
        <item x="800"/>
        <item x="321"/>
        <item x="405"/>
        <item x="954"/>
        <item x="507"/>
        <item x="443"/>
        <item x="924"/>
        <item x="323"/>
        <item x="564"/>
        <item x="458"/>
        <item x="762"/>
        <item x="442"/>
        <item x="144"/>
        <item x="369"/>
        <item x="250"/>
        <item x="754"/>
        <item x="1056"/>
        <item x="1067"/>
        <item x="745"/>
        <item x="585"/>
        <item x="930"/>
        <item x="627"/>
        <item x="295"/>
        <item x="1157"/>
        <item x="13"/>
        <item x="128"/>
        <item x="1032"/>
        <item x="148"/>
        <item x="611"/>
        <item x="1094"/>
        <item x="600"/>
        <item x="229"/>
        <item x="711"/>
        <item x="459"/>
        <item x="984"/>
        <item x="252"/>
        <item x="177"/>
        <item x="763"/>
        <item x="187"/>
        <item x="1008"/>
        <item x="702"/>
        <item x="1118"/>
        <item x="222"/>
        <item x="2"/>
        <item x="64"/>
        <item x="11"/>
        <item x="285"/>
        <item x="1069"/>
        <item x="895"/>
        <item x="159"/>
        <item x="679"/>
        <item x="428"/>
        <item x="1124"/>
        <item x="8"/>
        <item x="970"/>
        <item x="861"/>
        <item x="555"/>
        <item x="714"/>
        <item x="1058"/>
        <item x="1191"/>
        <item x="22"/>
        <item x="1146"/>
        <item x="343"/>
        <item x="205"/>
        <item x="353"/>
        <item x="1039"/>
        <item x="803"/>
        <item x="1168"/>
        <item x="689"/>
        <item x="819"/>
        <item x="619"/>
        <item x="469"/>
        <item x="425"/>
        <item x="1028"/>
        <item x="999"/>
        <item x="814"/>
        <item x="362"/>
        <item x="928"/>
        <item x="526"/>
        <item x="559"/>
        <item x="131"/>
        <item x="208"/>
        <item x="760"/>
        <item x="674"/>
        <item x="664"/>
        <item x="9"/>
        <item x="912"/>
        <item x="863"/>
        <item x="330"/>
        <item x="1020"/>
        <item x="1064"/>
        <item x="982"/>
        <item x="1175"/>
        <item x="1167"/>
        <item x="500"/>
        <item x="325"/>
        <item x="161"/>
        <item x="550"/>
        <item x="1001"/>
        <item x="57"/>
        <item x="919"/>
        <item x="727"/>
        <item x="201"/>
        <item x="953"/>
        <item x="1078"/>
        <item x="812"/>
        <item x="916"/>
        <item x="274"/>
        <item x="457"/>
        <item x="1070"/>
        <item x="509"/>
        <item x="171"/>
        <item x="219"/>
        <item x="959"/>
        <item x="352"/>
        <item x="364"/>
        <item x="194"/>
        <item x="152"/>
        <item x="349"/>
        <item x="468"/>
        <item x="339"/>
        <item x="415"/>
        <item x="455"/>
        <item x="124"/>
        <item x="1147"/>
        <item x="220"/>
        <item x="105"/>
        <item x="904"/>
        <item x="93"/>
        <item x="266"/>
        <item x="583"/>
        <item x="935"/>
        <item x="957"/>
        <item x="41"/>
        <item x="77"/>
        <item x="449"/>
        <item x="563"/>
        <item x="421"/>
        <item x="731"/>
        <item x="272"/>
        <item x="1021"/>
        <item x="1036"/>
        <item x="592"/>
        <item x="634"/>
        <item x="958"/>
        <item x="582"/>
        <item x="1019"/>
        <item x="1043"/>
        <item x="120"/>
        <item x="515"/>
        <item x="718"/>
        <item x="230"/>
        <item x="1114"/>
        <item x="915"/>
        <item x="327"/>
        <item x="197"/>
        <item x="943"/>
        <item x="809"/>
        <item x="839"/>
        <item x="944"/>
        <item x="889"/>
        <item x="964"/>
        <item x="287"/>
        <item x="1086"/>
        <item x="699"/>
        <item x="1092"/>
        <item x="185"/>
        <item x="568"/>
        <item x="422"/>
        <item x="37"/>
        <item x="516"/>
        <item x="399"/>
        <item x="949"/>
        <item x="750"/>
        <item x="1134"/>
        <item x="16"/>
        <item x="673"/>
        <item x="1066"/>
        <item x="329"/>
        <item x="485"/>
        <item x="1107"/>
        <item x="228"/>
        <item x="377"/>
        <item x="304"/>
        <item x="1113"/>
        <item x="300"/>
        <item x="80"/>
        <item x="43"/>
        <item x="51"/>
        <item x="903"/>
        <item x="69"/>
        <item x="456"/>
        <item x="408"/>
        <item x="142"/>
        <item x="554"/>
        <item x="409"/>
        <item x="483"/>
        <item x="318"/>
        <item x="1002"/>
        <item x="822"/>
        <item x="539"/>
        <item x="19"/>
        <item x="14"/>
        <item x="1115"/>
        <item x="862"/>
        <item x="1030"/>
        <item x="931"/>
        <item x="778"/>
        <item x="335"/>
        <item x="71"/>
        <item x="1084"/>
        <item x="986"/>
        <item x="797"/>
        <item x="209"/>
        <item x="842"/>
        <item x="788"/>
        <item x="531"/>
        <item x="1166"/>
        <item x="641"/>
        <item x="884"/>
        <item x="110"/>
        <item x="975"/>
        <item x="701"/>
        <item x="143"/>
        <item x="186"/>
        <item x="655"/>
        <item x="378"/>
        <item x="63"/>
        <item x="216"/>
        <item x="1142"/>
        <item x="751"/>
        <item x="176"/>
        <item x="270"/>
        <item x="787"/>
        <item x="891"/>
        <item x="911"/>
        <item x="815"/>
        <item x="624"/>
        <item x="258"/>
        <item x="529"/>
        <item x="1096"/>
        <item x="933"/>
        <item x="20"/>
        <item x="215"/>
        <item x="1189"/>
        <item x="527"/>
        <item x="1172"/>
        <item x="654"/>
        <item x="663"/>
        <item x="324"/>
        <item x="275"/>
        <item x="464"/>
        <item x="1065"/>
        <item x="371"/>
        <item x="1125"/>
        <item x="843"/>
        <item x="182"/>
        <item x="1174"/>
        <item x="168"/>
        <item x="973"/>
        <item x="96"/>
        <item x="84"/>
        <item x="734"/>
        <item x="1156"/>
        <item x="946"/>
        <item x="431"/>
        <item x="492"/>
        <item x="826"/>
        <item x="1138"/>
        <item x="233"/>
        <item x="301"/>
        <item x="240"/>
        <item x="777"/>
        <item x="462"/>
        <item x="729"/>
        <item x="765"/>
        <item x="136"/>
        <item x="29"/>
        <item x="753"/>
        <item x="902"/>
        <item x="890"/>
        <item x="628"/>
        <item x="383"/>
        <item x="238"/>
        <item x="1110"/>
        <item x="897"/>
        <item x="779"/>
        <item x="894"/>
        <item x="876"/>
        <item x="356"/>
        <item x="602"/>
        <item x="482"/>
        <item x="251"/>
        <item x="138"/>
        <item x="283"/>
        <item x="130"/>
        <item x="151"/>
        <item x="298"/>
        <item x="475"/>
        <item x="642"/>
        <item x="167"/>
        <item x="723"/>
        <item x="256"/>
        <item x="572"/>
        <item x="78"/>
        <item x="213"/>
        <item x="280"/>
        <item x="796"/>
        <item x="834"/>
        <item x="589"/>
        <item x="665"/>
        <item x="379"/>
        <item x="1088"/>
        <item x="972"/>
        <item x="384"/>
        <item x="1077"/>
        <item x="35"/>
        <item x="647"/>
        <item x="801"/>
        <item x="808"/>
        <item x="816"/>
        <item x="934"/>
        <item x="135"/>
        <item x="1144"/>
        <item x="821"/>
        <item x="183"/>
        <item x="574"/>
        <item x="212"/>
        <item x="375"/>
        <item x="549"/>
        <item x="896"/>
        <item x="595"/>
        <item x="993"/>
        <item x="636"/>
        <item x="292"/>
        <item x="436"/>
        <item x="807"/>
        <item x="255"/>
        <item x="33"/>
        <item x="372"/>
        <item x="968"/>
        <item x="1182"/>
        <item x="467"/>
        <item x="243"/>
        <item x="709"/>
        <item x="1163"/>
        <item x="210"/>
        <item x="490"/>
        <item x="348"/>
        <item x="1007"/>
        <item x="864"/>
        <item x="565"/>
        <item x="1155"/>
        <item x="1162"/>
        <item x="769"/>
        <item x="58"/>
        <item x="7"/>
        <item x="775"/>
        <item x="146"/>
        <item x="1074"/>
        <item x="1137"/>
        <item x="683"/>
        <item x="282"/>
        <item x="840"/>
        <item x="169"/>
        <item x="1026"/>
        <item x="111"/>
        <item x="1151"/>
        <item x="160"/>
        <item x="337"/>
        <item x="980"/>
        <item x="1145"/>
        <item x="936"/>
        <item x="1017"/>
        <item x="782"/>
        <item x="542"/>
        <item x="95"/>
        <item x="86"/>
        <item x="1129"/>
        <item x="905"/>
        <item x="396"/>
        <item x="1186"/>
        <item x="622"/>
        <item x="1060"/>
        <item x="1018"/>
        <item x="332"/>
        <item x="25"/>
        <item x="386"/>
        <item t="default"/>
      </items>
    </pivotField>
    <pivotField compact="0" showAll="0">
      <items count="1195">
        <item x="20"/>
        <item x="716"/>
        <item x="643"/>
        <item x="870"/>
        <item x="604"/>
        <item x="952"/>
        <item x="1032"/>
        <item x="901"/>
        <item x="1130"/>
        <item x="528"/>
        <item x="441"/>
        <item x="1160"/>
        <item x="736"/>
        <item x="1026"/>
        <item x="572"/>
        <item x="1124"/>
        <item x="493"/>
        <item x="626"/>
        <item x="138"/>
        <item x="234"/>
        <item x="853"/>
        <item x="1108"/>
        <item x="988"/>
        <item x="247"/>
        <item x="317"/>
        <item x="857"/>
        <item x="109"/>
        <item x="728"/>
        <item x="697"/>
        <item x="112"/>
        <item x="519"/>
        <item x="221"/>
        <item x="591"/>
        <item x="810"/>
        <item x="659"/>
        <item x="719"/>
        <item x="137"/>
        <item x="1162"/>
        <item x="34"/>
        <item x="1083"/>
        <item x="556"/>
        <item x="95"/>
        <item x="515"/>
        <item x="569"/>
        <item x="412"/>
        <item x="492"/>
        <item x="64"/>
        <item x="837"/>
        <item x="614"/>
        <item x="683"/>
        <item x="18"/>
        <item x="316"/>
        <item x="670"/>
        <item x="936"/>
        <item x="949"/>
        <item x="399"/>
        <item x="545"/>
        <item x="1091"/>
        <item x="204"/>
        <item x="910"/>
        <item x="232"/>
        <item x="162"/>
        <item x="202"/>
        <item x="937"/>
        <item x="166"/>
        <item x="982"/>
        <item x="130"/>
        <item x="313"/>
        <item x="344"/>
        <item x="401"/>
        <item x="436"/>
        <item x="288"/>
        <item x="1092"/>
        <item x="891"/>
        <item x="85"/>
        <item x="677"/>
        <item x="756"/>
        <item x="118"/>
        <item x="537"/>
        <item x="977"/>
        <item x="480"/>
        <item x="820"/>
        <item x="947"/>
        <item x="1011"/>
        <item x="900"/>
        <item x="667"/>
        <item x="897"/>
        <item x="348"/>
        <item x="206"/>
        <item x="1043"/>
        <item x="1112"/>
        <item x="104"/>
        <item x="1006"/>
        <item x="918"/>
        <item x="250"/>
        <item x="526"/>
        <item x="352"/>
        <item x="39"/>
        <item x="895"/>
        <item x="349"/>
        <item x="360"/>
        <item x="25"/>
        <item x="121"/>
        <item x="171"/>
        <item x="354"/>
        <item x="961"/>
        <item x="99"/>
        <item x="997"/>
        <item x="586"/>
        <item x="157"/>
        <item x="133"/>
        <item x="1096"/>
        <item x="768"/>
        <item x="120"/>
        <item x="779"/>
        <item x="855"/>
        <item x="1087"/>
        <item x="930"/>
        <item x="699"/>
        <item x="753"/>
        <item x="520"/>
        <item x="816"/>
        <item x="208"/>
        <item x="177"/>
        <item x="252"/>
        <item x="655"/>
        <item x="1110"/>
        <item x="678"/>
        <item x="439"/>
        <item x="123"/>
        <item x="278"/>
        <item x="159"/>
        <item x="1088"/>
        <item x="407"/>
        <item x="1030"/>
        <item x="1141"/>
        <item x="494"/>
        <item x="45"/>
        <item x="761"/>
        <item x="1186"/>
        <item x="672"/>
        <item x="500"/>
        <item x="906"/>
        <item x="738"/>
        <item x="925"/>
        <item x="283"/>
        <item x="425"/>
        <item x="199"/>
        <item x="1023"/>
        <item x="966"/>
        <item x="1073"/>
        <item x="1107"/>
        <item x="470"/>
        <item x="164"/>
        <item x="664"/>
        <item x="726"/>
        <item x="649"/>
        <item x="788"/>
        <item x="546"/>
        <item x="24"/>
        <item x="91"/>
        <item x="404"/>
        <item x="461"/>
        <item x="81"/>
        <item x="825"/>
        <item x="291"/>
        <item x="188"/>
        <item x="979"/>
        <item x="149"/>
        <item x="1048"/>
        <item x="567"/>
        <item x="796"/>
        <item x="1002"/>
        <item x="406"/>
        <item x="402"/>
        <item x="477"/>
        <item x="535"/>
        <item x="332"/>
        <item x="1057"/>
        <item x="850"/>
        <item x="87"/>
        <item x="318"/>
        <item x="483"/>
        <item x="183"/>
        <item x="551"/>
        <item x="1178"/>
        <item x="33"/>
        <item x="538"/>
        <item x="852"/>
        <item x="902"/>
        <item x="43"/>
        <item x="524"/>
        <item x="1058"/>
        <item x="1152"/>
        <item x="1003"/>
        <item x="633"/>
        <item x="175"/>
        <item x="1077"/>
        <item x="755"/>
        <item x="119"/>
        <item x="1177"/>
        <item x="327"/>
        <item x="284"/>
        <item x="339"/>
        <item x="712"/>
        <item x="636"/>
        <item x="326"/>
        <item x="676"/>
        <item x="522"/>
        <item x="811"/>
        <item x="841"/>
        <item x="306"/>
        <item x="418"/>
        <item x="1"/>
        <item x="359"/>
        <item x="773"/>
        <item x="886"/>
        <item x="566"/>
        <item x="1017"/>
        <item x="536"/>
        <item x="158"/>
        <item x="518"/>
        <item x="56"/>
        <item x="194"/>
        <item x="49"/>
        <item x="794"/>
        <item x="44"/>
        <item x="482"/>
        <item x="103"/>
        <item x="1007"/>
        <item x="998"/>
        <item x="1090"/>
        <item x="1144"/>
        <item x="374"/>
        <item x="1142"/>
        <item x="714"/>
        <item x="1185"/>
        <item x="868"/>
        <item x="675"/>
        <item x="742"/>
        <item x="1010"/>
        <item x="259"/>
        <item x="587"/>
        <item x="1138"/>
        <item x="23"/>
        <item x="817"/>
        <item x="574"/>
        <item x="275"/>
        <item x="1005"/>
        <item x="256"/>
        <item x="799"/>
        <item x="457"/>
        <item x="645"/>
        <item x="954"/>
        <item x="571"/>
        <item x="1134"/>
        <item x="696"/>
        <item x="21"/>
        <item x="8"/>
        <item x="751"/>
        <item x="239"/>
        <item x="842"/>
        <item x="838"/>
        <item x="609"/>
        <item x="226"/>
        <item x="733"/>
        <item x="662"/>
        <item x="165"/>
        <item x="999"/>
        <item x="1031"/>
        <item x="295"/>
        <item x="641"/>
        <item x="749"/>
        <item x="498"/>
        <item x="560"/>
        <item x="1125"/>
        <item x="51"/>
        <item x="363"/>
        <item x="13"/>
        <item x="804"/>
        <item x="1046"/>
        <item x="1062"/>
        <item x="240"/>
        <item x="113"/>
        <item x="445"/>
        <item x="355"/>
        <item x="1102"/>
        <item x="698"/>
        <item x="117"/>
        <item x="1022"/>
        <item x="169"/>
        <item x="286"/>
        <item x="224"/>
        <item x="637"/>
        <item x="513"/>
        <item x="187"/>
        <item x="992"/>
        <item x="598"/>
        <item x="1148"/>
        <item x="298"/>
        <item x="994"/>
        <item x="766"/>
        <item x="304"/>
        <item x="427"/>
        <item x="987"/>
        <item x="646"/>
        <item x="511"/>
        <item x="1169"/>
        <item x="1163"/>
        <item x="189"/>
        <item x="1016"/>
        <item x="271"/>
        <item x="390"/>
        <item x="12"/>
        <item x="1181"/>
        <item x="914"/>
        <item x="831"/>
        <item x="594"/>
        <item x="333"/>
        <item x="552"/>
        <item x="1128"/>
        <item x="277"/>
        <item x="420"/>
        <item x="411"/>
        <item x="1045"/>
        <item x="661"/>
        <item x="96"/>
        <item x="958"/>
        <item x="978"/>
        <item x="648"/>
        <item x="734"/>
        <item x="443"/>
        <item x="760"/>
        <item x="1040"/>
        <item x="912"/>
        <item x="67"/>
        <item x="789"/>
        <item x="911"/>
        <item x="721"/>
        <item x="450"/>
        <item x="453"/>
        <item x="732"/>
        <item x="357"/>
        <item x="341"/>
        <item x="299"/>
        <item x="155"/>
        <item x="625"/>
        <item x="541"/>
        <item x="389"/>
        <item x="521"/>
        <item x="724"/>
        <item x="631"/>
        <item x="301"/>
        <item x="1114"/>
        <item x="951"/>
        <item x="195"/>
        <item x="602"/>
        <item x="517"/>
        <item x="471"/>
        <item x="542"/>
        <item x="1008"/>
        <item x="778"/>
        <item x="375"/>
        <item x="307"/>
        <item x="658"/>
        <item x="1095"/>
        <item x="856"/>
        <item x="565"/>
        <item x="144"/>
        <item x="1084"/>
        <item x="881"/>
        <item x="956"/>
        <item x="1081"/>
        <item x="576"/>
        <item x="861"/>
        <item x="246"/>
        <item x="1147"/>
        <item x="748"/>
        <item x="709"/>
        <item x="585"/>
        <item x="671"/>
        <item x="111"/>
        <item x="409"/>
        <item x="957"/>
        <item x="94"/>
        <item x="424"/>
        <item x="139"/>
        <item x="1101"/>
        <item x="1063"/>
        <item x="223"/>
        <item x="727"/>
        <item x="472"/>
        <item x="489"/>
        <item x="639"/>
        <item x="26"/>
        <item x="100"/>
        <item x="110"/>
        <item x="1187"/>
        <item x="345"/>
        <item x="700"/>
        <item x="1047"/>
        <item x="965"/>
        <item x="63"/>
        <item x="447"/>
        <item x="423"/>
        <item x="372"/>
        <item x="380"/>
        <item x="290"/>
        <item x="1168"/>
        <item x="872"/>
        <item x="553"/>
        <item x="921"/>
        <item x="1116"/>
        <item x="507"/>
        <item x="414"/>
        <item x="433"/>
        <item x="174"/>
        <item x="474"/>
        <item x="802"/>
        <item x="216"/>
        <item x="53"/>
        <item x="428"/>
        <item x="272"/>
        <item x="563"/>
        <item x="184"/>
        <item x="757"/>
        <item x="396"/>
        <item x="711"/>
        <item x="1140"/>
        <item x="1064"/>
        <item x="191"/>
        <item x="238"/>
        <item x="1099"/>
        <item x="578"/>
        <item x="654"/>
        <item x="58"/>
        <item x="485"/>
        <item x="731"/>
        <item x="814"/>
        <item x="931"/>
        <item x="723"/>
        <item x="431"/>
        <item x="793"/>
        <item x="1115"/>
        <item x="725"/>
        <item x="287"/>
        <item x="300"/>
        <item x="805"/>
        <item x="324"/>
        <item x="765"/>
        <item x="47"/>
        <item x="156"/>
        <item x="976"/>
        <item x="335"/>
        <item x="532"/>
        <item x="763"/>
        <item x="599"/>
        <item x="197"/>
        <item x="516"/>
        <item x="1131"/>
        <item x="1061"/>
        <item x="743"/>
        <item x="693"/>
        <item x="722"/>
        <item x="934"/>
        <item x="590"/>
        <item x="593"/>
        <item x="1070"/>
        <item x="1035"/>
        <item x="296"/>
        <item x="5"/>
        <item x="185"/>
        <item x="325"/>
        <item x="236"/>
        <item x="376"/>
        <item x="1012"/>
        <item x="219"/>
        <item x="487"/>
        <item x="704"/>
        <item x="456"/>
        <item x="701"/>
        <item x="840"/>
        <item x="570"/>
        <item x="849"/>
        <item x="862"/>
        <item x="601"/>
        <item x="152"/>
        <item x="568"/>
        <item x="222"/>
        <item x="729"/>
        <item x="681"/>
        <item x="1020"/>
        <item x="878"/>
        <item x="347"/>
        <item x="1065"/>
        <item x="651"/>
        <item x="557"/>
        <item x="1103"/>
        <item x="579"/>
        <item x="980"/>
        <item x="446"/>
        <item x="848"/>
        <item x="126"/>
        <item x="1000"/>
        <item x="342"/>
        <item x="533"/>
        <item x="945"/>
        <item x="1055"/>
        <item x="74"/>
        <item x="777"/>
        <item x="79"/>
        <item x="356"/>
        <item x="1146"/>
        <item x="462"/>
        <item x="77"/>
        <item x="486"/>
        <item x="550"/>
        <item x="605"/>
        <item x="35"/>
        <item x="663"/>
        <item x="783"/>
        <item x="346"/>
        <item x="373"/>
        <item x="909"/>
        <item x="695"/>
        <item x="539"/>
        <item x="491"/>
        <item x="476"/>
        <item x="622"/>
        <item x="818"/>
        <item x="1188"/>
        <item x="2"/>
        <item x="786"/>
        <item x="990"/>
        <item x="1080"/>
        <item x="410"/>
        <item x="797"/>
        <item x="942"/>
        <item x="1067"/>
        <item x="737"/>
        <item x="932"/>
        <item x="62"/>
        <item x="801"/>
        <item x="812"/>
        <item x="213"/>
        <item x="170"/>
        <item x="1001"/>
        <item x="225"/>
        <item x="499"/>
        <item x="1173"/>
        <item x="981"/>
        <item x="706"/>
        <item x="689"/>
        <item x="102"/>
        <item x="815"/>
        <item x="620"/>
        <item x="267"/>
        <item x="927"/>
        <item x="115"/>
        <item x="209"/>
        <item x="257"/>
        <item x="230"/>
        <item x="903"/>
        <item x="468"/>
        <item x="434"/>
        <item x="628"/>
        <item x="0"/>
        <item x="107"/>
        <item x="985"/>
        <item x="950"/>
        <item x="1038"/>
        <item x="128"/>
        <item x="241"/>
        <item x="989"/>
        <item x="607"/>
        <item x="1069"/>
        <item x="1018"/>
        <item x="642"/>
        <item x="449"/>
        <item x="863"/>
        <item x="1066"/>
        <item x="790"/>
        <item x="180"/>
        <item x="1184"/>
        <item x="14"/>
        <item x="369"/>
        <item x="253"/>
        <item x="772"/>
        <item x="1190"/>
        <item x="972"/>
        <item x="589"/>
        <item x="242"/>
        <item x="503"/>
        <item x="746"/>
        <item x="824"/>
        <item x="744"/>
        <item x="201"/>
        <item x="1180"/>
        <item x="577"/>
        <item x="309"/>
        <item x="864"/>
        <item x="385"/>
        <item x="621"/>
        <item x="419"/>
        <item x="1111"/>
        <item x="776"/>
        <item x="1121"/>
        <item x="76"/>
        <item x="421"/>
        <item x="730"/>
        <item x="251"/>
        <item x="391"/>
        <item x="210"/>
        <item x="562"/>
        <item x="75"/>
        <item x="78"/>
        <item x="835"/>
        <item x="41"/>
        <item x="129"/>
        <item x="495"/>
        <item x="915"/>
        <item x="452"/>
        <item x="455"/>
        <item x="1060"/>
        <item x="350"/>
        <item x="244"/>
        <item x="653"/>
        <item x="510"/>
        <item x="386"/>
        <item x="971"/>
        <item x="71"/>
        <item x="973"/>
        <item x="582"/>
        <item x="484"/>
        <item x="691"/>
        <item x="1172"/>
        <item x="1104"/>
        <item x="894"/>
        <item x="1149"/>
        <item x="504"/>
        <item x="847"/>
        <item x="68"/>
        <item x="685"/>
        <item x="1174"/>
        <item x="400"/>
        <item x="907"/>
        <item x="647"/>
        <item x="940"/>
        <item x="243"/>
        <item x="692"/>
        <item x="1085"/>
        <item x="583"/>
        <item x="397"/>
        <item x="770"/>
        <item x="785"/>
        <item x="717"/>
        <item x="42"/>
        <item x="502"/>
        <item x="887"/>
        <item x="613"/>
        <item x="1191"/>
        <item x="905"/>
        <item x="490"/>
        <item x="125"/>
        <item x="844"/>
        <item x="1068"/>
        <item x="640"/>
        <item x="592"/>
        <item x="634"/>
        <item x="1028"/>
        <item x="1109"/>
        <item x="1059"/>
        <item x="65"/>
        <item x="40"/>
        <item x="1056"/>
        <item x="16"/>
        <item x="787"/>
        <item x="48"/>
        <item x="1049"/>
        <item x="1004"/>
        <item x="481"/>
        <item x="813"/>
        <item x="767"/>
        <item x="534"/>
        <item x="3"/>
        <item x="635"/>
        <item x="713"/>
        <item x="1170"/>
        <item x="708"/>
        <item x="148"/>
        <item x="430"/>
        <item x="543"/>
        <item x="140"/>
        <item x="245"/>
        <item x="851"/>
        <item x="615"/>
        <item x="573"/>
        <item x="92"/>
        <item x="80"/>
        <item x="38"/>
        <item x="311"/>
        <item x="7"/>
        <item x="294"/>
        <item x="50"/>
        <item x="142"/>
        <item x="806"/>
        <item x="1118"/>
        <item x="127"/>
        <item x="1039"/>
        <item x="31"/>
        <item x="377"/>
        <item x="1179"/>
        <item x="1072"/>
        <item x="920"/>
        <item x="866"/>
        <item x="413"/>
        <item x="1156"/>
        <item x="134"/>
        <item x="740"/>
        <item x="1189"/>
        <item x="395"/>
        <item x="329"/>
        <item x="859"/>
        <item x="205"/>
        <item x="1151"/>
        <item x="1166"/>
        <item x="211"/>
        <item x="467"/>
        <item x="686"/>
        <item x="771"/>
        <item x="231"/>
        <item x="544"/>
        <item x="963"/>
        <item x="263"/>
        <item x="673"/>
        <item x="527"/>
        <item x="17"/>
        <item x="57"/>
        <item x="361"/>
        <item x="822"/>
        <item x="260"/>
        <item x="178"/>
        <item x="54"/>
        <item x="823"/>
        <item x="1113"/>
        <item x="83"/>
        <item x="29"/>
        <item x="460"/>
        <item x="27"/>
        <item x="1052"/>
        <item x="393"/>
        <item x="682"/>
        <item x="186"/>
        <item x="82"/>
        <item x="922"/>
        <item x="923"/>
        <item x="1135"/>
        <item x="882"/>
        <item x="11"/>
        <item x="869"/>
        <item x="52"/>
        <item x="343"/>
        <item x="408"/>
        <item x="705"/>
        <item x="967"/>
        <item x="153"/>
        <item x="884"/>
        <item x="969"/>
        <item x="475"/>
        <item x="19"/>
        <item x="991"/>
        <item x="509"/>
        <item x="904"/>
        <item x="274"/>
        <item x="1122"/>
        <item x="879"/>
        <item x="1150"/>
        <item x="919"/>
        <item x="4"/>
        <item x="106"/>
        <item x="867"/>
        <item x="147"/>
        <item x="337"/>
        <item x="322"/>
        <item x="384"/>
        <item x="1126"/>
        <item x="995"/>
        <item x="603"/>
        <item x="668"/>
        <item x="792"/>
        <item x="381"/>
        <item x="525"/>
        <item x="679"/>
        <item x="600"/>
        <item x="1193"/>
        <item x="403"/>
        <item x="809"/>
        <item x="720"/>
        <item x="366"/>
        <item x="212"/>
        <item x="1097"/>
        <item x="179"/>
        <item x="610"/>
        <item x="190"/>
        <item x="268"/>
        <item x="873"/>
        <item x="807"/>
        <item x="378"/>
        <item x="473"/>
        <item x="1139"/>
        <item x="657"/>
        <item x="548"/>
        <item x="479"/>
        <item x="780"/>
        <item x="303"/>
        <item x="328"/>
        <item x="98"/>
        <item x="105"/>
        <item x="394"/>
        <item x="273"/>
        <item x="442"/>
        <item x="163"/>
        <item x="90"/>
        <item x="898"/>
        <item x="839"/>
        <item x="496"/>
        <item x="97"/>
        <item x="59"/>
        <item x="135"/>
        <item x="913"/>
        <item x="1024"/>
        <item x="89"/>
        <item x="616"/>
        <item x="1025"/>
        <item x="172"/>
        <item x="739"/>
        <item x="996"/>
        <item x="458"/>
        <item x="983"/>
        <item x="1127"/>
        <item x="379"/>
        <item x="718"/>
        <item x="28"/>
        <item x="10"/>
        <item x="88"/>
        <item x="1044"/>
        <item x="1082"/>
        <item x="1143"/>
        <item x="549"/>
        <item x="828"/>
        <item x="880"/>
        <item x="302"/>
        <item x="15"/>
        <item x="331"/>
        <item x="1171"/>
        <item x="173"/>
        <item x="203"/>
        <item x="865"/>
        <item x="846"/>
        <item x="1129"/>
        <item x="279"/>
        <item x="710"/>
        <item x="845"/>
        <item x="926"/>
        <item x="435"/>
        <item x="690"/>
        <item x="970"/>
        <item x="136"/>
        <item x="769"/>
        <item x="929"/>
        <item x="702"/>
        <item x="943"/>
        <item x="1155"/>
        <item x="1078"/>
        <item x="217"/>
        <item x="207"/>
        <item x="741"/>
        <item x="784"/>
        <item x="1034"/>
        <item x="451"/>
        <item x="368"/>
        <item x="464"/>
        <item x="1158"/>
        <item x="182"/>
        <item x="465"/>
        <item x="627"/>
        <item x="193"/>
        <item x="310"/>
        <item x="145"/>
        <item x="84"/>
        <item x="422"/>
        <item x="37"/>
        <item x="426"/>
        <item x="834"/>
        <item x="1119"/>
        <item x="888"/>
        <item x="597"/>
        <item x="808"/>
        <item x="466"/>
        <item x="764"/>
        <item x="939"/>
        <item x="1176"/>
        <item x="417"/>
        <item x="215"/>
        <item x="161"/>
        <item x="281"/>
        <item x="429"/>
        <item x="176"/>
        <item x="540"/>
        <item x="289"/>
        <item x="1132"/>
        <item x="338"/>
        <item x="312"/>
        <item x="875"/>
        <item x="684"/>
        <item x="889"/>
        <item x="320"/>
        <item x="624"/>
        <item x="143"/>
        <item x="960"/>
        <item x="276"/>
        <item x="826"/>
        <item x="612"/>
        <item x="629"/>
        <item x="1145"/>
        <item x="488"/>
        <item x="60"/>
        <item x="364"/>
        <item x="703"/>
        <item x="198"/>
        <item x="747"/>
        <item x="358"/>
        <item x="547"/>
        <item x="444"/>
        <item x="688"/>
        <item x="819"/>
        <item x="315"/>
        <item x="154"/>
        <item x="382"/>
        <item x="512"/>
        <item x="650"/>
        <item x="899"/>
        <item x="617"/>
        <item x="908"/>
        <item x="334"/>
        <item x="581"/>
        <item x="800"/>
        <item x="1154"/>
        <item x="955"/>
        <item x="248"/>
        <item x="383"/>
        <item x="759"/>
        <item x="933"/>
        <item x="774"/>
        <item x="974"/>
        <item x="564"/>
        <item x="1051"/>
        <item x="362"/>
        <item x="638"/>
        <item x="1086"/>
        <item x="292"/>
        <item x="694"/>
        <item x="214"/>
        <item x="986"/>
        <item x="871"/>
        <item x="559"/>
        <item x="367"/>
        <item x="1053"/>
        <item x="36"/>
        <item x="227"/>
        <item x="1054"/>
        <item x="1036"/>
        <item x="459"/>
        <item x="1175"/>
        <item x="917"/>
        <item x="558"/>
        <item x="876"/>
        <item x="416"/>
        <item x="935"/>
        <item x="1192"/>
        <item x="131"/>
        <item x="371"/>
        <item x="285"/>
        <item x="758"/>
        <item x="282"/>
        <item x="501"/>
        <item x="114"/>
        <item x="687"/>
        <item x="596"/>
        <item x="798"/>
        <item x="1071"/>
        <item x="124"/>
        <item x="885"/>
        <item x="336"/>
        <item x="836"/>
        <item x="168"/>
        <item x="469"/>
        <item x="630"/>
        <item x="1133"/>
        <item x="595"/>
        <item x="249"/>
        <item x="854"/>
        <item x="293"/>
        <item x="132"/>
        <item x="508"/>
        <item x="220"/>
        <item x="233"/>
        <item x="72"/>
        <item x="116"/>
        <item x="750"/>
        <item x="707"/>
        <item x="531"/>
        <item x="968"/>
        <item x="1079"/>
        <item x="437"/>
        <item x="674"/>
        <item x="150"/>
        <item x="1075"/>
        <item x="1013"/>
        <item x="1117"/>
        <item x="619"/>
        <item x="948"/>
        <item x="1019"/>
        <item x="365"/>
        <item x="745"/>
        <item x="580"/>
        <item x="1123"/>
        <item x="752"/>
        <item x="1105"/>
        <item x="387"/>
        <item x="1098"/>
        <item x="321"/>
        <item x="392"/>
        <item x="266"/>
        <item x="1182"/>
        <item x="261"/>
        <item x="1106"/>
        <item x="1161"/>
        <item x="70"/>
        <item x="141"/>
        <item x="1033"/>
        <item x="928"/>
        <item x="264"/>
        <item x="1014"/>
        <item x="665"/>
        <item x="523"/>
        <item x="829"/>
        <item x="497"/>
        <item x="666"/>
        <item x="735"/>
        <item x="561"/>
        <item x="398"/>
        <item x="775"/>
        <item x="151"/>
        <item x="1041"/>
        <item x="858"/>
        <item x="200"/>
        <item x="228"/>
        <item x="1089"/>
        <item x="782"/>
        <item x="101"/>
        <item x="555"/>
        <item x="890"/>
        <item x="1100"/>
        <item x="330"/>
        <item x="297"/>
        <item x="962"/>
        <item x="353"/>
        <item x="93"/>
        <item x="122"/>
        <item x="505"/>
        <item x="660"/>
        <item x="1009"/>
        <item x="941"/>
        <item x="860"/>
        <item x="1165"/>
        <item x="314"/>
        <item x="440"/>
        <item x="938"/>
        <item x="9"/>
        <item x="916"/>
        <item x="192"/>
        <item x="269"/>
        <item x="893"/>
        <item x="623"/>
        <item x="680"/>
        <item x="1157"/>
        <item x="160"/>
        <item x="55"/>
        <item x="319"/>
        <item x="843"/>
        <item x="270"/>
        <item x="953"/>
        <item x="946"/>
        <item x="506"/>
        <item x="405"/>
        <item x="896"/>
        <item x="181"/>
        <item x="340"/>
        <item x="803"/>
        <item x="86"/>
        <item x="588"/>
        <item x="237"/>
        <item x="454"/>
        <item x="1029"/>
        <item x="984"/>
        <item x="529"/>
        <item x="514"/>
        <item x="1183"/>
        <item x="258"/>
        <item x="438"/>
        <item x="1164"/>
        <item x="827"/>
        <item x="611"/>
        <item x="1167"/>
        <item x="415"/>
        <item x="1037"/>
        <item x="463"/>
        <item x="1153"/>
        <item x="883"/>
        <item x="308"/>
        <item x="254"/>
        <item x="30"/>
        <item x="584"/>
        <item x="830"/>
        <item x="795"/>
        <item x="644"/>
        <item x="656"/>
        <item x="608"/>
        <item x="924"/>
        <item x="1120"/>
        <item x="1094"/>
        <item x="669"/>
        <item x="652"/>
        <item x="61"/>
        <item x="1093"/>
        <item x="833"/>
        <item x="196"/>
        <item x="762"/>
        <item x="781"/>
        <item x="877"/>
        <item x="944"/>
        <item x="305"/>
        <item x="66"/>
        <item x="1050"/>
        <item x="280"/>
        <item x="1137"/>
        <item x="1136"/>
        <item x="1159"/>
        <item x="1074"/>
        <item x="606"/>
        <item x="46"/>
        <item x="791"/>
        <item x="1027"/>
        <item x="754"/>
        <item x="262"/>
        <item x="959"/>
        <item x="370"/>
        <item x="108"/>
        <item x="351"/>
        <item x="1042"/>
        <item x="265"/>
        <item x="832"/>
        <item x="6"/>
        <item x="73"/>
        <item x="388"/>
        <item x="1021"/>
        <item x="448"/>
        <item x="892"/>
        <item x="1076"/>
        <item x="323"/>
        <item x="146"/>
        <item x="575"/>
        <item x="964"/>
        <item x="478"/>
        <item x="235"/>
        <item x="229"/>
        <item x="432"/>
        <item x="32"/>
        <item x="975"/>
        <item x="167"/>
        <item x="218"/>
        <item x="22"/>
        <item x="1015"/>
        <item x="530"/>
        <item x="993"/>
        <item x="554"/>
        <item x="874"/>
        <item x="255"/>
        <item x="715"/>
        <item x="618"/>
        <item x="821"/>
        <item x="632"/>
        <item x="69"/>
        <item t="default"/>
      </items>
    </pivotField>
    <pivotField compact="0"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compact="0"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compact="0"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 compact="0" showAll="0">
      <items count="1413">
        <item x="1023"/>
        <item x="1250"/>
        <item x="229"/>
        <item x="796"/>
        <item x="368"/>
        <item x="807"/>
        <item x="50"/>
        <item x="967"/>
        <item x="560"/>
        <item x="1270"/>
        <item x="658"/>
        <item x="415"/>
        <item x="162"/>
        <item x="233"/>
        <item x="404"/>
        <item x="131"/>
        <item x="350"/>
        <item x="942"/>
        <item x="1112"/>
        <item x="1349"/>
        <item x="1097"/>
        <item x="832"/>
        <item x="1218"/>
        <item x="96"/>
        <item x="273"/>
        <item x="634"/>
        <item x="718"/>
        <item x="1128"/>
        <item x="293"/>
        <item x="517"/>
        <item x="196"/>
        <item x="113"/>
        <item x="944"/>
        <item x="1231"/>
        <item x="894"/>
        <item x="352"/>
        <item x="739"/>
        <item x="382"/>
        <item x="526"/>
        <item x="140"/>
        <item x="1302"/>
        <item x="437"/>
        <item x="298"/>
        <item x="503"/>
        <item x="46"/>
        <item x="740"/>
        <item x="726"/>
        <item x="565"/>
        <item x="1346"/>
        <item x="1387"/>
        <item x="62"/>
        <item x="684"/>
        <item x="621"/>
        <item x="613"/>
        <item x="511"/>
        <item x="1213"/>
        <item x="660"/>
        <item x="1267"/>
        <item x="707"/>
        <item x="55"/>
        <item x="730"/>
        <item x="683"/>
        <item x="1269"/>
        <item x="277"/>
        <item x="872"/>
        <item x="608"/>
        <item x="172"/>
        <item x="243"/>
        <item x="36"/>
        <item x="498"/>
        <item x="465"/>
        <item x="748"/>
        <item x="1186"/>
        <item x="471"/>
        <item x="500"/>
        <item x="622"/>
        <item x="178"/>
        <item x="654"/>
        <item x="1171"/>
        <item x="1285"/>
        <item x="1249"/>
        <item x="1367"/>
        <item x="446"/>
        <item x="816"/>
        <item x="1193"/>
        <item x="949"/>
        <item x="1038"/>
        <item x="1161"/>
        <item x="1313"/>
        <item x="126"/>
        <item x="464"/>
        <item x="540"/>
        <item x="736"/>
        <item x="744"/>
        <item x="248"/>
        <item x="857"/>
        <item x="79"/>
        <item x="961"/>
        <item x="700"/>
        <item x="674"/>
        <item x="1026"/>
        <item x="586"/>
        <item x="1113"/>
        <item x="833"/>
        <item x="10"/>
        <item x="951"/>
        <item x="234"/>
        <item x="814"/>
        <item x="376"/>
        <item x="918"/>
        <item x="864"/>
        <item x="499"/>
        <item x="829"/>
        <item x="922"/>
        <item x="494"/>
        <item x="1301"/>
        <item x="1063"/>
        <item x="211"/>
        <item x="581"/>
        <item x="869"/>
        <item x="1006"/>
        <item x="322"/>
        <item x="774"/>
        <item x="826"/>
        <item x="451"/>
        <item x="668"/>
        <item x="449"/>
        <item x="914"/>
        <item x="534"/>
        <item x="1378"/>
        <item x="331"/>
        <item x="562"/>
        <item x="1159"/>
        <item x="1187"/>
        <item x="777"/>
        <item x="611"/>
        <item x="466"/>
        <item x="536"/>
        <item x="460"/>
        <item x="606"/>
        <item x="1359"/>
        <item x="1355"/>
        <item x="602"/>
        <item x="339"/>
        <item x="1243"/>
        <item x="561"/>
        <item x="398"/>
        <item x="692"/>
        <item x="1074"/>
        <item x="874"/>
        <item x="1040"/>
        <item x="543"/>
        <item x="373"/>
        <item x="119"/>
        <item x="222"/>
        <item x="346"/>
        <item x="13"/>
        <item x="439"/>
        <item x="1003"/>
        <item x="1145"/>
        <item x="299"/>
        <item x="286"/>
        <item x="682"/>
        <item x="445"/>
        <item x="176"/>
        <item x="929"/>
        <item x="1260"/>
        <item x="1100"/>
        <item x="1296"/>
        <item x="414"/>
        <item x="568"/>
        <item x="463"/>
        <item x="628"/>
        <item x="167"/>
        <item x="52"/>
        <item x="519"/>
        <item x="943"/>
        <item x="547"/>
        <item x="839"/>
        <item x="203"/>
        <item x="713"/>
        <item x="506"/>
        <item x="529"/>
        <item x="425"/>
        <item x="1289"/>
        <item x="90"/>
        <item x="690"/>
        <item x="420"/>
        <item x="985"/>
        <item x="937"/>
        <item x="1123"/>
        <item x="1203"/>
        <item x="292"/>
        <item x="630"/>
        <item x="341"/>
        <item x="771"/>
        <item x="1087"/>
        <item x="431"/>
        <item x="493"/>
        <item x="859"/>
        <item x="710"/>
        <item x="750"/>
        <item x="905"/>
        <item x="407"/>
        <item x="193"/>
        <item x="687"/>
        <item x="818"/>
        <item x="582"/>
        <item x="552"/>
        <item x="885"/>
        <item x="1138"/>
        <item x="318"/>
        <item x="212"/>
        <item x="23"/>
        <item x="462"/>
        <item x="245"/>
        <item x="394"/>
        <item x="860"/>
        <item x="721"/>
        <item x="616"/>
        <item x="391"/>
        <item x="132"/>
        <item x="1381"/>
        <item x="595"/>
        <item x="408"/>
        <item x="1261"/>
        <item x="754"/>
        <item x="578"/>
        <item x="638"/>
        <item x="1184"/>
        <item x="655"/>
        <item x="907"/>
        <item x="530"/>
        <item x="194"/>
        <item x="928"/>
        <item x="990"/>
        <item x="114"/>
        <item x="1330"/>
        <item x="701"/>
        <item x="468"/>
        <item x="399"/>
        <item x="1221"/>
        <item x="862"/>
        <item x="1273"/>
        <item x="1212"/>
        <item x="469"/>
        <item x="993"/>
        <item x="219"/>
        <item x="1067"/>
        <item x="476"/>
        <item x="44"/>
        <item x="1039"/>
        <item x="1239"/>
        <item x="1194"/>
        <item x="163"/>
        <item x="295"/>
        <item x="641"/>
        <item x="607"/>
        <item x="387"/>
        <item x="769"/>
        <item x="1253"/>
        <item x="141"/>
        <item x="926"/>
        <item x="5"/>
        <item x="397"/>
        <item x="205"/>
        <item x="392"/>
        <item x="270"/>
        <item x="75"/>
        <item x="546"/>
        <item x="247"/>
        <item x="504"/>
        <item x="1052"/>
        <item x="7"/>
        <item x="413"/>
        <item x="1168"/>
        <item x="1115"/>
        <item x="1357"/>
        <item x="145"/>
        <item x="620"/>
        <item x="427"/>
        <item x="927"/>
        <item x="157"/>
        <item x="840"/>
        <item x="1099"/>
        <item x="555"/>
        <item x="1280"/>
        <item x="675"/>
        <item x="782"/>
        <item x="677"/>
        <item x="589"/>
        <item x="1095"/>
        <item x="475"/>
        <item x="762"/>
        <item x="371"/>
        <item x="1018"/>
        <item x="554"/>
        <item x="289"/>
        <item x="752"/>
        <item x="225"/>
        <item x="1163"/>
        <item x="68"/>
        <item x="1331"/>
        <item x="1094"/>
        <item x="755"/>
        <item x="1379"/>
        <item x="40"/>
        <item x="372"/>
        <item x="1350"/>
        <item x="812"/>
        <item x="418"/>
        <item x="366"/>
        <item x="559"/>
        <item x="527"/>
        <item x="746"/>
        <item x="1089"/>
        <item x="385"/>
        <item x="417"/>
        <item x="482"/>
        <item x="470"/>
        <item x="633"/>
        <item x="496"/>
        <item x="550"/>
        <item x="89"/>
        <item x="502"/>
        <item x="83"/>
        <item x="513"/>
        <item x="679"/>
        <item x="347"/>
        <item x="393"/>
        <item x="994"/>
        <item x="1201"/>
        <item x="599"/>
        <item x="370"/>
        <item x="443"/>
        <item x="426"/>
        <item x="883"/>
        <item x="975"/>
        <item x="1142"/>
        <item x="1317"/>
        <item x="1252"/>
        <item x="1154"/>
        <item x="854"/>
        <item x="992"/>
        <item x="665"/>
        <item x="1180"/>
        <item x="521"/>
        <item x="1376"/>
        <item x="974"/>
        <item x="477"/>
        <item x="909"/>
        <item x="1051"/>
        <item x="509"/>
        <item x="171"/>
        <item x="364"/>
        <item x="1365"/>
        <item x="1175"/>
        <item x="231"/>
        <item x="305"/>
        <item x="749"/>
        <item x="485"/>
        <item x="491"/>
        <item x="185"/>
        <item x="1191"/>
        <item x="880"/>
        <item x="1334"/>
        <item x="1144"/>
        <item x="53"/>
        <item x="1386"/>
        <item x="522"/>
        <item x="1116"/>
        <item x="689"/>
        <item x="360"/>
        <item x="656"/>
        <item x="32"/>
        <item x="1152"/>
        <item x="861"/>
        <item x="1062"/>
        <item x="1290"/>
        <item x="731"/>
        <item x="515"/>
        <item x="160"/>
        <item x="1176"/>
        <item x="137"/>
        <item x="652"/>
        <item x="354"/>
        <item x="1321"/>
        <item x="356"/>
        <item x="1119"/>
        <item x="214"/>
        <item x="47"/>
        <item x="1286"/>
        <item x="474"/>
        <item x="507"/>
        <item x="253"/>
        <item x="256"/>
        <item x="478"/>
        <item x="164"/>
        <item x="380"/>
        <item x="1013"/>
        <item x="304"/>
        <item x="779"/>
        <item x="848"/>
        <item x="152"/>
        <item x="1167"/>
        <item x="1384"/>
        <item x="335"/>
        <item x="803"/>
        <item x="146"/>
        <item x="379"/>
        <item x="698"/>
        <item x="384"/>
        <item x="705"/>
        <item x="1190"/>
        <item x="1195"/>
        <item x="893"/>
        <item x="977"/>
        <item x="1032"/>
        <item x="459"/>
        <item x="1329"/>
        <item x="564"/>
        <item x="330"/>
        <item x="1390"/>
        <item x="17"/>
        <item x="454"/>
        <item x="25"/>
        <item x="969"/>
        <item x="495"/>
        <item x="597"/>
        <item x="1157"/>
        <item x="838"/>
        <item x="551"/>
        <item x="314"/>
        <item x="1010"/>
        <item x="569"/>
        <item x="1322"/>
        <item x="218"/>
        <item x="175"/>
        <item x="1328"/>
        <item x="921"/>
        <item x="65"/>
        <item x="401"/>
        <item x="1185"/>
        <item x="239"/>
        <item x="1238"/>
        <item x="545"/>
        <item x="1265"/>
        <item x="1093"/>
        <item x="123"/>
        <item x="1407"/>
        <item x="957"/>
        <item x="548"/>
        <item x="442"/>
        <item x="421"/>
        <item x="605"/>
        <item x="514"/>
        <item x="432"/>
        <item x="1341"/>
        <item x="374"/>
        <item x="1251"/>
        <item x="680"/>
        <item x="108"/>
        <item x="249"/>
        <item x="1164"/>
        <item x="192"/>
        <item x="867"/>
        <item x="447"/>
        <item x="488"/>
        <item x="734"/>
        <item x="73"/>
        <item x="542"/>
        <item x="24"/>
        <item x="720"/>
        <item x="681"/>
        <item x="472"/>
        <item x="134"/>
        <item x="537"/>
        <item x="487"/>
        <item x="1408"/>
        <item x="1030"/>
        <item x="70"/>
        <item x="1351"/>
        <item x="294"/>
        <item x="743"/>
        <item x="148"/>
        <item x="549"/>
        <item x="1008"/>
        <item x="1380"/>
        <item x="785"/>
        <item x="987"/>
        <item x="325"/>
        <item x="842"/>
        <item x="365"/>
        <item x="1200"/>
        <item x="348"/>
        <item x="333"/>
        <item x="481"/>
        <item x="381"/>
        <item x="600"/>
        <item x="1232"/>
        <item x="433"/>
        <item x="1229"/>
        <item x="892"/>
        <item x="558"/>
        <item x="497"/>
        <item x="1293"/>
        <item x="973"/>
        <item x="362"/>
        <item x="395"/>
        <item x="349"/>
        <item x="960"/>
        <item x="1091"/>
        <item x="1256"/>
        <item x="29"/>
        <item x="484"/>
        <item x="74"/>
        <item x="409"/>
        <item x="336"/>
        <item x="531"/>
        <item x="480"/>
        <item x="181"/>
        <item x="240"/>
        <item x="255"/>
        <item x="1363"/>
        <item x="56"/>
        <item x="324"/>
        <item x="1404"/>
        <item x="1076"/>
        <item x="343"/>
        <item x="1025"/>
        <item x="342"/>
        <item x="78"/>
        <item x="510"/>
        <item x="448"/>
        <item x="486"/>
        <item x="632"/>
        <item x="117"/>
        <item x="505"/>
        <item x="473"/>
        <item x="1021"/>
        <item x="1277"/>
        <item x="429"/>
        <item x="524"/>
        <item x="389"/>
        <item x="198"/>
        <item x="946"/>
        <item x="345"/>
        <item x="378"/>
        <item x="82"/>
        <item x="588"/>
        <item x="359"/>
        <item x="570"/>
        <item x="337"/>
        <item x="1366"/>
        <item x="610"/>
        <item x="390"/>
        <item x="440"/>
        <item x="934"/>
        <item x="358"/>
        <item x="1371"/>
        <item x="945"/>
        <item x="1396"/>
        <item x="1092"/>
        <item x="618"/>
        <item x="400"/>
        <item x="1217"/>
        <item x="667"/>
        <item x="1259"/>
        <item x="933"/>
        <item x="12"/>
        <item x="865"/>
        <item x="41"/>
        <item x="792"/>
        <item x="383"/>
        <item x="1015"/>
        <item x="159"/>
        <item x="717"/>
        <item x="428"/>
        <item x="361"/>
        <item x="438"/>
        <item x="492"/>
        <item x="902"/>
        <item x="122"/>
        <item x="357"/>
        <item x="1069"/>
        <item x="424"/>
        <item x="217"/>
        <item x="1004"/>
        <item x="1077"/>
        <item x="403"/>
        <item x="1179"/>
        <item x="1240"/>
        <item x="208"/>
        <item x="802"/>
        <item x="120"/>
        <item x="457"/>
        <item x="938"/>
        <item x="183"/>
        <item x="100"/>
        <item x="798"/>
        <item x="106"/>
        <item x="1375"/>
        <item x="338"/>
        <item x="518"/>
        <item x="649"/>
        <item x="411"/>
        <item x="1072"/>
        <item x="557"/>
        <item x="964"/>
        <item x="461"/>
        <item x="402"/>
        <item x="455"/>
        <item x="815"/>
        <item x="719"/>
        <item x="406"/>
        <item x="1352"/>
        <item x="334"/>
        <item x="353"/>
        <item x="1295"/>
        <item x="889"/>
        <item x="940"/>
        <item x="251"/>
        <item x="441"/>
        <item x="501"/>
        <item x="596"/>
        <item x="369"/>
        <item x="1338"/>
        <item x="412"/>
        <item x="866"/>
        <item x="129"/>
        <item x="768"/>
        <item x="124"/>
        <item x="882"/>
        <item x="1078"/>
        <item x="87"/>
        <item x="340"/>
        <item x="300"/>
        <item x="450"/>
        <item x="686"/>
        <item x="11"/>
        <item x="430"/>
        <item x="738"/>
        <item x="563"/>
        <item x="329"/>
        <item x="1143"/>
        <item x="512"/>
        <item x="1024"/>
        <item x="182"/>
        <item x="319"/>
        <item x="1279"/>
        <item x="263"/>
        <item x="737"/>
        <item x="355"/>
        <item x="799"/>
        <item x="703"/>
        <item x="520"/>
        <item x="1020"/>
        <item x="61"/>
        <item x="669"/>
        <item x="452"/>
        <item x="483"/>
        <item x="843"/>
        <item x="714"/>
        <item x="1320"/>
        <item x="1372"/>
        <item x="525"/>
        <item x="966"/>
        <item x="288"/>
        <item x="434"/>
        <item x="604"/>
        <item x="523"/>
        <item x="590"/>
        <item x="813"/>
        <item x="3"/>
        <item x="386"/>
        <item x="419"/>
        <item x="1061"/>
        <item x="553"/>
        <item x="375"/>
        <item x="636"/>
        <item x="623"/>
        <item x="1210"/>
        <item x="410"/>
        <item x="489"/>
        <item x="1017"/>
        <item x="226"/>
        <item x="1225"/>
        <item x="467"/>
        <item x="1135"/>
        <item x="556"/>
        <item x="180"/>
        <item x="1288"/>
        <item x="405"/>
        <item x="328"/>
        <item x="1358"/>
        <item x="332"/>
        <item x="1303"/>
        <item x="772"/>
        <item x="138"/>
        <item x="532"/>
        <item x="34"/>
        <item x="367"/>
        <item x="1397"/>
        <item x="344"/>
        <item x="1133"/>
        <item x="1064"/>
        <item x="210"/>
        <item x="535"/>
        <item x="66"/>
        <item x="539"/>
        <item x="283"/>
        <item x="435"/>
        <item x="1370"/>
        <item x="1241"/>
        <item x="1090"/>
        <item x="640"/>
        <item x="1224"/>
        <item x="436"/>
        <item x="479"/>
        <item x="456"/>
        <item x="1354"/>
        <item x="980"/>
        <item x="653"/>
        <item x="1049"/>
        <item x="1002"/>
        <item x="1299"/>
        <item x="868"/>
        <item x="213"/>
        <item x="1056"/>
        <item x="220"/>
        <item x="538"/>
        <item x="1236"/>
        <item x="1136"/>
        <item x="528"/>
        <item x="423"/>
        <item x="657"/>
        <item x="422"/>
        <item x="887"/>
        <item x="516"/>
        <item x="673"/>
        <item x="458"/>
        <item x="351"/>
        <item x="142"/>
        <item x="1205"/>
        <item x="490"/>
        <item x="1392"/>
        <item x="416"/>
        <item x="897"/>
        <item x="291"/>
        <item x="57"/>
        <item x="127"/>
        <item x="972"/>
        <item x="544"/>
        <item x="781"/>
        <item x="979"/>
        <item x="1160"/>
        <item x="1199"/>
        <item x="266"/>
        <item x="573"/>
        <item x="296"/>
        <item x="1131"/>
        <item x="962"/>
        <item x="1242"/>
        <item x="1102"/>
        <item x="388"/>
        <item x="998"/>
        <item x="444"/>
        <item x="647"/>
        <item x="282"/>
        <item x="91"/>
        <item x="672"/>
        <item x="67"/>
        <item x="16"/>
        <item x="916"/>
        <item x="1216"/>
        <item x="1405"/>
        <item x="906"/>
        <item x="38"/>
        <item x="1399"/>
        <item x="1188"/>
        <item x="950"/>
        <item x="903"/>
        <item x="639"/>
        <item x="795"/>
        <item x="533"/>
        <item x="204"/>
        <item x="935"/>
        <item x="811"/>
        <item x="939"/>
        <item x="125"/>
        <item x="1172"/>
        <item x="999"/>
        <item x="1211"/>
        <item x="77"/>
        <item x="1234"/>
        <item x="121"/>
        <item x="659"/>
        <item x="691"/>
        <item x="724"/>
        <item x="453"/>
        <item x="1244"/>
        <item x="697"/>
        <item x="849"/>
        <item x="166"/>
        <item x="1272"/>
        <item x="1043"/>
        <item x="830"/>
        <item x="230"/>
        <item x="808"/>
        <item x="363"/>
        <item x="846"/>
        <item x="317"/>
        <item x="297"/>
        <item x="246"/>
        <item x="377"/>
        <item x="1344"/>
        <item x="396"/>
        <item x="875"/>
        <item x="508"/>
        <item x="541"/>
        <item x="284"/>
        <item x="908"/>
        <item x="1148"/>
        <item x="619"/>
        <item x="567"/>
        <item x="1125"/>
        <item x="33"/>
        <item x="309"/>
        <item x="583"/>
        <item x="98"/>
        <item x="1278"/>
        <item x="797"/>
        <item x="139"/>
        <item x="924"/>
        <item x="670"/>
        <item x="48"/>
        <item x="1044"/>
        <item x="1086"/>
        <item x="1181"/>
        <item x="1298"/>
        <item x="151"/>
        <item x="1316"/>
        <item x="1266"/>
        <item x="1283"/>
        <item x="712"/>
        <item x="1247"/>
        <item x="1107"/>
        <item x="1314"/>
        <item x="702"/>
        <item x="1306"/>
        <item x="759"/>
        <item x="693"/>
        <item x="209"/>
        <item x="1001"/>
        <item x="787"/>
        <item x="1264"/>
        <item x="988"/>
        <item x="881"/>
        <item x="250"/>
        <item x="1132"/>
        <item x="958"/>
        <item x="1257"/>
        <item x="290"/>
        <item x="706"/>
        <item x="810"/>
        <item x="69"/>
        <item x="745"/>
        <item x="629"/>
        <item x="834"/>
        <item x="1060"/>
        <item x="800"/>
        <item x="1065"/>
        <item x="1046"/>
        <item x="809"/>
        <item x="1139"/>
        <item x="35"/>
        <item x="1068"/>
        <item x="15"/>
        <item x="271"/>
        <item x="1398"/>
        <item x="709"/>
        <item x="1335"/>
        <item x="224"/>
        <item x="572"/>
        <item x="1129"/>
        <item x="1075"/>
        <item x="989"/>
        <item x="821"/>
        <item x="1066"/>
        <item x="758"/>
        <item x="168"/>
        <item x="51"/>
        <item x="806"/>
        <item x="1207"/>
        <item x="2"/>
        <item x="1121"/>
        <item x="1050"/>
        <item x="223"/>
        <item x="1281"/>
        <item x="76"/>
        <item x="323"/>
        <item x="1208"/>
        <item x="254"/>
        <item x="21"/>
        <item x="1110"/>
        <item x="971"/>
        <item x="827"/>
        <item x="919"/>
        <item x="1103"/>
        <item x="49"/>
        <item x="144"/>
        <item x="1294"/>
        <item x="976"/>
        <item x="59"/>
        <item x="1147"/>
        <item x="837"/>
        <item x="666"/>
        <item x="1196"/>
        <item x="1373"/>
        <item x="1169"/>
        <item x="763"/>
        <item x="631"/>
        <item x="996"/>
        <item x="1177"/>
        <item x="1268"/>
        <item x="1071"/>
        <item x="742"/>
        <item x="751"/>
        <item x="1048"/>
        <item x="1033"/>
        <item x="661"/>
        <item x="1361"/>
        <item x="93"/>
        <item x="1022"/>
        <item x="794"/>
        <item x="174"/>
        <item x="954"/>
        <item x="601"/>
        <item x="1027"/>
        <item x="879"/>
        <item x="306"/>
        <item x="111"/>
        <item x="135"/>
        <item x="150"/>
        <item x="268"/>
        <item x="1057"/>
        <item x="822"/>
        <item x="648"/>
        <item x="92"/>
        <item x="820"/>
        <item x="981"/>
        <item x="1333"/>
        <item x="723"/>
        <item x="626"/>
        <item x="201"/>
        <item x="1353"/>
        <item x="1192"/>
        <item x="764"/>
        <item x="1291"/>
        <item x="873"/>
        <item x="1382"/>
        <item x="953"/>
        <item x="1233"/>
        <item x="899"/>
        <item x="1137"/>
        <item x="598"/>
        <item x="115"/>
        <item x="1053"/>
        <item x="1070"/>
        <item x="1007"/>
        <item x="587"/>
        <item x="1189"/>
        <item x="216"/>
        <item x="128"/>
        <item x="1275"/>
        <item x="149"/>
        <item x="104"/>
        <item x="1309"/>
        <item x="931"/>
        <item x="819"/>
        <item x="285"/>
        <item x="925"/>
        <item x="1016"/>
        <item x="1300"/>
        <item x="757"/>
        <item x="722"/>
        <item x="1311"/>
        <item x="31"/>
        <item x="1315"/>
        <item x="984"/>
        <item x="257"/>
        <item x="1019"/>
        <item x="1284"/>
        <item x="901"/>
        <item x="898"/>
        <item x="627"/>
        <item x="766"/>
        <item x="99"/>
        <item x="1118"/>
        <item x="923"/>
        <item x="932"/>
        <item x="997"/>
        <item x="1336"/>
        <item x="136"/>
        <item x="190"/>
        <item x="625"/>
        <item x="86"/>
        <item x="116"/>
        <item x="1012"/>
        <item x="301"/>
        <item x="982"/>
        <item x="84"/>
        <item x="995"/>
        <item x="978"/>
        <item x="195"/>
        <item x="1108"/>
        <item x="917"/>
        <item x="1153"/>
        <item x="615"/>
        <item x="1080"/>
        <item x="1319"/>
        <item x="1105"/>
        <item x="1403"/>
        <item x="1323"/>
        <item x="1282"/>
        <item x="1155"/>
        <item x="609"/>
        <item x="776"/>
        <item x="1402"/>
        <item x="878"/>
        <item x="1227"/>
        <item x="1202"/>
        <item x="94"/>
        <item x="1271"/>
        <item x="920"/>
        <item x="699"/>
        <item x="756"/>
        <item x="97"/>
        <item x="614"/>
        <item x="221"/>
        <item x="753"/>
        <item x="904"/>
        <item x="783"/>
        <item x="280"/>
        <item x="671"/>
        <item x="1082"/>
        <item x="158"/>
        <item x="1088"/>
        <item x="715"/>
        <item x="37"/>
        <item x="1345"/>
        <item x="651"/>
        <item x="612"/>
        <item x="847"/>
        <item x="890"/>
        <item x="244"/>
        <item x="186"/>
        <item x="1209"/>
        <item x="147"/>
        <item x="1409"/>
        <item x="584"/>
        <item x="1343"/>
        <item x="42"/>
        <item x="577"/>
        <item x="1109"/>
        <item x="311"/>
        <item x="1156"/>
        <item x="912"/>
        <item x="871"/>
        <item x="308"/>
        <item x="1245"/>
        <item x="1141"/>
        <item x="1009"/>
        <item x="789"/>
        <item x="20"/>
        <item x="1400"/>
        <item x="911"/>
        <item x="1079"/>
        <item x="1149"/>
        <item x="39"/>
        <item x="603"/>
        <item x="1374"/>
        <item x="316"/>
        <item x="110"/>
        <item x="767"/>
        <item x="895"/>
        <item x="824"/>
        <item x="1246"/>
        <item x="663"/>
        <item x="1005"/>
        <item x="823"/>
        <item x="1362"/>
        <item x="18"/>
        <item x="272"/>
        <item x="891"/>
        <item x="1377"/>
        <item x="704"/>
        <item x="1166"/>
        <item x="267"/>
        <item x="265"/>
        <item x="965"/>
        <item x="617"/>
        <item x="676"/>
        <item x="1237"/>
        <item x="644"/>
        <item x="646"/>
        <item x="184"/>
        <item x="261"/>
        <item x="761"/>
        <item x="1406"/>
        <item x="1369"/>
        <item x="1041"/>
        <item x="956"/>
        <item x="155"/>
        <item x="133"/>
        <item x="1393"/>
        <item x="1029"/>
        <item x="1223"/>
        <item x="1348"/>
        <item x="1411"/>
        <item x="727"/>
        <item x="1204"/>
        <item x="983"/>
        <item x="775"/>
        <item x="1042"/>
        <item x="1140"/>
        <item x="900"/>
        <item x="1410"/>
        <item x="22"/>
        <item x="1383"/>
        <item x="970"/>
        <item x="1340"/>
        <item x="0"/>
        <item x="747"/>
        <item x="315"/>
        <item x="1292"/>
        <item x="320"/>
        <item x="1215"/>
        <item x="955"/>
        <item x="1073"/>
        <item x="154"/>
        <item x="1395"/>
        <item x="1222"/>
        <item x="177"/>
        <item x="1055"/>
        <item x="1263"/>
        <item x="1151"/>
        <item x="760"/>
        <item x="915"/>
        <item x="841"/>
        <item x="845"/>
        <item x="1394"/>
        <item x="307"/>
        <item x="165"/>
        <item x="1084"/>
        <item x="863"/>
        <item x="88"/>
        <item x="161"/>
        <item x="1130"/>
        <item x="58"/>
        <item x="1120"/>
        <item x="197"/>
        <item x="264"/>
        <item x="1081"/>
        <item x="259"/>
        <item x="576"/>
        <item x="191"/>
        <item x="1134"/>
        <item x="664"/>
        <item x="95"/>
        <item x="1182"/>
        <item x="870"/>
        <item x="801"/>
        <item x="959"/>
        <item x="1274"/>
        <item x="735"/>
        <item x="1360"/>
        <item x="784"/>
        <item x="1327"/>
        <item x="1124"/>
        <item x="81"/>
        <item x="241"/>
        <item x="645"/>
        <item x="574"/>
        <item x="8"/>
        <item x="43"/>
        <item x="936"/>
        <item x="156"/>
        <item x="118"/>
        <item x="173"/>
        <item x="896"/>
        <item x="1034"/>
        <item x="850"/>
        <item x="153"/>
        <item x="1170"/>
        <item x="1126"/>
        <item x="986"/>
        <item x="851"/>
        <item x="9"/>
        <item x="856"/>
        <item x="1035"/>
        <item x="1028"/>
        <item x="1254"/>
        <item x="260"/>
        <item x="817"/>
        <item x="968"/>
        <item x="1101"/>
        <item x="235"/>
        <item x="1104"/>
        <item x="575"/>
        <item x="1058"/>
        <item x="635"/>
        <item x="791"/>
        <item x="1287"/>
        <item x="1000"/>
        <item x="232"/>
        <item x="1085"/>
        <item x="179"/>
        <item x="1389"/>
        <item x="1037"/>
        <item x="1226"/>
        <item x="725"/>
        <item x="1127"/>
        <item x="1083"/>
        <item x="1096"/>
        <item x="844"/>
        <item x="1220"/>
        <item x="1235"/>
        <item x="913"/>
        <item x="238"/>
        <item x="948"/>
        <item x="258"/>
        <item x="930"/>
        <item x="189"/>
        <item x="773"/>
        <item x="4"/>
        <item x="312"/>
        <item x="310"/>
        <item x="1031"/>
        <item x="941"/>
        <item x="281"/>
        <item x="206"/>
        <item x="1106"/>
        <item x="1347"/>
        <item x="696"/>
        <item x="566"/>
        <item x="275"/>
        <item x="991"/>
        <item x="643"/>
        <item x="1"/>
        <item x="1111"/>
        <item x="1173"/>
        <item x="1318"/>
        <item x="1011"/>
        <item x="1304"/>
        <item x="836"/>
        <item x="1230"/>
        <item x="1158"/>
        <item x="765"/>
        <item x="947"/>
        <item x="1219"/>
        <item x="593"/>
        <item x="170"/>
        <item x="1388"/>
        <item x="63"/>
        <item x="1117"/>
        <item x="1197"/>
        <item x="1059"/>
        <item x="825"/>
        <item x="592"/>
        <item x="732"/>
        <item x="64"/>
        <item x="207"/>
        <item x="1258"/>
        <item x="28"/>
        <item x="1332"/>
        <item x="1162"/>
        <item x="1174"/>
        <item x="1276"/>
        <item x="786"/>
        <item x="228"/>
        <item x="130"/>
        <item x="585"/>
        <item x="1206"/>
        <item x="770"/>
        <item x="594"/>
        <item x="642"/>
        <item x="313"/>
        <item x="1368"/>
        <item x="103"/>
        <item x="1146"/>
        <item x="107"/>
        <item x="187"/>
        <item x="45"/>
        <item x="112"/>
        <item x="169"/>
        <item x="1255"/>
        <item x="778"/>
        <item x="302"/>
        <item x="1342"/>
        <item x="30"/>
        <item x="236"/>
        <item x="858"/>
        <item x="1047"/>
        <item x="1308"/>
        <item x="27"/>
        <item x="274"/>
        <item x="102"/>
        <item x="728"/>
        <item x="1337"/>
        <item x="688"/>
        <item x="662"/>
        <item x="1312"/>
        <item x="835"/>
        <item x="109"/>
        <item x="6"/>
        <item x="202"/>
        <item x="729"/>
        <item x="952"/>
        <item x="831"/>
        <item x="1178"/>
        <item x="105"/>
        <item x="1325"/>
        <item x="580"/>
        <item x="287"/>
        <item x="678"/>
        <item x="1339"/>
        <item x="1122"/>
        <item x="886"/>
        <item x="1228"/>
        <item x="326"/>
        <item x="1364"/>
        <item x="1214"/>
        <item x="199"/>
        <item x="1098"/>
        <item x="579"/>
        <item x="252"/>
        <item x="571"/>
        <item x="637"/>
        <item x="1310"/>
        <item x="1198"/>
        <item x="200"/>
        <item x="1036"/>
        <item x="805"/>
        <item x="14"/>
        <item x="143"/>
        <item x="54"/>
        <item x="227"/>
        <item x="242"/>
        <item x="1297"/>
        <item x="852"/>
        <item x="963"/>
        <item x="71"/>
        <item x="1183"/>
        <item x="1150"/>
        <item x="804"/>
        <item x="1114"/>
        <item x="1307"/>
        <item x="711"/>
        <item x="101"/>
        <item x="1324"/>
        <item x="188"/>
        <item x="1248"/>
        <item x="60"/>
        <item x="237"/>
        <item x="215"/>
        <item x="1385"/>
        <item x="278"/>
        <item x="72"/>
        <item x="790"/>
        <item x="26"/>
        <item x="262"/>
        <item x="1054"/>
        <item x="793"/>
        <item x="321"/>
        <item x="80"/>
        <item x="1014"/>
        <item x="788"/>
        <item x="876"/>
        <item x="855"/>
        <item x="1045"/>
        <item x="877"/>
        <item x="733"/>
        <item x="716"/>
        <item x="884"/>
        <item x="279"/>
        <item x="695"/>
        <item x="741"/>
        <item x="828"/>
        <item x="1326"/>
        <item x="269"/>
        <item x="888"/>
        <item x="276"/>
        <item x="708"/>
        <item x="1305"/>
        <item x="303"/>
        <item x="685"/>
        <item x="1391"/>
        <item x="624"/>
        <item x="1262"/>
        <item x="85"/>
        <item x="694"/>
        <item x="1165"/>
        <item x="327"/>
        <item x="910"/>
        <item x="650"/>
        <item x="591"/>
        <item x="19"/>
        <item x="1401"/>
        <item x="1356"/>
        <item x="780"/>
        <item x="853"/>
        <item t="default"/>
      </items>
    </pivotField>
    <pivotField compact="0" showAll="0">
      <items count="1466">
        <item x="356"/>
        <item x="483"/>
        <item x="549"/>
        <item x="332"/>
        <item x="1171"/>
        <item x="337"/>
        <item x="1158"/>
        <item x="451"/>
        <item x="696"/>
        <item x="155"/>
        <item x="179"/>
        <item x="250"/>
        <item x="159"/>
        <item x="318"/>
        <item x="251"/>
        <item x="48"/>
        <item x="128"/>
        <item x="297"/>
        <item x="643"/>
        <item x="503"/>
        <item x="771"/>
        <item x="29"/>
        <item x="1249"/>
        <item x="709"/>
        <item x="265"/>
        <item x="24"/>
        <item x="168"/>
        <item x="67"/>
        <item x="130"/>
        <item x="86"/>
        <item x="171"/>
        <item x="270"/>
        <item x="1295"/>
        <item x="1160"/>
        <item x="1228"/>
        <item x="1427"/>
        <item x="722"/>
        <item x="21"/>
        <item x="357"/>
        <item x="1168"/>
        <item x="1063"/>
        <item x="1398"/>
        <item x="1066"/>
        <item x="1336"/>
        <item x="1206"/>
        <item x="1335"/>
        <item x="1058"/>
        <item x="1384"/>
        <item x="1432"/>
        <item x="229"/>
        <item x="374"/>
        <item x="1407"/>
        <item x="754"/>
        <item x="923"/>
        <item x="796"/>
        <item x="728"/>
        <item x="591"/>
        <item x="585"/>
        <item x="690"/>
        <item x="60"/>
        <item x="828"/>
        <item x="274"/>
        <item x="329"/>
        <item x="330"/>
        <item x="1251"/>
        <item x="1191"/>
        <item x="1454"/>
        <item x="1274"/>
        <item x="580"/>
        <item x="476"/>
        <item x="1086"/>
        <item x="945"/>
        <item x="326"/>
        <item x="239"/>
        <item x="129"/>
        <item x="1439"/>
        <item x="125"/>
        <item x="743"/>
        <item x="1089"/>
        <item x="518"/>
        <item x="839"/>
        <item x="36"/>
        <item x="218"/>
        <item x="267"/>
        <item x="259"/>
        <item x="191"/>
        <item x="575"/>
        <item x="160"/>
        <item x="289"/>
        <item x="184"/>
        <item x="1290"/>
        <item x="1071"/>
        <item x="212"/>
        <item x="802"/>
        <item x="30"/>
        <item x="230"/>
        <item x="684"/>
        <item x="12"/>
        <item x="291"/>
        <item x="305"/>
        <item x="65"/>
        <item x="260"/>
        <item x="47"/>
        <item x="1232"/>
        <item x="183"/>
        <item x="186"/>
        <item x="213"/>
        <item x="134"/>
        <item x="51"/>
        <item x="885"/>
        <item x="49"/>
        <item x="741"/>
        <item x="101"/>
        <item x="146"/>
        <item x="540"/>
        <item x="898"/>
        <item x="52"/>
        <item x="126"/>
        <item x="562"/>
        <item x="974"/>
        <item x="69"/>
        <item x="852"/>
        <item x="40"/>
        <item x="185"/>
        <item x="943"/>
        <item x="63"/>
        <item x="247"/>
        <item x="294"/>
        <item x="1338"/>
        <item x="1332"/>
        <item x="313"/>
        <item x="282"/>
        <item x="1024"/>
        <item x="277"/>
        <item x="657"/>
        <item x="417"/>
        <item x="569"/>
        <item x="990"/>
        <item x="75"/>
        <item x="412"/>
        <item x="163"/>
        <item x="147"/>
        <item x="172"/>
        <item x="240"/>
        <item x="570"/>
        <item x="992"/>
        <item x="76"/>
        <item x="818"/>
        <item x="31"/>
        <item x="577"/>
        <item x="413"/>
        <item x="444"/>
        <item x="9"/>
        <item x="423"/>
        <item x="470"/>
        <item x="17"/>
        <item x="1"/>
        <item x="622"/>
        <item x="377"/>
        <item x="768"/>
        <item x="27"/>
        <item x="908"/>
        <item x="54"/>
        <item x="1297"/>
        <item x="205"/>
        <item x="475"/>
        <item x="563"/>
        <item x="846"/>
        <item x="856"/>
        <item x="1321"/>
        <item x="777"/>
        <item x="854"/>
        <item x="1289"/>
        <item x="1416"/>
        <item x="1245"/>
        <item x="1082"/>
        <item x="972"/>
        <item x="221"/>
        <item x="279"/>
        <item x="1154"/>
        <item x="1149"/>
        <item x="1308"/>
        <item x="1051"/>
        <item x="1181"/>
        <item x="1105"/>
        <item x="1209"/>
        <item x="1077"/>
        <item x="1162"/>
        <item x="1102"/>
        <item x="1179"/>
        <item x="1451"/>
        <item x="1413"/>
        <item x="1037"/>
        <item x="1046"/>
        <item x="1341"/>
        <item x="1123"/>
        <item x="1067"/>
        <item x="1272"/>
        <item x="1047"/>
        <item x="1185"/>
        <item x="1030"/>
        <item x="1462"/>
        <item x="1097"/>
        <item x="1078"/>
        <item x="1044"/>
        <item x="1091"/>
        <item x="1042"/>
        <item x="1103"/>
        <item x="1224"/>
        <item x="79"/>
        <item x="620"/>
        <item x="618"/>
        <item x="1026"/>
        <item x="486"/>
        <item x="262"/>
        <item x="970"/>
        <item x="198"/>
        <item x="156"/>
        <item x="120"/>
        <item x="235"/>
        <item x="164"/>
        <item x="311"/>
        <item x="1013"/>
        <item x="1342"/>
        <item x="148"/>
        <item x="189"/>
        <item x="204"/>
        <item x="268"/>
        <item x="83"/>
        <item x="472"/>
        <item x="18"/>
        <item x="113"/>
        <item x="985"/>
        <item x="74"/>
        <item x="720"/>
        <item x="859"/>
        <item x="584"/>
        <item x="352"/>
        <item x="400"/>
        <item x="912"/>
        <item x="760"/>
        <item x="437"/>
        <item x="639"/>
        <item x="634"/>
        <item x="395"/>
        <item x="495"/>
        <item x="766"/>
        <item x="525"/>
        <item x="462"/>
        <item x="219"/>
        <item x="658"/>
        <item x="6"/>
        <item x="418"/>
        <item x="595"/>
        <item x="636"/>
        <item x="664"/>
        <item x="677"/>
        <item x="420"/>
        <item x="999"/>
        <item x="806"/>
        <item x="111"/>
        <item x="245"/>
        <item x="587"/>
        <item x="336"/>
        <item x="458"/>
        <item x="421"/>
        <item x="391"/>
        <item x="346"/>
        <item x="600"/>
        <item x="496"/>
        <item x="457"/>
        <item x="1362"/>
        <item x="408"/>
        <item x="1254"/>
        <item x="1464"/>
        <item x="1085"/>
        <item x="1400"/>
        <item x="1441"/>
        <item x="1347"/>
        <item x="1092"/>
        <item x="860"/>
        <item x="647"/>
        <item x="867"/>
        <item x="656"/>
        <item x="655"/>
        <item x="773"/>
        <item x="631"/>
        <item x="649"/>
        <item x="780"/>
        <item x="916"/>
        <item x="609"/>
        <item x="512"/>
        <item x="613"/>
        <item x="755"/>
        <item x="1239"/>
        <item x="1178"/>
        <item x="808"/>
        <item x="1393"/>
        <item x="1076"/>
        <item x="1093"/>
        <item x="1205"/>
        <item x="1083"/>
        <item x="1352"/>
        <item x="1068"/>
        <item x="1133"/>
        <item x="1242"/>
        <item x="137"/>
        <item x="256"/>
        <item x="934"/>
        <item x="1399"/>
        <item x="200"/>
        <item x="738"/>
        <item x="887"/>
        <item x="904"/>
        <item x="984"/>
        <item x="1005"/>
        <item x="1401"/>
        <item x="1363"/>
        <item x="1281"/>
        <item x="1008"/>
        <item x="967"/>
        <item x="921"/>
        <item x="222"/>
        <item x="637"/>
        <item x="952"/>
        <item x="739"/>
        <item x="659"/>
        <item x="957"/>
        <item x="71"/>
        <item x="1316"/>
        <item x="1406"/>
        <item x="519"/>
        <item x="494"/>
        <item x="823"/>
        <item x="32"/>
        <item x="151"/>
        <item x="314"/>
        <item x="140"/>
        <item x="177"/>
        <item x="238"/>
        <item x="1002"/>
        <item x="895"/>
        <item x="971"/>
        <item x="790"/>
        <item x="616"/>
        <item x="893"/>
        <item x="726"/>
        <item x="685"/>
        <item x="849"/>
        <item x="811"/>
        <item x="868"/>
        <item x="950"/>
        <item x="996"/>
        <item x="702"/>
        <item x="538"/>
        <item x="520"/>
        <item x="263"/>
        <item x="582"/>
        <item x="1156"/>
        <item x="1143"/>
        <item x="1429"/>
        <item x="975"/>
        <item x="710"/>
        <item x="203"/>
        <item x="114"/>
        <item x="1182"/>
        <item x="872"/>
        <item x="1038"/>
        <item x="110"/>
        <item x="248"/>
        <item x="1151"/>
        <item x="1287"/>
        <item x="1084"/>
        <item x="1351"/>
        <item x="1139"/>
        <item x="1118"/>
        <item x="1291"/>
        <item x="1101"/>
        <item x="1278"/>
        <item x="1433"/>
        <item x="1339"/>
        <item x="1150"/>
        <item x="1112"/>
        <item x="1264"/>
        <item x="1198"/>
        <item x="1348"/>
        <item x="107"/>
        <item x="1009"/>
        <item x="810"/>
        <item x="776"/>
        <item x="214"/>
        <item x="1440"/>
        <item x="1311"/>
        <item x="1258"/>
        <item x="1262"/>
        <item x="809"/>
        <item x="783"/>
        <item x="271"/>
        <item x="100"/>
        <item x="610"/>
        <item x="612"/>
        <item x="621"/>
        <item x="648"/>
        <item x="1298"/>
        <item x="3"/>
        <item x="628"/>
        <item x="392"/>
        <item x="92"/>
        <item x="1121"/>
        <item x="789"/>
        <item x="640"/>
        <item x="698"/>
        <item x="831"/>
        <item x="874"/>
        <item x="881"/>
        <item x="46"/>
        <item x="1247"/>
        <item x="960"/>
        <item x="711"/>
        <item x="688"/>
        <item x="721"/>
        <item x="615"/>
        <item x="1012"/>
        <item x="707"/>
        <item x="382"/>
        <item x="762"/>
        <item x="913"/>
        <item x="903"/>
        <item x="504"/>
        <item x="784"/>
        <item x="28"/>
        <item x="700"/>
        <item x="467"/>
        <item x="20"/>
        <item x="194"/>
        <item x="851"/>
        <item x="39"/>
        <item x="149"/>
        <item x="835"/>
        <item x="1313"/>
        <item x="792"/>
        <item x="1420"/>
        <item x="1252"/>
        <item x="1271"/>
        <item x="1306"/>
        <item x="1107"/>
        <item x="1452"/>
        <item x="1125"/>
        <item x="167"/>
        <item x="116"/>
        <item x="244"/>
        <item x="819"/>
        <item x="1395"/>
        <item x="529"/>
        <item x="837"/>
        <item x="847"/>
        <item x="1218"/>
        <item x="679"/>
        <item x="1367"/>
        <item x="805"/>
        <item x="1235"/>
        <item x="917"/>
        <item x="331"/>
        <item x="787"/>
        <item x="717"/>
        <item x="782"/>
        <item x="982"/>
        <item x="954"/>
        <item x="1257"/>
        <item x="1210"/>
        <item x="1355"/>
        <item x="1325"/>
        <item x="1444"/>
        <item x="1172"/>
        <item x="1098"/>
        <item x="1279"/>
        <item x="1159"/>
        <item x="650"/>
        <item x="750"/>
        <item x="316"/>
        <item x="924"/>
        <item x="1177"/>
        <item x="320"/>
        <item x="652"/>
        <item x="1223"/>
        <item x="704"/>
        <item x="474"/>
        <item x="372"/>
        <item x="364"/>
        <item x="380"/>
        <item x="368"/>
        <item x="334"/>
        <item x="579"/>
        <item x="865"/>
        <item x="827"/>
        <item x="402"/>
        <item x="559"/>
        <item x="608"/>
        <item x="360"/>
        <item x="586"/>
        <item x="335"/>
        <item x="508"/>
        <item x="385"/>
        <item x="484"/>
        <item x="611"/>
        <item x="365"/>
        <item x="749"/>
        <item x="619"/>
        <item x="375"/>
        <item x="574"/>
        <item x="517"/>
        <item x="196"/>
        <item x="565"/>
        <item x="176"/>
        <item x="178"/>
        <item x="81"/>
        <item x="44"/>
        <item x="727"/>
        <item x="478"/>
        <item x="23"/>
        <item x="253"/>
        <item x="987"/>
        <item x="703"/>
        <item x="1390"/>
        <item x="1267"/>
        <item x="875"/>
        <item x="307"/>
        <item x="803"/>
        <item x="154"/>
        <item x="97"/>
        <item x="798"/>
        <item x="829"/>
        <item x="654"/>
        <item x="672"/>
        <item x="426"/>
        <item x="1419"/>
        <item x="431"/>
        <item x="1183"/>
        <item x="1219"/>
        <item x="1330"/>
        <item x="1356"/>
        <item x="1459"/>
        <item x="1456"/>
        <item x="1323"/>
        <item x="1292"/>
        <item x="1175"/>
        <item x="1442"/>
        <item x="1062"/>
        <item x="1377"/>
        <item x="1322"/>
        <item x="1431"/>
        <item x="1312"/>
        <item x="1202"/>
        <item x="1371"/>
        <item x="1057"/>
        <item x="1229"/>
        <item x="1039"/>
        <item x="1326"/>
        <item x="1166"/>
        <item x="1041"/>
        <item x="1208"/>
        <item x="1237"/>
        <item x="1463"/>
        <item x="1283"/>
        <item x="978"/>
        <item x="1015"/>
        <item x="1108"/>
        <item x="1090"/>
        <item x="1334"/>
        <item x="1186"/>
        <item x="1214"/>
        <item x="1446"/>
        <item x="1148"/>
        <item x="1259"/>
        <item x="292"/>
        <item x="123"/>
        <item x="1164"/>
        <item x="1184"/>
        <item x="576"/>
        <item x="1273"/>
        <item x="687"/>
        <item x="940"/>
        <item x="906"/>
        <item x="980"/>
        <item x="958"/>
        <item x="873"/>
        <item x="1003"/>
        <item x="909"/>
        <item x="995"/>
        <item x="986"/>
        <item x="433"/>
        <item x="686"/>
        <item x="770"/>
        <item x="1011"/>
        <item x="604"/>
        <item x="626"/>
        <item x="845"/>
        <item x="661"/>
        <item x="605"/>
        <item x="799"/>
        <item x="1268"/>
        <item x="1128"/>
        <item x="1129"/>
        <item x="1300"/>
        <item x="772"/>
        <item x="1403"/>
        <item x="127"/>
        <item x="1117"/>
        <item x="1127"/>
        <item x="1448"/>
        <item x="1152"/>
        <item x="1270"/>
        <item x="973"/>
        <item x="1253"/>
        <item x="1438"/>
        <item x="1343"/>
        <item x="1282"/>
        <item x="1052"/>
        <item x="1215"/>
        <item x="1285"/>
        <item x="1250"/>
        <item x="41"/>
        <item x="278"/>
        <item x="273"/>
        <item x="231"/>
        <item x="139"/>
        <item x="1231"/>
        <item x="1423"/>
        <item x="1021"/>
        <item x="753"/>
        <item x="883"/>
        <item x="1375"/>
        <item x="814"/>
        <item x="1329"/>
        <item x="1135"/>
        <item x="1146"/>
        <item x="1140"/>
        <item x="1299"/>
        <item x="997"/>
        <item x="1364"/>
        <item x="1373"/>
        <item x="1449"/>
        <item x="394"/>
        <item x="367"/>
        <item x="453"/>
        <item x="401"/>
        <item x="434"/>
        <item x="497"/>
        <item x="489"/>
        <item x="442"/>
        <item x="378"/>
        <item x="465"/>
        <item x="450"/>
        <item x="500"/>
        <item x="435"/>
        <item x="544"/>
        <item x="102"/>
        <item x="861"/>
        <item x="598"/>
        <item x="347"/>
        <item x="479"/>
        <item x="708"/>
        <item x="601"/>
        <item x="748"/>
        <item x="716"/>
        <item x="730"/>
        <item x="1200"/>
        <item x="742"/>
        <item x="215"/>
        <item x="188"/>
        <item x="1437"/>
        <item x="1360"/>
        <item x="1280"/>
        <item x="1169"/>
        <item x="1380"/>
        <item x="1277"/>
        <item x="1134"/>
        <item x="1043"/>
        <item x="1307"/>
        <item x="1414"/>
        <item x="1137"/>
        <item x="1424"/>
        <item x="1212"/>
        <item x="1359"/>
        <item x="1309"/>
        <item x="834"/>
        <item x="1450"/>
        <item x="1365"/>
        <item x="1126"/>
        <item x="1222"/>
        <item x="1165"/>
        <item x="1374"/>
        <item x="288"/>
        <item x="295"/>
        <item x="306"/>
        <item x="144"/>
        <item x="327"/>
        <item x="1370"/>
        <item x="269"/>
        <item x="1303"/>
        <item x="1115"/>
        <item x="1392"/>
        <item x="1199"/>
        <item x="1435"/>
        <item x="1425"/>
        <item x="863"/>
        <item x="118"/>
        <item x="602"/>
        <item x="1018"/>
        <item x="88"/>
        <item x="786"/>
        <item x="266"/>
        <item x="93"/>
        <item x="557"/>
        <item x="900"/>
        <item x="938"/>
        <item x="62"/>
        <item x="1445"/>
        <item x="300"/>
        <item x="560"/>
        <item x="866"/>
        <item x="905"/>
        <item x="791"/>
        <item x="821"/>
        <item x="1014"/>
        <item x="877"/>
        <item x="991"/>
        <item x="281"/>
        <item x="1354"/>
        <item x="112"/>
        <item x="714"/>
        <item x="19"/>
        <item x="135"/>
        <item x="283"/>
        <item x="1418"/>
        <item x="1458"/>
        <item x="1230"/>
        <item x="1147"/>
        <item x="1048"/>
        <item x="1074"/>
        <item x="1045"/>
        <item x="1382"/>
        <item x="1116"/>
        <item x="1049"/>
        <item x="1070"/>
        <item x="1261"/>
        <item x="1391"/>
        <item x="1434"/>
        <item x="1319"/>
        <item x="949"/>
        <item x="850"/>
        <item x="539"/>
        <item x="888"/>
        <item x="1301"/>
        <item x="966"/>
        <item x="724"/>
        <item x="589"/>
        <item x="794"/>
        <item x="897"/>
        <item x="697"/>
        <item x="964"/>
        <item x="734"/>
        <item x="759"/>
        <item x="737"/>
        <item x="822"/>
        <item x="853"/>
        <item x="886"/>
        <item x="683"/>
        <item x="830"/>
        <item x="275"/>
        <item x="96"/>
        <item x="233"/>
        <item x="165"/>
        <item x="193"/>
        <item x="1396"/>
        <item x="1344"/>
        <item x="138"/>
        <item x="142"/>
        <item x="841"/>
        <item x="304"/>
        <item x="228"/>
        <item x="182"/>
        <item x="1124"/>
        <item x="317"/>
        <item x="778"/>
        <item x="761"/>
        <item x="1376"/>
        <item x="1276"/>
        <item x="1100"/>
        <item x="1404"/>
        <item x="800"/>
        <item x="242"/>
        <item x="1409"/>
        <item x="1293"/>
        <item x="217"/>
        <item x="699"/>
        <item x="464"/>
        <item x="15"/>
        <item x="665"/>
        <item x="321"/>
        <item x="16"/>
        <item x="310"/>
        <item x="103"/>
        <item x="197"/>
        <item x="1110"/>
        <item x="1187"/>
        <item x="7"/>
        <item x="668"/>
        <item x="422"/>
        <item x="662"/>
        <item x="1173"/>
        <item x="488"/>
        <item x="68"/>
        <item x="1422"/>
        <item x="939"/>
        <item x="1266"/>
        <item x="1318"/>
        <item x="1260"/>
        <item x="1195"/>
        <item x="1040"/>
        <item x="455"/>
        <item x="516"/>
        <item x="1286"/>
        <item x="1275"/>
        <item x="675"/>
        <item x="1027"/>
        <item x="505"/>
        <item x="208"/>
        <item x="1368"/>
        <item x="1361"/>
        <item x="1315"/>
        <item x="303"/>
        <item x="1460"/>
        <item x="547"/>
        <item x="502"/>
        <item x="515"/>
        <item x="491"/>
        <item x="594"/>
        <item x="344"/>
        <item x="706"/>
        <item x="910"/>
        <item x="553"/>
        <item x="624"/>
        <item x="376"/>
        <item x="487"/>
        <item x="725"/>
        <item x="862"/>
        <item x="607"/>
        <item x="359"/>
        <item x="390"/>
        <item x="573"/>
        <item x="510"/>
        <item x="745"/>
        <item x="694"/>
        <item x="448"/>
        <item x="535"/>
        <item x="785"/>
        <item x="729"/>
        <item x="414"/>
        <item x="441"/>
        <item x="345"/>
        <item x="449"/>
        <item x="534"/>
        <item x="541"/>
        <item x="678"/>
        <item x="1060"/>
        <item x="1001"/>
        <item x="826"/>
        <item x="216"/>
        <item x="325"/>
        <item x="85"/>
        <item x="38"/>
        <item x="513"/>
        <item x="410"/>
        <item x="26"/>
        <item x="57"/>
        <item x="91"/>
        <item x="533"/>
        <item x="339"/>
        <item x="406"/>
        <item x="340"/>
        <item x="528"/>
        <item x="1263"/>
        <item x="386"/>
        <item x="446"/>
        <item x="452"/>
        <item x="1006"/>
        <item x="979"/>
        <item x="70"/>
        <item x="430"/>
        <item x="556"/>
        <item x="959"/>
        <item x="1201"/>
        <item x="963"/>
        <item x="1095"/>
        <item x="1350"/>
        <item x="1073"/>
        <item x="1333"/>
        <item x="1106"/>
        <item x="1035"/>
        <item x="145"/>
        <item x="965"/>
        <item x="674"/>
        <item x="1328"/>
        <item x="765"/>
        <item x="1004"/>
        <item x="878"/>
        <item x="757"/>
        <item x="955"/>
        <item x="919"/>
        <item x="793"/>
        <item x="989"/>
        <item x="1243"/>
        <item x="1217"/>
        <item x="1234"/>
        <item x="1443"/>
        <item x="1111"/>
        <item x="1064"/>
        <item x="1161"/>
        <item x="1109"/>
        <item x="1236"/>
        <item x="1238"/>
        <item x="1061"/>
        <item x="1075"/>
        <item x="1056"/>
        <item x="1207"/>
        <item x="1196"/>
        <item x="1079"/>
        <item x="1386"/>
        <item x="1457"/>
        <item x="1302"/>
        <item x="1114"/>
        <item x="1141"/>
        <item x="1221"/>
        <item x="1122"/>
        <item x="1022"/>
        <item x="1054"/>
        <item x="1120"/>
        <item x="1346"/>
        <item x="1059"/>
        <item x="1065"/>
        <item x="1155"/>
        <item x="1032"/>
        <item x="1028"/>
        <item x="1099"/>
        <item x="993"/>
        <item x="858"/>
        <item x="564"/>
        <item x="983"/>
        <item x="73"/>
        <item x="162"/>
        <item x="1294"/>
        <item x="1288"/>
        <item x="355"/>
        <item x="572"/>
        <item x="546"/>
        <item x="207"/>
        <item x="561"/>
        <item x="548"/>
        <item x="1436"/>
        <item x="1153"/>
        <item x="1385"/>
        <item x="398"/>
        <item x="461"/>
        <item x="968"/>
        <item x="66"/>
        <item x="223"/>
        <item x="689"/>
        <item x="454"/>
        <item x="13"/>
        <item x="119"/>
        <item x="928"/>
        <item x="59"/>
        <item x="4"/>
        <item x="632"/>
        <item x="393"/>
        <item x="692"/>
        <item x="456"/>
        <item x="14"/>
        <item x="115"/>
        <item x="795"/>
        <item x="752"/>
        <item x="889"/>
        <item x="428"/>
        <item x="10"/>
        <item x="673"/>
        <item x="438"/>
        <item x="812"/>
        <item x="493"/>
        <item x="807"/>
        <item x="948"/>
        <item x="842"/>
        <item x="606"/>
        <item x="825"/>
        <item x="440"/>
        <item x="1397"/>
        <item x="1131"/>
        <item x="1304"/>
        <item x="1188"/>
        <item x="1029"/>
        <item x="1167"/>
        <item x="1461"/>
        <item x="1031"/>
        <item x="1130"/>
        <item x="1087"/>
        <item x="1415"/>
        <item x="1053"/>
        <item x="1033"/>
        <item x="1144"/>
        <item x="1402"/>
        <item x="1265"/>
        <item x="1072"/>
        <item x="1345"/>
        <item x="1176"/>
        <item x="1269"/>
        <item x="1246"/>
        <item x="1055"/>
        <item x="1096"/>
        <item x="1417"/>
        <item x="941"/>
        <item x="1036"/>
        <item x="848"/>
        <item x="298"/>
        <item x="567"/>
        <item x="1317"/>
        <item x="319"/>
        <item x="136"/>
        <item x="836"/>
        <item x="34"/>
        <item x="351"/>
        <item x="603"/>
        <item x="246"/>
        <item x="285"/>
        <item x="492"/>
        <item x="463"/>
        <item x="506"/>
        <item x="769"/>
        <item x="681"/>
        <item x="1353"/>
        <item x="1366"/>
        <item x="1372"/>
        <item x="236"/>
        <item x="169"/>
        <item x="389"/>
        <item x="439"/>
        <item x="930"/>
        <item x="264"/>
        <item x="383"/>
        <item x="1019"/>
        <item x="90"/>
        <item x="1327"/>
        <item x="942"/>
        <item x="969"/>
        <item x="747"/>
        <item x="820"/>
        <item x="733"/>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324"/>
        <item x="1157"/>
        <item x="225"/>
        <item x="121"/>
        <item x="1119"/>
        <item x="1050"/>
        <item x="824"/>
        <item x="117"/>
        <item x="1256"/>
        <item x="1204"/>
        <item x="732"/>
        <item x="933"/>
        <item x="947"/>
        <item x="988"/>
        <item x="884"/>
        <item x="670"/>
        <item x="599"/>
        <item x="1314"/>
        <item x="1211"/>
        <item x="929"/>
        <item x="695"/>
        <item x="227"/>
        <item x="443"/>
        <item x="11"/>
        <item x="258"/>
        <item x="1142"/>
        <item x="1421"/>
        <item x="1340"/>
        <item x="132"/>
        <item x="1369"/>
        <item x="1357"/>
        <item x="927"/>
        <item x="358"/>
        <item x="411"/>
        <item x="388"/>
        <item x="705"/>
        <item x="568"/>
        <item x="498"/>
        <item x="405"/>
        <item x="399"/>
        <item x="409"/>
        <item x="363"/>
        <item x="354"/>
        <item x="348"/>
        <item x="469"/>
        <item x="922"/>
        <item x="87"/>
        <item x="61"/>
        <item x="276"/>
        <item x="192"/>
        <item x="152"/>
        <item x="723"/>
        <item x="22"/>
        <item x="641"/>
        <item x="397"/>
        <item x="416"/>
        <item x="481"/>
        <item x="425"/>
        <item x="419"/>
        <item x="361"/>
        <item x="523"/>
        <item x="466"/>
        <item x="833"/>
        <item x="33"/>
        <item x="581"/>
        <item x="445"/>
        <item x="366"/>
        <item x="543"/>
        <item x="588"/>
        <item x="751"/>
        <item x="864"/>
        <item x="935"/>
        <item x="593"/>
        <item x="343"/>
        <item x="353"/>
        <item x="507"/>
        <item x="646"/>
        <item x="693"/>
        <item x="676"/>
        <item x="718"/>
        <item x="633"/>
        <item x="537"/>
        <item x="362"/>
        <item x="764"/>
        <item x="788"/>
        <item x="232"/>
        <item x="308"/>
        <item x="951"/>
        <item x="617"/>
        <item x="625"/>
        <item x="815"/>
        <item x="1213"/>
        <item x="914"/>
        <item x="1426"/>
        <item x="977"/>
        <item x="1405"/>
        <item x="1296"/>
        <item x="315"/>
        <item x="1034"/>
        <item x="545"/>
        <item x="920"/>
        <item x="1088"/>
        <item x="1349"/>
        <item x="175"/>
        <item x="592"/>
        <item x="1170"/>
        <item x="82"/>
        <item x="961"/>
        <item x="1284"/>
        <item x="1324"/>
        <item x="902"/>
        <item x="296"/>
        <item x="243"/>
        <item x="976"/>
        <item x="1069"/>
        <item x="514"/>
        <item x="35"/>
        <item x="109"/>
        <item x="5"/>
        <item x="642"/>
        <item x="403"/>
        <item x="1331"/>
        <item x="226"/>
        <item x="249"/>
        <item x="879"/>
        <item x="180"/>
        <item x="527"/>
        <item x="644"/>
        <item x="407"/>
        <item x="2"/>
        <item x="623"/>
        <item x="379"/>
        <item x="552"/>
        <item x="962"/>
        <item x="542"/>
        <item x="840"/>
        <item x="37"/>
        <item x="555"/>
        <item x="447"/>
        <item x="459"/>
        <item x="468"/>
        <item x="1388"/>
        <item x="804"/>
        <item x="590"/>
        <item x="333"/>
        <item x="201"/>
        <item x="252"/>
        <item x="322"/>
        <item x="181"/>
        <item x="287"/>
        <item x="653"/>
        <item x="758"/>
        <item x="596"/>
        <item x="682"/>
        <item x="524"/>
        <item x="774"/>
        <item x="735"/>
        <item x="485"/>
        <item x="521"/>
        <item x="404"/>
        <item x="578"/>
        <item x="1025"/>
        <item x="1233"/>
        <item x="1358"/>
        <item x="1428"/>
        <item x="1381"/>
        <item x="1244"/>
        <item x="1410"/>
        <item x="890"/>
        <item x="536"/>
        <item x="918"/>
        <item x="157"/>
        <item x="1104"/>
        <item x="254"/>
        <item x="1000"/>
        <item x="78"/>
        <item x="471"/>
        <item x="1020"/>
        <item x="1145"/>
        <item x="1225"/>
        <item x="174"/>
        <item x="328"/>
        <item x="309"/>
        <item x="1447"/>
        <item x="630"/>
        <item x="946"/>
        <item x="801"/>
        <item x="349"/>
        <item x="415"/>
        <item x="767"/>
        <item x="211"/>
        <item x="224"/>
        <item x="284"/>
        <item x="55"/>
        <item x="209"/>
        <item x="1174"/>
        <item x="77"/>
        <item x="206"/>
        <item x="94"/>
        <item x="323"/>
        <item x="832"/>
        <item x="302"/>
        <item x="530"/>
        <item x="477"/>
        <item x="1248"/>
        <item x="1132"/>
        <item x="1389"/>
        <item x="199"/>
        <item x="301"/>
        <item x="731"/>
        <item x="25"/>
        <item x="550"/>
        <item x="1394"/>
        <item x="1189"/>
        <item x="280"/>
        <item x="638"/>
        <item x="956"/>
        <item x="756"/>
        <item x="663"/>
        <item x="869"/>
        <item x="43"/>
        <item x="170"/>
        <item x="691"/>
        <item x="141"/>
        <item x="98"/>
        <item x="701"/>
        <item x="998"/>
        <item x="143"/>
        <item x="8"/>
        <item x="56"/>
        <item x="736"/>
        <item x="937"/>
        <item x="894"/>
        <item x="50"/>
        <item x="719"/>
        <item x="1383"/>
        <item x="293"/>
        <item x="480"/>
        <item x="740"/>
        <item x="482"/>
        <item x="981"/>
        <item x="882"/>
        <item x="896"/>
        <item x="931"/>
        <item x="1378"/>
        <item x="817"/>
        <item x="635"/>
        <item x="396"/>
        <item x="660"/>
        <item x="202"/>
        <item x="645"/>
        <item x="870"/>
        <item x="460"/>
        <item x="713"/>
        <item x="531"/>
        <item x="551"/>
        <item x="901"/>
        <item x="1203"/>
        <item x="133"/>
        <item x="1455"/>
        <item x="1453"/>
        <item x="1305"/>
        <item x="1113"/>
        <item x="1136"/>
        <item x="1387"/>
        <item x="1227"/>
        <item x="1241"/>
        <item x="1023"/>
        <item x="1310"/>
        <item x="1192"/>
        <item x="1430"/>
        <item x="1197"/>
        <item x="1180"/>
        <item x="843"/>
        <item x="1190"/>
        <item x="1163"/>
        <item x="1412"/>
        <item x="312"/>
        <item x="190"/>
        <item x="53"/>
        <item x="1094"/>
        <item x="1216"/>
        <item x="290"/>
        <item x="108"/>
        <item x="255"/>
        <item x="286"/>
        <item x="150"/>
        <item x="122"/>
        <item x="876"/>
        <item x="1080"/>
        <item x="299"/>
        <item x="241"/>
        <item x="237"/>
        <item x="161"/>
        <item x="80"/>
        <item x="42"/>
        <item x="220"/>
        <item x="0"/>
        <item x="614"/>
        <item x="369"/>
        <item x="89"/>
        <item x="106"/>
        <item x="1010"/>
        <item x="84"/>
        <item x="261"/>
        <item x="944"/>
        <item x="131"/>
        <item x="187"/>
        <item x="105"/>
        <item x="257"/>
        <item x="173"/>
        <item x="99"/>
        <item x="272"/>
        <item x="104"/>
        <item x="166"/>
        <item x="384"/>
        <item x="857"/>
        <item x="45"/>
        <item x="432"/>
        <item x="526"/>
        <item x="571"/>
        <item x="1007"/>
        <item x="925"/>
        <item x="58"/>
        <item x="1411"/>
        <item x="781"/>
        <item x="892"/>
        <item x="1138"/>
        <item x="1194"/>
        <item x="932"/>
        <item x="1379"/>
        <item x="1220"/>
        <item x="1255"/>
        <item x="1337"/>
        <item x="775"/>
        <item x="1017"/>
        <item x="583"/>
        <item x="1408"/>
        <item x="1240"/>
        <item x="1193"/>
        <item x="1081"/>
        <item x="871"/>
        <item x="210"/>
        <item x="424"/>
        <item x="153"/>
        <item x="746"/>
        <item x="158"/>
        <item x="915"/>
        <item x="234"/>
        <item x="195"/>
        <item x="667"/>
        <item x="763"/>
        <item x="669"/>
        <item x="844"/>
        <item x="744"/>
        <item x="671"/>
        <item x="1016"/>
        <item x="597"/>
        <item x="838"/>
        <item x="629"/>
        <item x="712"/>
        <item x="627"/>
        <item x="813"/>
        <item x="816"/>
        <item x="779"/>
        <item x="715"/>
        <item x="911"/>
        <item x="880"/>
        <item x="994"/>
        <item x="855"/>
        <item x="891"/>
        <item x="680"/>
        <item x="651"/>
        <item x="95"/>
        <item x="899"/>
        <item x="936"/>
        <item x="797"/>
        <item x="926"/>
        <item x="666"/>
        <item x="1320"/>
        <item x="1226"/>
        <item t="default"/>
      </items>
    </pivotField>
    <pivotField dragToCol="0" dragToPage="0" dragToRow="0" compact="0" showAll="0"/>
    <pivotField dragToCol="0" dragToPage="0" dragToRow="0" compact="0" showAll="0"/>
    <pivotField dragToCol="0" dragToPage="0" dragToRow="0" compact="0" showAll="0"/>
  </pivotFields>
  <rowFields count="1">
    <field x="3"/>
  </rowFields>
  <rowItems count="2">
    <i>
      <x/>
    </i>
    <i t="grand">
      <x/>
    </i>
  </rowItems>
  <colItems count="1">
    <i/>
  </colItems>
  <dataFields count="1">
    <dataField name="Average Discount Percentage" fld="6" subtotal="average" baseField="0" baseItem="0"/>
  </dataFields>
  <formats count="2">
    <format dxfId="4">
      <pivotArea collapsedLevelsAreSubtotals="1" fieldPosition="0"/>
    </format>
    <format dxfId="5">
      <pivotArea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I3:J5" firstHeaderRow="1" firstDataRow="1" firstDataCol="1"/>
  <pivotFields count="20">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dataField="1" compact="0"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compact="0" showAll="0">
      <items count="10">
        <item x="7"/>
        <item h="1" x="0"/>
        <item h="1" x="1"/>
        <item h="1" x="8"/>
        <item h="1" x="4"/>
        <item h="1" x="5"/>
        <item h="1" x="2"/>
        <item h="1" x="3"/>
        <item h="1" x="6"/>
        <item t="default"/>
      </items>
    </pivotField>
    <pivotField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compact="0" numFmtId="178" showAll="0">
      <items count="17">
        <item x="0"/>
        <item x="1"/>
        <item x="2"/>
        <item x="3"/>
        <item x="4"/>
        <item x="5"/>
        <item x="6"/>
        <item x="7"/>
        <item x="8"/>
        <item x="9"/>
        <item x="10"/>
        <item x="11"/>
        <item x="12"/>
        <item x="13"/>
        <item x="14"/>
        <item x="15"/>
        <item t="default"/>
      </items>
    </pivotField>
    <pivotField compact="0" numFmtId="9" showAll="0">
      <items count="13">
        <item h="1" x="0"/>
        <item h="1" x="1"/>
        <item h="1" x="2"/>
        <item h="1" x="3"/>
        <item h="1" x="4"/>
        <item h="1" x="5"/>
        <item h="1" x="6"/>
        <item h="1" x="7"/>
        <item x="8"/>
        <item h="1" x="9"/>
        <item h="1" x="10"/>
        <item h="1" x="11"/>
        <item t="default"/>
      </items>
    </pivotField>
    <pivotField compact="0" showAll="0">
      <items count="7">
        <item h="1" x="0"/>
        <item h="1" x="1"/>
        <item h="1" x="2"/>
        <item x="3"/>
        <item h="1" x="4"/>
        <item h="1" x="5"/>
        <item t="default"/>
      </items>
    </pivotField>
    <pivotField compact="0" numFmtId="180"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compact="0" showAll="0">
      <items count="1291">
        <item x="112"/>
        <item x="160"/>
        <item x="1191"/>
        <item x="292"/>
        <item x="706"/>
        <item x="299"/>
        <item x="1172"/>
        <item x="65"/>
        <item x="212"/>
        <item x="399"/>
        <item x="365"/>
        <item x="13"/>
        <item x="224"/>
        <item x="10"/>
        <item x="111"/>
        <item x="4"/>
        <item x="480"/>
        <item x="236"/>
        <item x="148"/>
        <item x="79"/>
        <item x="41"/>
        <item x="209"/>
        <item x="197"/>
        <item x="159"/>
        <item x="100"/>
        <item x="102"/>
        <item x="77"/>
        <item x="705"/>
        <item x="288"/>
        <item x="986"/>
        <item x="284"/>
        <item x="451"/>
        <item x="370"/>
        <item x="407"/>
        <item x="194"/>
        <item x="795"/>
        <item x="674"/>
        <item x="72"/>
        <item x="155"/>
        <item x="278"/>
        <item x="36"/>
        <item x="517"/>
        <item x="1281"/>
        <item x="144"/>
        <item x="31"/>
        <item x="165"/>
        <item x="835"/>
        <item x="275"/>
        <item x="791"/>
        <item x="203"/>
        <item x="1220"/>
        <item x="922"/>
        <item x="1071"/>
        <item x="280"/>
        <item x="293"/>
        <item x="699"/>
        <item x="974"/>
        <item x="855"/>
        <item x="465"/>
        <item x="471"/>
        <item x="1005"/>
        <item x="154"/>
        <item x="865"/>
        <item x="642"/>
        <item x="1076"/>
        <item x="652"/>
        <item x="854"/>
        <item x="950"/>
        <item x="2"/>
        <item x="351"/>
        <item x="443"/>
        <item x="228"/>
        <item x="1018"/>
        <item x="503"/>
        <item x="725"/>
        <item x="342"/>
        <item x="422"/>
        <item x="476"/>
        <item x="1044"/>
        <item x="490"/>
        <item x="255"/>
        <item x="97"/>
        <item x="385"/>
        <item x="1141"/>
        <item x="497"/>
        <item x="169"/>
        <item x="1216"/>
        <item x="783"/>
        <item x="693"/>
        <item x="126"/>
        <item x="101"/>
        <item x="179"/>
        <item x="134"/>
        <item x="295"/>
        <item x="309"/>
        <item x="454"/>
        <item x="256"/>
        <item x="96"/>
        <item x="167"/>
        <item x="1051"/>
        <item x="1211"/>
        <item x="615"/>
        <item x="581"/>
        <item x="509"/>
        <item x="713"/>
        <item x="294"/>
        <item x="87"/>
        <item x="379"/>
        <item x="1032"/>
        <item x="47"/>
        <item x="1043"/>
        <item x="152"/>
        <item x="1161"/>
        <item x="218"/>
        <item x="444"/>
        <item x="27"/>
        <item x="185"/>
        <item x="142"/>
        <item x="431"/>
        <item x="1224"/>
        <item x="1090"/>
        <item x="1016"/>
        <item x="792"/>
        <item x="494"/>
        <item x="336"/>
        <item x="360"/>
        <item x="462"/>
        <item x="762"/>
        <item x="1213"/>
        <item x="424"/>
        <item x="286"/>
        <item x="997"/>
        <item x="200"/>
        <item x="757"/>
        <item x="749"/>
        <item x="588"/>
        <item x="259"/>
        <item x="1252"/>
        <item x="394"/>
        <item x="1132"/>
        <item x="908"/>
        <item x="401"/>
        <item x="273"/>
        <item x="779"/>
        <item x="402"/>
        <item x="849"/>
        <item x="137"/>
        <item x="999"/>
        <item x="894"/>
        <item x="585"/>
        <item x="14"/>
        <item x="7"/>
        <item x="784"/>
        <item x="1258"/>
        <item x="393"/>
        <item x="1120"/>
        <item x="945"/>
        <item x="1171"/>
        <item x="28"/>
        <item x="107"/>
        <item x="951"/>
        <item x="1009"/>
        <item x="1028"/>
        <item x="230"/>
        <item x="744"/>
        <item x="987"/>
        <item x="318"/>
        <item x="593"/>
        <item x="332"/>
        <item x="381"/>
        <item x="1286"/>
        <item x="773"/>
        <item x="679"/>
        <item x="406"/>
        <item x="1139"/>
        <item x="766"/>
        <item x="553"/>
        <item x="157"/>
        <item x="1015"/>
        <item x="516"/>
        <item x="252"/>
        <item x="874"/>
        <item x="1185"/>
        <item x="115"/>
        <item x="956"/>
        <item x="55"/>
        <item x="613"/>
        <item x="815"/>
        <item x="1197"/>
        <item x="875"/>
        <item x="730"/>
        <item x="599"/>
        <item x="493"/>
        <item x="472"/>
        <item x="1225"/>
        <item x="389"/>
        <item x="368"/>
        <item x="628"/>
        <item x="665"/>
        <item x="670"/>
        <item x="620"/>
        <item x="609"/>
        <item x="523"/>
        <item x="748"/>
        <item x="823"/>
        <item x="226"/>
        <item x="1137"/>
        <item x="1104"/>
        <item x="1089"/>
        <item x="457"/>
        <item x="781"/>
        <item x="1230"/>
        <item x="491"/>
        <item x="397"/>
        <item x="356"/>
        <item x="340"/>
        <item x="375"/>
        <item x="492"/>
        <item x="1238"/>
        <item x="1129"/>
        <item x="740"/>
        <item x="632"/>
        <item x="1013"/>
        <item x="976"/>
        <item x="717"/>
        <item x="1073"/>
        <item x="549"/>
        <item x="568"/>
        <item x="782"/>
        <item x="82"/>
        <item x="604"/>
        <item x="1245"/>
        <item x="661"/>
        <item x="572"/>
        <item x="770"/>
        <item x="871"/>
        <item x="820"/>
        <item x="802"/>
        <item x="557"/>
        <item x="135"/>
        <item x="265"/>
        <item x="125"/>
        <item x="51"/>
        <item x="634"/>
        <item x="583"/>
        <item x="349"/>
        <item x="1144"/>
        <item x="1019"/>
        <item x="311"/>
        <item x="362"/>
        <item x="475"/>
        <item x="395"/>
        <item x="324"/>
        <item x="1203"/>
        <item x="1270"/>
        <item x="189"/>
        <item x="449"/>
        <item x="153"/>
        <item x="978"/>
        <item x="870"/>
        <item x="663"/>
        <item x="1164"/>
        <item x="1034"/>
        <item x="946"/>
        <item x="1155"/>
        <item x="563"/>
        <item x="132"/>
        <item x="124"/>
        <item x="845"/>
        <item x="1130"/>
        <item x="736"/>
        <item x="954"/>
        <item x="26"/>
        <item x="964"/>
        <item x="975"/>
        <item x="633"/>
        <item x="579"/>
        <item x="428"/>
        <item x="438"/>
        <item x="409"/>
        <item x="317"/>
        <item x="442"/>
        <item x="605"/>
        <item x="427"/>
        <item x="722"/>
        <item x="1082"/>
        <item x="537"/>
        <item x="833"/>
        <item x="1123"/>
        <item x="521"/>
        <item x="1289"/>
        <item x="525"/>
        <item x="479"/>
        <item x="272"/>
        <item x="269"/>
        <item x="48"/>
        <item x="329"/>
        <item x="376"/>
        <item x="460"/>
        <item x="321"/>
        <item x="320"/>
        <item x="372"/>
        <item x="1212"/>
        <item x="540"/>
        <item x="761"/>
        <item x="412"/>
        <item x="1072"/>
        <item x="131"/>
        <item x="595"/>
        <item x="116"/>
        <item x="358"/>
        <item x="335"/>
        <item x="429"/>
        <item x="575"/>
        <item x="984"/>
        <item x="888"/>
        <item x="851"/>
        <item x="578"/>
        <item x="719"/>
        <item x="1162"/>
        <item x="267"/>
        <item x="1011"/>
        <item x="1143"/>
        <item x="1128"/>
        <item x="1134"/>
        <item x="1181"/>
        <item x="751"/>
        <item x="300"/>
        <item x="1271"/>
        <item x="653"/>
        <item x="570"/>
        <item x="1118"/>
        <item x="972"/>
        <item x="1108"/>
        <item x="648"/>
        <item x="850"/>
        <item x="704"/>
        <item x="398"/>
        <item x="405"/>
        <item x="411"/>
        <item x="769"/>
        <item x="623"/>
        <item x="610"/>
        <item x="826"/>
        <item x="794"/>
        <item x="502"/>
        <item x="840"/>
        <item x="723"/>
        <item x="98"/>
        <item x="158"/>
        <item x="222"/>
        <item x="184"/>
        <item x="486"/>
        <item x="793"/>
        <item x="229"/>
        <item x="78"/>
        <item x="103"/>
        <item x="223"/>
        <item x="235"/>
        <item x="1096"/>
        <item x="957"/>
        <item x="958"/>
        <item x="53"/>
        <item x="1"/>
        <item x="16"/>
        <item x="174"/>
        <item x="117"/>
        <item x="93"/>
        <item x="171"/>
        <item x="600"/>
        <item x="139"/>
        <item x="468"/>
        <item x="190"/>
        <item x="550"/>
        <item x="1201"/>
        <item x="1241"/>
        <item x="1266"/>
        <item x="276"/>
        <item x="62"/>
        <item x="232"/>
        <item x="68"/>
        <item x="271"/>
        <item x="176"/>
        <item x="196"/>
        <item x="257"/>
        <item x="45"/>
        <item x="1017"/>
        <item x="973"/>
        <item x="862"/>
        <item x="882"/>
        <item x="1228"/>
        <item x="1024"/>
        <item x="837"/>
        <item x="936"/>
        <item x="466"/>
        <item x="891"/>
        <item x="873"/>
        <item x="1087"/>
        <item x="1168"/>
        <item x="1040"/>
        <item x="960"/>
        <item x="1131"/>
        <item x="1010"/>
        <item x="1198"/>
        <item x="1063"/>
        <item x="695"/>
        <item x="664"/>
        <item x="263"/>
        <item x="799"/>
        <item x="1148"/>
        <item x="530"/>
        <item x="562"/>
        <item x="967"/>
        <item x="669"/>
        <item x="519"/>
        <item x="528"/>
        <item x="684"/>
        <item x="1167"/>
        <item x="798"/>
        <item x="150"/>
        <item x="485"/>
        <item x="319"/>
        <item x="383"/>
        <item x="435"/>
        <item x="121"/>
        <item x="219"/>
        <item x="672"/>
        <item x="602"/>
        <item x="1157"/>
        <item x="655"/>
        <item x="283"/>
        <item x="261"/>
        <item x="515"/>
        <item x="80"/>
        <item x="496"/>
        <item x="765"/>
        <item x="756"/>
        <item x="638"/>
        <item x="577"/>
        <item x="701"/>
        <item x="603"/>
        <item x="662"/>
        <item x="1235"/>
        <item x="890"/>
        <item x="676"/>
        <item x="728"/>
        <item x="1204"/>
        <item x="1221"/>
        <item x="1060"/>
        <item x="697"/>
        <item x="892"/>
        <item x="859"/>
        <item x="1189"/>
        <item x="887"/>
        <item x="1146"/>
        <item x="1103"/>
        <item x="939"/>
        <item x="1190"/>
        <item x="777"/>
        <item x="1031"/>
        <item x="1217"/>
        <item x="681"/>
        <item x="141"/>
        <item x="181"/>
        <item x="1052"/>
        <item x="598"/>
        <item x="847"/>
        <item x="650"/>
        <item x="544"/>
        <item x="213"/>
        <item x="573"/>
        <item x="445"/>
        <item x="404"/>
        <item x="551"/>
        <item x="737"/>
        <item x="1209"/>
        <item x="328"/>
        <item x="559"/>
        <item x="546"/>
        <item x="673"/>
        <item x="715"/>
        <item x="343"/>
        <item x="338"/>
        <item x="780"/>
        <item x="729"/>
        <item x="1288"/>
        <item x="70"/>
        <item x="881"/>
        <item x="83"/>
        <item x="35"/>
        <item x="130"/>
        <item x="34"/>
        <item x="5"/>
        <item x="128"/>
        <item x="75"/>
        <item x="164"/>
        <item x="57"/>
        <item x="186"/>
        <item x="909"/>
        <item x="1153"/>
        <item x="95"/>
        <item x="1274"/>
        <item x="1199"/>
        <item x="912"/>
        <item x="694"/>
        <item x="484"/>
        <item x="337"/>
        <item x="446"/>
        <item x="341"/>
        <item x="315"/>
        <item x="316"/>
        <item x="355"/>
        <item x="414"/>
        <item x="625"/>
        <item x="495"/>
        <item x="348"/>
        <item x="1067"/>
        <item x="12"/>
        <item x="170"/>
        <item x="168"/>
        <item x="391"/>
        <item x="538"/>
        <item x="511"/>
        <item x="1282"/>
        <item x="1248"/>
        <item x="371"/>
        <item x="247"/>
        <item x="1259"/>
        <item x="1133"/>
        <item x="1069"/>
        <item x="940"/>
        <item x="1098"/>
        <item x="1273"/>
        <item x="735"/>
        <item x="67"/>
        <item x="952"/>
        <item x="831"/>
        <item x="1200"/>
        <item x="702"/>
        <item x="611"/>
        <item x="547"/>
        <item x="703"/>
        <item x="822"/>
        <item x="832"/>
        <item x="1272"/>
        <item x="658"/>
        <item x="806"/>
        <item x="1169"/>
        <item x="127"/>
        <item x="839"/>
        <item x="1078"/>
        <item x="474"/>
        <item x="636"/>
        <item x="819"/>
        <item x="1036"/>
        <item x="64"/>
        <item x="1025"/>
        <item x="900"/>
        <item x="1278"/>
        <item x="1047"/>
        <item x="539"/>
        <item x="1042"/>
        <item x="1037"/>
        <item x="796"/>
        <item x="253"/>
        <item x="1084"/>
        <item x="0"/>
        <item x="237"/>
        <item x="90"/>
        <item x="1215"/>
        <item x="1008"/>
        <item x="825"/>
        <item x="1264"/>
        <item x="807"/>
        <item x="42"/>
        <item x="924"/>
        <item x="601"/>
        <item x="824"/>
        <item x="244"/>
        <item x="534"/>
        <item x="49"/>
        <item x="388"/>
        <item x="529"/>
        <item x="1030"/>
        <item x="928"/>
        <item x="1229"/>
        <item x="339"/>
        <item x="464"/>
        <item x="786"/>
        <item x="322"/>
        <item x="439"/>
        <item x="716"/>
        <item x="1055"/>
        <item x="842"/>
        <item x="1102"/>
        <item x="647"/>
        <item x="450"/>
        <item x="410"/>
        <item x="933"/>
        <item x="1257"/>
        <item x="1111"/>
        <item x="995"/>
        <item x="1249"/>
        <item x="374"/>
        <item x="789"/>
        <item x="518"/>
        <item x="720"/>
        <item x="905"/>
        <item x="800"/>
        <item x="630"/>
        <item x="774"/>
        <item x="666"/>
        <item x="969"/>
        <item x="1267"/>
        <item x="1003"/>
        <item x="926"/>
        <item x="1094"/>
        <item x="1086"/>
        <item x="1287"/>
        <item x="225"/>
        <item x="1058"/>
        <item x="6"/>
        <item x="745"/>
        <item x="587"/>
        <item x="1091"/>
        <item x="147"/>
        <item x="418"/>
        <item x="326"/>
        <item x="514"/>
        <item x="1059"/>
        <item x="985"/>
        <item x="966"/>
        <item x="1206"/>
        <item x="915"/>
        <item x="1105"/>
        <item x="963"/>
        <item x="597"/>
        <item x="531"/>
        <item x="1136"/>
        <item x="1237"/>
        <item x="448"/>
        <item x="359"/>
        <item x="733"/>
        <item x="700"/>
        <item x="683"/>
        <item x="709"/>
        <item x="500"/>
        <item x="369"/>
        <item x="522"/>
        <item x="591"/>
        <item x="24"/>
        <item x="282"/>
        <item x="619"/>
        <item x="1152"/>
        <item x="868"/>
        <item x="710"/>
        <item x="386"/>
        <item x="281"/>
        <item x="314"/>
        <item x="764"/>
        <item x="1283"/>
        <item x="1244"/>
        <item x="149"/>
        <item x="1156"/>
        <item x="1121"/>
        <item x="532"/>
        <item x="911"/>
        <item x="965"/>
        <item x="971"/>
        <item x="552"/>
        <item x="844"/>
        <item x="1176"/>
        <item x="576"/>
        <item x="677"/>
        <item x="993"/>
        <item x="1074"/>
        <item x="430"/>
        <item x="1004"/>
        <item x="830"/>
        <item x="607"/>
        <item x="420"/>
        <item x="419"/>
        <item x="1029"/>
        <item x="303"/>
        <item x="191"/>
        <item x="1277"/>
        <item x="889"/>
        <item x="1088"/>
        <item x="1056"/>
        <item x="436"/>
        <item x="380"/>
        <item x="1142"/>
        <item x="239"/>
        <item x="1246"/>
        <item x="955"/>
        <item x="692"/>
        <item x="914"/>
        <item x="1122"/>
        <item x="860"/>
        <item x="812"/>
        <item x="864"/>
        <item x="899"/>
        <item x="852"/>
        <item x="942"/>
        <item x="903"/>
        <item x="1280"/>
        <item x="929"/>
        <item x="425"/>
        <item x="622"/>
        <item x="682"/>
        <item x="312"/>
        <item x="183"/>
        <item x="243"/>
        <item x="22"/>
        <item x="43"/>
        <item x="50"/>
        <item x="461"/>
        <item x="297"/>
        <item x="1079"/>
        <item x="114"/>
        <item x="453"/>
        <item x="838"/>
        <item x="714"/>
        <item x="392"/>
        <item x="631"/>
        <item x="58"/>
        <item x="1275"/>
        <item x="1109"/>
        <item x="959"/>
        <item x="656"/>
        <item x="721"/>
        <item x="527"/>
        <item x="520"/>
        <item x="1210"/>
        <item x="416"/>
        <item x="501"/>
        <item x="639"/>
        <item x="809"/>
        <item x="1061"/>
        <item x="998"/>
        <item x="1097"/>
        <item x="1243"/>
        <item x="884"/>
        <item x="925"/>
        <item x="937"/>
        <item x="895"/>
        <item x="347"/>
        <item x="377"/>
        <item x="923"/>
        <item x="1112"/>
        <item x="654"/>
        <item x="732"/>
        <item x="437"/>
        <item x="901"/>
        <item x="886"/>
        <item x="1107"/>
        <item x="880"/>
        <item x="659"/>
        <item x="1226"/>
        <item x="821"/>
        <item x="906"/>
        <item x="931"/>
        <item x="210"/>
        <item x="543"/>
        <item x="310"/>
        <item x="220"/>
        <item x="313"/>
        <item x="99"/>
        <item x="15"/>
        <item x="1205"/>
        <item x="207"/>
        <item x="1085"/>
        <item x="988"/>
        <item x="788"/>
        <item x="241"/>
        <item x="290"/>
        <item x="175"/>
        <item x="178"/>
        <item x="251"/>
        <item x="533"/>
        <item x="1263"/>
        <item x="624"/>
        <item x="1070"/>
        <item x="39"/>
        <item x="29"/>
        <item x="387"/>
        <item x="113"/>
        <item x="258"/>
        <item x="545"/>
        <item x="651"/>
        <item x="177"/>
        <item x="883"/>
        <item x="589"/>
        <item x="1006"/>
        <item x="483"/>
        <item x="1247"/>
        <item x="421"/>
        <item x="814"/>
        <item x="1050"/>
        <item x="1261"/>
        <item x="944"/>
        <item x="1014"/>
        <item x="1027"/>
        <item x="1218"/>
        <item x="1219"/>
        <item x="1165"/>
        <item x="582"/>
        <item x="750"/>
        <item x="808"/>
        <item x="641"/>
        <item x="1151"/>
        <item x="827"/>
        <item x="640"/>
        <item x="898"/>
        <item x="686"/>
        <item x="206"/>
        <item x="910"/>
        <item x="1021"/>
        <item x="1068"/>
        <item x="953"/>
        <item x="1064"/>
        <item x="938"/>
        <item x="893"/>
        <item x="1066"/>
        <item x="1268"/>
        <item x="1045"/>
        <item x="1062"/>
        <item x="861"/>
        <item x="1251"/>
        <item x="508"/>
        <item x="504"/>
        <item x="513"/>
        <item x="535"/>
        <item x="510"/>
        <item x="215"/>
        <item x="298"/>
        <item x="46"/>
        <item x="571"/>
        <item x="61"/>
        <item x="629"/>
        <item x="1114"/>
        <item x="1140"/>
        <item x="566"/>
        <item x="1279"/>
        <item x="594"/>
        <item x="1000"/>
        <item x="927"/>
        <item x="872"/>
        <item x="878"/>
        <item x="1170"/>
        <item x="834"/>
        <item x="932"/>
        <item x="1231"/>
        <item x="1124"/>
        <item x="970"/>
        <item x="853"/>
        <item x="1110"/>
        <item x="1253"/>
        <item x="759"/>
        <item x="1149"/>
        <item x="980"/>
        <item x="991"/>
        <item x="327"/>
        <item x="1239"/>
        <item x="867"/>
        <item x="904"/>
        <item x="396"/>
        <item x="378"/>
        <item x="1095"/>
        <item x="919"/>
        <item x="584"/>
        <item x="734"/>
        <item x="772"/>
        <item x="841"/>
        <item x="810"/>
        <item x="846"/>
        <item x="426"/>
        <item x="459"/>
        <item x="441"/>
        <item x="433"/>
        <item x="413"/>
        <item x="346"/>
        <item x="489"/>
        <item x="345"/>
        <item x="353"/>
        <item x="334"/>
        <item x="1038"/>
        <item x="930"/>
        <item x="1026"/>
        <item x="1092"/>
        <item x="1177"/>
        <item x="1174"/>
        <item x="913"/>
        <item x="1106"/>
        <item x="979"/>
        <item x="1115"/>
        <item x="968"/>
        <item x="1214"/>
        <item x="373"/>
        <item x="423"/>
        <item x="668"/>
        <item x="755"/>
        <item x="238"/>
        <item x="754"/>
        <item x="477"/>
        <item x="458"/>
        <item x="330"/>
        <item x="1192"/>
        <item x="1002"/>
        <item x="1135"/>
        <item x="817"/>
        <item x="470"/>
        <item x="487"/>
        <item x="415"/>
        <item x="643"/>
        <item x="1126"/>
        <item x="879"/>
        <item x="1173"/>
        <item x="1186"/>
        <item x="902"/>
        <item x="1101"/>
        <item x="742"/>
        <item x="866"/>
        <item x="1012"/>
        <item x="896"/>
        <item x="934"/>
        <item x="586"/>
        <item x="162"/>
        <item x="1160"/>
        <item x="536"/>
        <item x="1081"/>
        <item x="616"/>
        <item x="506"/>
        <item x="646"/>
        <item x="195"/>
        <item x="1242"/>
        <item x="1265"/>
        <item x="678"/>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4"/>
        <item x="1196"/>
        <item x="1117"/>
        <item x="498"/>
        <item x="1166"/>
        <item x="1039"/>
        <item x="778"/>
        <item x="1195"/>
        <item x="1150"/>
        <item x="753"/>
        <item x="992"/>
        <item x="627"/>
        <item x="724"/>
        <item x="918"/>
        <item x="1163"/>
        <item x="1255"/>
        <item x="452"/>
        <item x="408"/>
        <item x="325"/>
        <item x="1182"/>
        <item x="1250"/>
        <item x="469"/>
        <item x="432"/>
        <item x="743"/>
        <item x="323"/>
        <item x="110"/>
        <item x="731"/>
        <item x="775"/>
        <item x="917"/>
        <item x="1183"/>
        <item x="560"/>
        <item x="747"/>
        <item x="760"/>
        <item x="1053"/>
        <item x="776"/>
        <item x="863"/>
        <item x="948"/>
        <item x="344"/>
        <item x="403"/>
        <item x="400"/>
        <item x="434"/>
        <item x="361"/>
        <item x="172"/>
        <item x="214"/>
        <item x="231"/>
        <item x="105"/>
        <item x="182"/>
        <item x="790"/>
        <item x="811"/>
        <item x="645"/>
        <item x="768"/>
        <item x="217"/>
        <item x="1269"/>
        <item x="44"/>
        <item x="473"/>
        <item x="1193"/>
        <item x="1175"/>
        <item x="804"/>
        <item x="688"/>
        <item x="614"/>
        <item x="482"/>
        <item x="1180"/>
        <item x="877"/>
        <item x="977"/>
        <item x="30"/>
        <item x="74"/>
        <item x="140"/>
        <item x="555"/>
        <item x="990"/>
        <item x="524"/>
        <item x="675"/>
        <item x="1194"/>
        <item x="1234"/>
        <item x="1158"/>
        <item x="644"/>
        <item x="1100"/>
        <item x="994"/>
        <item x="1077"/>
        <item x="996"/>
        <item x="1187"/>
        <item x="1232"/>
        <item x="983"/>
        <item x="569"/>
        <item x="561"/>
        <item x="390"/>
        <item x="384"/>
        <item x="357"/>
        <item x="151"/>
        <item x="657"/>
        <item x="20"/>
        <item x="133"/>
        <item x="146"/>
        <item x="92"/>
        <item x="122"/>
        <item x="19"/>
        <item x="1285"/>
        <item x="1007"/>
        <item x="689"/>
        <item x="558"/>
        <item x="1119"/>
        <item x="1075"/>
        <item x="758"/>
        <item x="671"/>
        <item x="707"/>
        <item x="567"/>
        <item x="1093"/>
        <item x="941"/>
        <item x="580"/>
        <item x="1022"/>
        <item x="246"/>
        <item x="3"/>
        <item x="208"/>
        <item x="11"/>
        <item x="242"/>
        <item x="109"/>
        <item x="73"/>
        <item x="440"/>
        <item x="621"/>
        <item x="94"/>
        <item x="467"/>
        <item x="828"/>
        <item x="301"/>
        <item x="680"/>
        <item x="606"/>
        <item x="574"/>
        <item x="712"/>
        <item x="727"/>
        <item x="660"/>
        <item x="813"/>
        <item x="836"/>
        <item x="797"/>
        <item x="296"/>
        <item x="512"/>
        <item x="1054"/>
        <item x="843"/>
        <item x="726"/>
        <item x="698"/>
        <item x="667"/>
        <item x="869"/>
        <item x="367"/>
        <item x="331"/>
        <item x="1240"/>
        <item x="216"/>
        <item x="816"/>
        <item x="1222"/>
        <item x="1260"/>
        <item x="626"/>
        <item x="456"/>
        <item x="741"/>
        <item x="711"/>
        <item x="801"/>
        <item x="198"/>
        <item x="363"/>
        <item x="696"/>
        <item x="59"/>
        <item x="935"/>
        <item x="1049"/>
        <item x="1276"/>
        <item x="981"/>
        <item x="1125"/>
        <item x="166"/>
        <item x="136"/>
        <item x="1202"/>
        <item x="907"/>
        <item x="920"/>
        <item x="1179"/>
        <item x="1020"/>
        <item x="885"/>
        <item x="455"/>
        <item x="1154"/>
        <item x="507"/>
        <item x="187"/>
        <item x="202"/>
        <item x="1099"/>
        <item x="1080"/>
        <item x="805"/>
        <item x="1001"/>
        <item x="592"/>
        <item x="1083"/>
        <item x="526"/>
        <item x="1035"/>
        <item x="211"/>
        <item x="279"/>
        <item x="227"/>
        <item x="1138"/>
        <item x="649"/>
        <item x="637"/>
        <item x="201"/>
        <item x="947"/>
        <item x="1065"/>
        <item x="564"/>
        <item x="17"/>
        <item x="690"/>
        <item x="248"/>
        <item x="1057"/>
        <item x="193"/>
        <item x="1147"/>
        <item x="1227"/>
        <item x="233"/>
        <item x="1256"/>
        <item x="163"/>
        <item x="352"/>
        <item x="354"/>
        <item x="771"/>
        <item x="505"/>
        <item x="818"/>
        <item x="691"/>
        <item x="718"/>
        <item x="1159"/>
        <item x="829"/>
        <item x="857"/>
        <item x="921"/>
        <item x="9"/>
        <item x="33"/>
        <item x="54"/>
        <item x="541"/>
        <item x="38"/>
        <item x="364"/>
        <item x="590"/>
        <item x="608"/>
        <item x="739"/>
        <item x="417"/>
        <item x="366"/>
        <item x="156"/>
        <item x="687"/>
        <item x="542"/>
        <item x="173"/>
        <item x="266"/>
        <item x="245"/>
        <item x="488"/>
        <item x="32"/>
        <item x="8"/>
        <item x="88"/>
        <item x="188"/>
        <item x="250"/>
        <item x="565"/>
        <item x="1284"/>
        <item x="548"/>
        <item x="1127"/>
        <item x="499"/>
        <item x="982"/>
        <item x="333"/>
        <item x="803"/>
        <item x="1208"/>
        <item x="949"/>
        <item x="1116"/>
        <item x="1223"/>
        <item x="858"/>
        <item x="916"/>
        <item x="1236"/>
        <item x="1254"/>
        <item x="1207"/>
        <item x="1184"/>
        <item x="785"/>
        <item x="1033"/>
        <item x="876"/>
        <item x="1178"/>
        <item x="897"/>
        <item x="962"/>
        <item x="1023"/>
        <item x="943"/>
        <item x="787"/>
        <item x="1262"/>
        <item x="1113"/>
        <item x="961"/>
        <item x="1188"/>
        <item x="856"/>
        <item x="382"/>
        <item x="478"/>
        <item x="556"/>
        <item x="1145"/>
        <item x="1048"/>
        <item x="746"/>
        <item x="635"/>
        <item x="848"/>
        <item x="463"/>
        <item x="447"/>
        <item x="708"/>
        <item x="1233"/>
        <item x="350"/>
        <item x="612"/>
        <item x="617"/>
        <item x="989"/>
        <item x="767"/>
        <item x="596"/>
        <item x="685"/>
        <item x="763"/>
        <item x="738"/>
        <item x="752"/>
        <item x="69"/>
        <item x="481"/>
        <item x="618"/>
        <item x="1046"/>
        <item x="305"/>
        <item x="199"/>
        <item x="1041"/>
        <item x="240"/>
        <item t="default"/>
      </items>
    </pivotField>
    <pivotField compact="0" showAll="0">
      <items count="1195">
        <item x="150"/>
        <item x="776"/>
        <item x="119"/>
        <item x="262"/>
        <item x="94"/>
        <item x="313"/>
        <item x="629"/>
        <item x="558"/>
        <item x="649"/>
        <item x="724"/>
        <item x="1161"/>
        <item x="499"/>
        <item x="607"/>
        <item x="831"/>
        <item x="453"/>
        <item x="340"/>
        <item x="479"/>
        <item x="4"/>
        <item x="671"/>
        <item x="297"/>
        <item x="865"/>
        <item x="351"/>
        <item x="748"/>
        <item x="770"/>
        <item x="1177"/>
        <item x="284"/>
        <item x="39"/>
        <item x="184"/>
        <item x="88"/>
        <item x="1052"/>
        <item x="486"/>
        <item x="1122"/>
        <item x="315"/>
        <item x="893"/>
        <item x="653"/>
        <item x="969"/>
        <item x="676"/>
        <item x="354"/>
        <item x="961"/>
        <item x="1187"/>
        <item x="573"/>
        <item x="837"/>
        <item x="974"/>
        <item x="557"/>
        <item x="294"/>
        <item x="1130"/>
        <item x="306"/>
        <item x="506"/>
        <item x="739"/>
        <item x="764"/>
        <item x="450"/>
        <item x="645"/>
        <item x="1014"/>
        <item x="211"/>
        <item x="708"/>
        <item x="1158"/>
        <item x="856"/>
        <item x="1027"/>
        <item x="849"/>
        <item x="791"/>
        <item x="487"/>
        <item x="704"/>
        <item x="1176"/>
        <item x="537"/>
        <item x="1173"/>
        <item x="662"/>
        <item x="657"/>
        <item x="1148"/>
        <item x="401"/>
        <item x="799"/>
        <item x="720"/>
        <item x="66"/>
        <item x="914"/>
        <item x="1164"/>
        <item x="648"/>
        <item x="178"/>
        <item x="1135"/>
        <item x="981"/>
        <item x="73"/>
        <item x="67"/>
        <item x="254"/>
        <item x="921"/>
        <item x="1184"/>
        <item x="997"/>
        <item x="556"/>
        <item x="1090"/>
        <item x="684"/>
        <item x="567"/>
        <item x="1"/>
        <item x="418"/>
        <item x="113"/>
        <item x="407"/>
        <item x="1105"/>
        <item x="783"/>
        <item x="193"/>
        <item x="566"/>
        <item x="956"/>
        <item x="50"/>
        <item x="434"/>
        <item x="758"/>
        <item x="562"/>
        <item x="104"/>
        <item x="898"/>
        <item x="1171"/>
        <item x="180"/>
        <item x="478"/>
        <item x="202"/>
        <item x="366"/>
        <item x="538"/>
        <item x="725"/>
        <item x="715"/>
        <item x="476"/>
        <item x="604"/>
        <item x="646"/>
        <item x="195"/>
        <item x="1165"/>
        <item x="242"/>
        <item x="989"/>
        <item x="141"/>
        <item x="939"/>
        <item x="721"/>
        <item x="391"/>
        <item x="1089"/>
        <item x="147"/>
        <item x="744"/>
        <item x="587"/>
        <item x="232"/>
        <item x="61"/>
        <item x="117"/>
        <item x="536"/>
        <item x="680"/>
        <item x="685"/>
        <item x="1041"/>
        <item x="660"/>
        <item x="1183"/>
        <item x="448"/>
        <item x="397"/>
        <item x="998"/>
        <item x="85"/>
        <item x="695"/>
        <item x="534"/>
        <item x="346"/>
        <item x="53"/>
        <item x="268"/>
        <item x="633"/>
        <item x="129"/>
        <item x="496"/>
        <item x="341"/>
        <item x="357"/>
        <item x="1015"/>
        <item x="320"/>
        <item x="309"/>
        <item x="420"/>
        <item x="277"/>
        <item x="1003"/>
        <item x="385"/>
        <item x="577"/>
        <item x="1034"/>
        <item x="1005"/>
        <item x="650"/>
        <item x="900"/>
        <item x="1087"/>
        <item x="608"/>
        <item x="569"/>
        <item x="626"/>
        <item x="416"/>
        <item x="495"/>
        <item x="1016"/>
        <item x="570"/>
        <item x="310"/>
        <item x="828"/>
        <item x="461"/>
        <item x="429"/>
        <item x="281"/>
        <item x="319"/>
        <item x="1054"/>
        <item x="1044"/>
        <item x="108"/>
        <item x="686"/>
        <item x="1098"/>
        <item x="38"/>
        <item x="845"/>
        <item x="543"/>
        <item x="126"/>
        <item x="322"/>
        <item x="299"/>
        <item x="883"/>
        <item x="1000"/>
        <item x="489"/>
        <item x="1022"/>
        <item x="927"/>
        <item x="1143"/>
        <item x="879"/>
        <item x="1055"/>
        <item x="736"/>
        <item x="859"/>
        <item x="18"/>
        <item x="1136"/>
        <item x="825"/>
        <item x="214"/>
        <item x="59"/>
        <item x="47"/>
        <item x="707"/>
        <item x="1075"/>
        <item x="1169"/>
        <item x="491"/>
        <item x="102"/>
        <item x="1048"/>
        <item x="869"/>
        <item x="296"/>
        <item x="5"/>
        <item x="472"/>
        <item x="389"/>
        <item x="30"/>
        <item x="1062"/>
        <item x="1112"/>
        <item x="259"/>
        <item x="520"/>
        <item x="1150"/>
        <item x="882"/>
        <item x="206"/>
        <item x="345"/>
        <item x="463"/>
        <item x="446"/>
        <item x="165"/>
        <item x="221"/>
        <item x="910"/>
        <item x="830"/>
        <item x="836"/>
        <item x="806"/>
        <item x="398"/>
        <item x="439"/>
        <item x="749"/>
        <item x="444"/>
        <item x="688"/>
        <item x="638"/>
        <item x="617"/>
        <item x="995"/>
        <item x="804"/>
        <item x="433"/>
        <item x="504"/>
        <item x="874"/>
        <item x="988"/>
        <item x="630"/>
        <item x="1071"/>
        <item x="1006"/>
        <item x="593"/>
        <item x="639"/>
        <item x="899"/>
        <item x="424"/>
        <item x="1117"/>
        <item x="730"/>
        <item x="286"/>
        <item x="705"/>
        <item x="3"/>
        <item x="200"/>
        <item x="510"/>
        <item x="675"/>
        <item x="841"/>
        <item x="140"/>
        <item x="541"/>
        <item x="532"/>
        <item x="533"/>
        <item x="766"/>
        <item x="823"/>
        <item x="659"/>
        <item x="387"/>
        <item x="1102"/>
        <item x="70"/>
        <item x="245"/>
        <item x="637"/>
        <item x="427"/>
        <item x="248"/>
        <item x="1009"/>
        <item x="829"/>
        <item x="374"/>
        <item x="694"/>
        <item x="1053"/>
        <item x="36"/>
        <item x="10"/>
        <item x="326"/>
        <item x="561"/>
        <item x="1045"/>
        <item x="1082"/>
        <item x="92"/>
        <item x="367"/>
        <item x="967"/>
        <item x="470"/>
        <item x="474"/>
        <item x="613"/>
        <item x="1123"/>
        <item x="858"/>
        <item x="1139"/>
        <item x="792"/>
        <item x="1091"/>
        <item x="192"/>
        <item x="978"/>
        <item x="798"/>
        <item x="32"/>
        <item x="1080"/>
        <item x="1192"/>
        <item x="817"/>
        <item x="419"/>
        <item x="722"/>
        <item x="12"/>
        <item x="393"/>
        <item x="719"/>
        <item x="46"/>
        <item x="423"/>
        <item x="477"/>
        <item x="503"/>
        <item x="740"/>
        <item x="100"/>
        <item x="394"/>
        <item x="273"/>
        <item x="235"/>
        <item x="157"/>
        <item x="156"/>
        <item x="52"/>
        <item x="790"/>
        <item x="31"/>
        <item x="404"/>
        <item x="1106"/>
        <item x="920"/>
        <item x="269"/>
        <item x="848"/>
        <item x="977"/>
        <item x="773"/>
        <item x="1149"/>
        <item x="278"/>
        <item x="625"/>
        <item x="302"/>
        <item x="746"/>
        <item x="853"/>
        <item x="546"/>
        <item x="123"/>
        <item x="514"/>
        <item x="906"/>
        <item x="632"/>
        <item x="996"/>
        <item x="553"/>
        <item x="599"/>
        <item x="1132"/>
        <item x="810"/>
        <item x="1178"/>
        <item x="55"/>
        <item x="189"/>
        <item x="580"/>
        <item x="279"/>
        <item x="203"/>
        <item x="133"/>
        <item x="42"/>
        <item x="502"/>
        <item x="785"/>
        <item x="717"/>
        <item x="713"/>
        <item x="1011"/>
        <item x="979"/>
        <item x="1180"/>
        <item x="768"/>
        <item x="1072"/>
        <item x="26"/>
        <item x="926"/>
        <item x="519"/>
        <item x="880"/>
        <item x="305"/>
        <item x="358"/>
        <item x="547"/>
        <item x="109"/>
        <item x="940"/>
        <item x="501"/>
        <item x="400"/>
        <item x="15"/>
        <item x="331"/>
        <item x="781"/>
        <item x="789"/>
        <item x="885"/>
        <item x="373"/>
        <item x="363"/>
        <item x="1127"/>
        <item x="291"/>
        <item x="609"/>
        <item x="846"/>
        <item x="166"/>
        <item x="517"/>
        <item x="1024"/>
        <item x="87"/>
        <item x="691"/>
        <item x="594"/>
        <item x="965"/>
        <item x="909"/>
        <item x="1185"/>
        <item x="672"/>
        <item x="106"/>
        <item x="1154"/>
        <item x="465"/>
        <item x="49"/>
        <item x="317"/>
        <item x="1081"/>
        <item x="772"/>
        <item x="288"/>
        <item x="922"/>
        <item x="1035"/>
        <item x="908"/>
        <item x="264"/>
        <item x="651"/>
        <item x="466"/>
        <item x="153"/>
        <item x="987"/>
        <item x="887"/>
        <item x="805"/>
        <item x="380"/>
        <item x="866"/>
        <item x="103"/>
        <item x="438"/>
        <item x="370"/>
        <item x="752"/>
        <item x="1079"/>
        <item x="669"/>
        <item x="316"/>
        <item x="682"/>
        <item x="173"/>
        <item x="494"/>
        <item x="314"/>
        <item x="440"/>
        <item x="1190"/>
        <item x="907"/>
        <item x="261"/>
        <item x="164"/>
        <item x="497"/>
        <item x="929"/>
        <item x="1133"/>
        <item x="1126"/>
        <item x="1193"/>
        <item x="871"/>
        <item x="137"/>
        <item x="412"/>
        <item x="774"/>
        <item x="149"/>
        <item x="199"/>
        <item x="311"/>
        <item x="333"/>
        <item x="780"/>
        <item x="267"/>
        <item x="545"/>
        <item x="1013"/>
        <item x="45"/>
        <item x="441"/>
        <item x="990"/>
        <item x="1076"/>
        <item x="844"/>
        <item x="661"/>
        <item x="344"/>
        <item x="432"/>
        <item x="742"/>
        <item x="692"/>
        <item x="1153"/>
        <item x="872"/>
        <item x="62"/>
        <item x="518"/>
        <item x="99"/>
        <item x="947"/>
        <item x="820"/>
        <item x="79"/>
        <item x="217"/>
        <item x="867"/>
        <item x="308"/>
        <item x="706"/>
        <item x="312"/>
        <item x="437"/>
        <item x="548"/>
        <item x="290"/>
        <item x="204"/>
        <item x="174"/>
        <item x="960"/>
        <item x="966"/>
        <item x="747"/>
        <item x="560"/>
        <item x="473"/>
        <item x="942"/>
        <item x="755"/>
        <item x="878"/>
        <item x="693"/>
        <item x="917"/>
        <item x="892"/>
        <item x="588"/>
        <item x="414"/>
        <item x="403"/>
        <item x="1037"/>
        <item x="17"/>
        <item x="342"/>
        <item x="107"/>
        <item x="605"/>
        <item x="1160"/>
        <item x="530"/>
        <item x="575"/>
        <item x="75"/>
        <item x="97"/>
        <item x="733"/>
        <item x="1188"/>
        <item x="365"/>
        <item x="114"/>
        <item x="1141"/>
        <item x="493"/>
        <item x="392"/>
        <item x="726"/>
        <item x="498"/>
        <item x="395"/>
        <item x="540"/>
        <item x="948"/>
        <item x="771"/>
        <item x="145"/>
        <item x="802"/>
        <item x="621"/>
        <item x="937"/>
        <item x="381"/>
        <item x="101"/>
        <item x="1170"/>
        <item x="239"/>
        <item x="833"/>
        <item x="850"/>
        <item x="925"/>
        <item x="512"/>
        <item x="743"/>
        <item x="1128"/>
        <item x="231"/>
        <item x="1047"/>
        <item x="65"/>
        <item x="524"/>
        <item x="1059"/>
        <item x="877"/>
        <item x="1025"/>
        <item x="1097"/>
        <item x="992"/>
        <item x="1140"/>
        <item x="728"/>
        <item x="522"/>
        <item x="21"/>
        <item x="236"/>
        <item x="223"/>
        <item x="359"/>
        <item x="667"/>
        <item x="923"/>
        <item x="544"/>
        <item x="697"/>
        <item x="328"/>
        <item x="610"/>
        <item x="190"/>
        <item x="824"/>
        <item x="668"/>
        <item x="411"/>
        <item x="360"/>
        <item x="525"/>
        <item x="1103"/>
        <item x="1023"/>
        <item x="597"/>
        <item x="122"/>
        <item x="23"/>
        <item x="388"/>
        <item x="511"/>
        <item x="1100"/>
        <item x="855"/>
        <item x="941"/>
        <item x="584"/>
        <item x="793"/>
        <item x="132"/>
        <item x="1073"/>
        <item x="700"/>
        <item x="761"/>
        <item x="631"/>
        <item x="480"/>
        <item x="227"/>
        <item x="818"/>
        <item x="938"/>
        <item x="44"/>
        <item x="121"/>
        <item x="368"/>
        <item x="430"/>
        <item x="1031"/>
        <item x="218"/>
        <item x="56"/>
        <item x="523"/>
        <item x="1063"/>
        <item x="350"/>
        <item x="741"/>
        <item x="971"/>
        <item x="696"/>
        <item x="155"/>
        <item x="784"/>
        <item x="191"/>
        <item x="91"/>
        <item x="426"/>
        <item x="225"/>
        <item x="170"/>
        <item x="125"/>
        <item x="24"/>
        <item x="1004"/>
        <item x="852"/>
        <item x="690"/>
        <item x="68"/>
        <item x="1109"/>
        <item x="652"/>
        <item x="376"/>
        <item x="983"/>
        <item x="1121"/>
        <item x="460"/>
        <item x="303"/>
        <item x="237"/>
        <item x="976"/>
        <item x="991"/>
        <item x="738"/>
        <item x="1085"/>
        <item x="244"/>
        <item x="505"/>
        <item x="756"/>
        <item x="134"/>
        <item x="1051"/>
        <item x="338"/>
        <item x="913"/>
        <item x="1012"/>
        <item x="336"/>
        <item x="488"/>
        <item x="1159"/>
        <item x="0"/>
        <item x="390"/>
        <item x="620"/>
        <item x="241"/>
        <item x="591"/>
        <item x="1050"/>
        <item x="163"/>
        <item x="257"/>
        <item x="188"/>
        <item x="835"/>
        <item x="260"/>
        <item x="115"/>
        <item x="89"/>
        <item x="737"/>
        <item x="1116"/>
        <item x="382"/>
        <item x="172"/>
        <item x="162"/>
        <item x="945"/>
        <item x="670"/>
        <item x="207"/>
        <item x="598"/>
        <item x="1057"/>
        <item x="618"/>
        <item x="860"/>
        <item x="955"/>
        <item x="226"/>
        <item x="234"/>
        <item x="571"/>
        <item x="590"/>
        <item x="950"/>
        <item x="1046"/>
        <item x="154"/>
        <item x="886"/>
        <item x="666"/>
        <item x="54"/>
        <item x="656"/>
        <item x="1104"/>
        <item x="552"/>
        <item x="6"/>
        <item x="623"/>
        <item x="528"/>
        <item x="579"/>
        <item x="116"/>
        <item x="586"/>
        <item x="1131"/>
        <item x="471"/>
        <item x="1111"/>
        <item x="40"/>
        <item x="732"/>
        <item x="74"/>
        <item x="276"/>
        <item x="1095"/>
        <item x="307"/>
        <item x="451"/>
        <item x="452"/>
        <item x="1049"/>
        <item x="127"/>
        <item x="289"/>
        <item x="985"/>
        <item x="413"/>
        <item x="873"/>
        <item x="870"/>
        <item x="1061"/>
        <item x="27"/>
        <item x="1083"/>
        <item x="603"/>
        <item x="1033"/>
        <item x="962"/>
        <item x="854"/>
        <item x="454"/>
        <item x="112"/>
        <item x="1068"/>
        <item x="81"/>
        <item x="347"/>
        <item x="616"/>
        <item x="1010"/>
        <item x="175"/>
        <item x="596"/>
        <item x="901"/>
        <item x="34"/>
        <item x="76"/>
        <item x="875"/>
        <item x="918"/>
        <item x="521"/>
        <item x="60"/>
        <item x="786"/>
        <item x="644"/>
        <item x="445"/>
        <item x="767"/>
        <item x="712"/>
        <item x="601"/>
        <item x="118"/>
        <item x="410"/>
        <item x="1179"/>
        <item x="406"/>
        <item x="402"/>
        <item x="888"/>
        <item x="1119"/>
        <item x="1042"/>
        <item x="435"/>
        <item x="334"/>
        <item x="535"/>
        <item x="48"/>
        <item x="253"/>
        <item x="811"/>
        <item x="82"/>
        <item x="994"/>
        <item x="1152"/>
        <item x="1038"/>
        <item x="643"/>
        <item x="271"/>
        <item x="581"/>
        <item x="28"/>
        <item x="794"/>
        <item x="759"/>
        <item x="606"/>
        <item x="1029"/>
        <item x="513"/>
        <item x="716"/>
        <item x="832"/>
        <item x="198"/>
        <item x="698"/>
        <item x="246"/>
        <item x="710"/>
        <item x="247"/>
        <item x="857"/>
        <item x="963"/>
        <item x="757"/>
        <item x="224"/>
        <item x="508"/>
        <item x="615"/>
        <item x="1181"/>
        <item x="551"/>
        <item x="658"/>
        <item x="795"/>
        <item x="293"/>
        <item x="447"/>
        <item x="83"/>
        <item x="681"/>
        <item x="181"/>
        <item x="678"/>
        <item x="1099"/>
        <item x="249"/>
        <item x="612"/>
        <item x="735"/>
        <item x="1120"/>
        <item x="1108"/>
        <item x="196"/>
        <item x="98"/>
        <item x="851"/>
        <item x="687"/>
        <item x="952"/>
        <item x="72"/>
        <item x="635"/>
        <item x="578"/>
        <item x="1093"/>
        <item x="677"/>
        <item x="868"/>
        <item x="576"/>
        <item x="355"/>
        <item x="703"/>
        <item x="179"/>
        <item x="813"/>
        <item x="90"/>
        <item x="484"/>
        <item x="481"/>
        <item x="838"/>
        <item x="1101"/>
        <item x="827"/>
        <item x="847"/>
        <item x="417"/>
        <item x="881"/>
        <item x="265"/>
        <item x="158"/>
        <item x="951"/>
        <item x="932"/>
        <item x="640"/>
        <item x="263"/>
        <item x="614"/>
        <item x="361"/>
        <item x="1040"/>
        <item x="139"/>
        <item x="800"/>
        <item x="321"/>
        <item x="405"/>
        <item x="954"/>
        <item x="507"/>
        <item x="443"/>
        <item x="924"/>
        <item x="323"/>
        <item x="564"/>
        <item x="458"/>
        <item x="762"/>
        <item x="442"/>
        <item x="144"/>
        <item x="369"/>
        <item x="250"/>
        <item x="754"/>
        <item x="1056"/>
        <item x="1067"/>
        <item x="745"/>
        <item x="585"/>
        <item x="930"/>
        <item x="627"/>
        <item x="295"/>
        <item x="1157"/>
        <item x="13"/>
        <item x="128"/>
        <item x="1032"/>
        <item x="148"/>
        <item x="611"/>
        <item x="1094"/>
        <item x="600"/>
        <item x="229"/>
        <item x="711"/>
        <item x="459"/>
        <item x="984"/>
        <item x="252"/>
        <item x="177"/>
        <item x="763"/>
        <item x="187"/>
        <item x="1008"/>
        <item x="702"/>
        <item x="1118"/>
        <item x="222"/>
        <item x="2"/>
        <item x="64"/>
        <item x="11"/>
        <item x="285"/>
        <item x="1069"/>
        <item x="895"/>
        <item x="159"/>
        <item x="679"/>
        <item x="428"/>
        <item x="1124"/>
        <item x="8"/>
        <item x="970"/>
        <item x="861"/>
        <item x="555"/>
        <item x="714"/>
        <item x="1058"/>
        <item x="1191"/>
        <item x="22"/>
        <item x="1146"/>
        <item x="343"/>
        <item x="205"/>
        <item x="353"/>
        <item x="1039"/>
        <item x="803"/>
        <item x="1168"/>
        <item x="689"/>
        <item x="819"/>
        <item x="619"/>
        <item x="469"/>
        <item x="425"/>
        <item x="1028"/>
        <item x="999"/>
        <item x="814"/>
        <item x="362"/>
        <item x="928"/>
        <item x="526"/>
        <item x="559"/>
        <item x="131"/>
        <item x="208"/>
        <item x="760"/>
        <item x="674"/>
        <item x="664"/>
        <item x="9"/>
        <item x="912"/>
        <item x="863"/>
        <item x="330"/>
        <item x="1020"/>
        <item x="1064"/>
        <item x="982"/>
        <item x="1175"/>
        <item x="1167"/>
        <item x="500"/>
        <item x="325"/>
        <item x="161"/>
        <item x="550"/>
        <item x="1001"/>
        <item x="57"/>
        <item x="919"/>
        <item x="727"/>
        <item x="201"/>
        <item x="953"/>
        <item x="1078"/>
        <item x="812"/>
        <item x="916"/>
        <item x="274"/>
        <item x="457"/>
        <item x="1070"/>
        <item x="509"/>
        <item x="171"/>
        <item x="219"/>
        <item x="959"/>
        <item x="352"/>
        <item x="364"/>
        <item x="194"/>
        <item x="152"/>
        <item x="349"/>
        <item x="468"/>
        <item x="339"/>
        <item x="415"/>
        <item x="455"/>
        <item x="124"/>
        <item x="1147"/>
        <item x="220"/>
        <item x="105"/>
        <item x="904"/>
        <item x="93"/>
        <item x="266"/>
        <item x="583"/>
        <item x="935"/>
        <item x="957"/>
        <item x="41"/>
        <item x="77"/>
        <item x="449"/>
        <item x="563"/>
        <item x="421"/>
        <item x="731"/>
        <item x="272"/>
        <item x="1021"/>
        <item x="1036"/>
        <item x="592"/>
        <item x="634"/>
        <item x="958"/>
        <item x="582"/>
        <item x="1019"/>
        <item x="1043"/>
        <item x="120"/>
        <item x="515"/>
        <item x="718"/>
        <item x="230"/>
        <item x="1114"/>
        <item x="915"/>
        <item x="327"/>
        <item x="197"/>
        <item x="943"/>
        <item x="809"/>
        <item x="839"/>
        <item x="944"/>
        <item x="889"/>
        <item x="964"/>
        <item x="287"/>
        <item x="1086"/>
        <item x="699"/>
        <item x="1092"/>
        <item x="185"/>
        <item x="568"/>
        <item x="422"/>
        <item x="37"/>
        <item x="516"/>
        <item x="399"/>
        <item x="949"/>
        <item x="750"/>
        <item x="1134"/>
        <item x="16"/>
        <item x="673"/>
        <item x="1066"/>
        <item x="329"/>
        <item x="485"/>
        <item x="1107"/>
        <item x="228"/>
        <item x="377"/>
        <item x="304"/>
        <item x="1113"/>
        <item x="300"/>
        <item x="80"/>
        <item x="43"/>
        <item x="51"/>
        <item x="903"/>
        <item x="69"/>
        <item x="456"/>
        <item x="408"/>
        <item x="142"/>
        <item x="554"/>
        <item x="409"/>
        <item x="483"/>
        <item x="318"/>
        <item x="1002"/>
        <item x="822"/>
        <item x="539"/>
        <item x="19"/>
        <item x="14"/>
        <item x="1115"/>
        <item x="862"/>
        <item x="1030"/>
        <item x="931"/>
        <item x="778"/>
        <item x="335"/>
        <item x="71"/>
        <item x="1084"/>
        <item x="986"/>
        <item x="797"/>
        <item x="209"/>
        <item x="842"/>
        <item x="788"/>
        <item x="531"/>
        <item x="1166"/>
        <item x="641"/>
        <item x="884"/>
        <item x="110"/>
        <item x="975"/>
        <item x="701"/>
        <item x="143"/>
        <item x="186"/>
        <item x="655"/>
        <item x="378"/>
        <item x="63"/>
        <item x="216"/>
        <item x="1142"/>
        <item x="751"/>
        <item x="176"/>
        <item x="270"/>
        <item x="787"/>
        <item x="891"/>
        <item x="911"/>
        <item x="815"/>
        <item x="624"/>
        <item x="258"/>
        <item x="529"/>
        <item x="1096"/>
        <item x="933"/>
        <item x="20"/>
        <item x="215"/>
        <item x="1189"/>
        <item x="527"/>
        <item x="1172"/>
        <item x="654"/>
        <item x="663"/>
        <item x="324"/>
        <item x="275"/>
        <item x="464"/>
        <item x="1065"/>
        <item x="371"/>
        <item x="1125"/>
        <item x="843"/>
        <item x="182"/>
        <item x="1174"/>
        <item x="168"/>
        <item x="973"/>
        <item x="96"/>
        <item x="84"/>
        <item x="734"/>
        <item x="1156"/>
        <item x="946"/>
        <item x="431"/>
        <item x="492"/>
        <item x="826"/>
        <item x="1138"/>
        <item x="233"/>
        <item x="301"/>
        <item x="240"/>
        <item x="777"/>
        <item x="462"/>
        <item x="729"/>
        <item x="765"/>
        <item x="136"/>
        <item x="29"/>
        <item x="753"/>
        <item x="902"/>
        <item x="890"/>
        <item x="628"/>
        <item x="383"/>
        <item x="238"/>
        <item x="1110"/>
        <item x="897"/>
        <item x="779"/>
        <item x="894"/>
        <item x="876"/>
        <item x="356"/>
        <item x="602"/>
        <item x="482"/>
        <item x="251"/>
        <item x="138"/>
        <item x="283"/>
        <item x="130"/>
        <item x="151"/>
        <item x="298"/>
        <item x="475"/>
        <item x="642"/>
        <item x="167"/>
        <item x="723"/>
        <item x="256"/>
        <item x="572"/>
        <item x="78"/>
        <item x="213"/>
        <item x="280"/>
        <item x="796"/>
        <item x="834"/>
        <item x="589"/>
        <item x="665"/>
        <item x="379"/>
        <item x="1088"/>
        <item x="972"/>
        <item x="384"/>
        <item x="1077"/>
        <item x="35"/>
        <item x="647"/>
        <item x="801"/>
        <item x="808"/>
        <item x="816"/>
        <item x="934"/>
        <item x="135"/>
        <item x="1144"/>
        <item x="821"/>
        <item x="183"/>
        <item x="574"/>
        <item x="212"/>
        <item x="375"/>
        <item x="549"/>
        <item x="896"/>
        <item x="595"/>
        <item x="993"/>
        <item x="636"/>
        <item x="292"/>
        <item x="436"/>
        <item x="807"/>
        <item x="255"/>
        <item x="33"/>
        <item x="372"/>
        <item x="968"/>
        <item x="1182"/>
        <item x="467"/>
        <item x="243"/>
        <item x="709"/>
        <item x="1163"/>
        <item x="210"/>
        <item x="490"/>
        <item x="348"/>
        <item x="1007"/>
        <item x="864"/>
        <item x="565"/>
        <item x="1155"/>
        <item x="1162"/>
        <item x="769"/>
        <item x="58"/>
        <item x="7"/>
        <item x="775"/>
        <item x="146"/>
        <item x="1074"/>
        <item x="1137"/>
        <item x="683"/>
        <item x="282"/>
        <item x="840"/>
        <item x="169"/>
        <item x="1026"/>
        <item x="111"/>
        <item x="1151"/>
        <item x="160"/>
        <item x="337"/>
        <item x="980"/>
        <item x="1145"/>
        <item x="936"/>
        <item x="1017"/>
        <item x="782"/>
        <item x="542"/>
        <item x="95"/>
        <item x="86"/>
        <item x="1129"/>
        <item x="905"/>
        <item x="396"/>
        <item x="1186"/>
        <item x="622"/>
        <item x="1060"/>
        <item x="1018"/>
        <item x="332"/>
        <item x="25"/>
        <item x="386"/>
        <item t="default"/>
      </items>
    </pivotField>
    <pivotField compact="0" showAll="0">
      <items count="1195">
        <item x="20"/>
        <item x="716"/>
        <item x="643"/>
        <item x="870"/>
        <item x="604"/>
        <item x="952"/>
        <item x="1032"/>
        <item x="901"/>
        <item x="1130"/>
        <item x="528"/>
        <item x="441"/>
        <item x="1160"/>
        <item x="736"/>
        <item x="1026"/>
        <item x="572"/>
        <item x="1124"/>
        <item x="493"/>
        <item x="626"/>
        <item x="138"/>
        <item x="234"/>
        <item x="853"/>
        <item x="1108"/>
        <item x="988"/>
        <item x="247"/>
        <item x="317"/>
        <item x="857"/>
        <item x="109"/>
        <item x="728"/>
        <item x="697"/>
        <item x="112"/>
        <item x="519"/>
        <item x="221"/>
        <item x="591"/>
        <item x="810"/>
        <item x="659"/>
        <item x="719"/>
        <item x="137"/>
        <item x="1162"/>
        <item x="34"/>
        <item x="1083"/>
        <item x="556"/>
        <item x="95"/>
        <item x="515"/>
        <item x="569"/>
        <item x="412"/>
        <item x="492"/>
        <item x="64"/>
        <item x="837"/>
        <item x="614"/>
        <item x="683"/>
        <item x="18"/>
        <item x="316"/>
        <item x="670"/>
        <item x="936"/>
        <item x="949"/>
        <item x="399"/>
        <item x="545"/>
        <item x="1091"/>
        <item x="204"/>
        <item x="910"/>
        <item x="232"/>
        <item x="162"/>
        <item x="202"/>
        <item x="937"/>
        <item x="166"/>
        <item x="982"/>
        <item x="130"/>
        <item x="313"/>
        <item x="344"/>
        <item x="401"/>
        <item x="436"/>
        <item x="288"/>
        <item x="1092"/>
        <item x="891"/>
        <item x="85"/>
        <item x="677"/>
        <item x="756"/>
        <item x="118"/>
        <item x="537"/>
        <item x="977"/>
        <item x="480"/>
        <item x="820"/>
        <item x="947"/>
        <item x="1011"/>
        <item x="900"/>
        <item x="667"/>
        <item x="897"/>
        <item x="348"/>
        <item x="206"/>
        <item x="1043"/>
        <item x="1112"/>
        <item x="104"/>
        <item x="1006"/>
        <item x="918"/>
        <item x="250"/>
        <item x="526"/>
        <item x="352"/>
        <item x="39"/>
        <item x="895"/>
        <item x="349"/>
        <item x="360"/>
        <item x="25"/>
        <item x="121"/>
        <item x="171"/>
        <item x="354"/>
        <item x="961"/>
        <item x="99"/>
        <item x="997"/>
        <item x="586"/>
        <item x="157"/>
        <item x="133"/>
        <item x="1096"/>
        <item x="768"/>
        <item x="120"/>
        <item x="779"/>
        <item x="855"/>
        <item x="1087"/>
        <item x="930"/>
        <item x="699"/>
        <item x="753"/>
        <item x="520"/>
        <item x="816"/>
        <item x="208"/>
        <item x="177"/>
        <item x="252"/>
        <item x="655"/>
        <item x="1110"/>
        <item x="678"/>
        <item x="439"/>
        <item x="123"/>
        <item x="278"/>
        <item x="159"/>
        <item x="1088"/>
        <item x="407"/>
        <item x="1030"/>
        <item x="1141"/>
        <item x="494"/>
        <item x="45"/>
        <item x="761"/>
        <item x="1186"/>
        <item x="672"/>
        <item x="500"/>
        <item x="906"/>
        <item x="738"/>
        <item x="925"/>
        <item x="283"/>
        <item x="425"/>
        <item x="199"/>
        <item x="1023"/>
        <item x="966"/>
        <item x="1073"/>
        <item x="1107"/>
        <item x="470"/>
        <item x="164"/>
        <item x="664"/>
        <item x="726"/>
        <item x="649"/>
        <item x="788"/>
        <item x="546"/>
        <item x="24"/>
        <item x="91"/>
        <item x="404"/>
        <item x="461"/>
        <item x="81"/>
        <item x="825"/>
        <item x="291"/>
        <item x="188"/>
        <item x="979"/>
        <item x="149"/>
        <item x="1048"/>
        <item x="567"/>
        <item x="796"/>
        <item x="1002"/>
        <item x="406"/>
        <item x="402"/>
        <item x="477"/>
        <item x="535"/>
        <item x="332"/>
        <item x="1057"/>
        <item x="850"/>
        <item x="87"/>
        <item x="318"/>
        <item x="483"/>
        <item x="183"/>
        <item x="551"/>
        <item x="1178"/>
        <item x="33"/>
        <item x="538"/>
        <item x="852"/>
        <item x="902"/>
        <item x="43"/>
        <item x="524"/>
        <item x="1058"/>
        <item x="1152"/>
        <item x="1003"/>
        <item x="633"/>
        <item x="175"/>
        <item x="1077"/>
        <item x="755"/>
        <item x="119"/>
        <item x="1177"/>
        <item x="327"/>
        <item x="284"/>
        <item x="339"/>
        <item x="712"/>
        <item x="636"/>
        <item x="326"/>
        <item x="676"/>
        <item x="522"/>
        <item x="811"/>
        <item x="841"/>
        <item x="306"/>
        <item x="418"/>
        <item x="1"/>
        <item x="359"/>
        <item x="773"/>
        <item x="886"/>
        <item x="566"/>
        <item x="1017"/>
        <item x="536"/>
        <item x="158"/>
        <item x="518"/>
        <item x="56"/>
        <item x="194"/>
        <item x="49"/>
        <item x="794"/>
        <item x="44"/>
        <item x="482"/>
        <item x="103"/>
        <item x="1007"/>
        <item x="998"/>
        <item x="1090"/>
        <item x="1144"/>
        <item x="374"/>
        <item x="1142"/>
        <item x="714"/>
        <item x="1185"/>
        <item x="868"/>
        <item x="675"/>
        <item x="742"/>
        <item x="1010"/>
        <item x="259"/>
        <item x="587"/>
        <item x="1138"/>
        <item x="23"/>
        <item x="817"/>
        <item x="574"/>
        <item x="275"/>
        <item x="1005"/>
        <item x="256"/>
        <item x="799"/>
        <item x="457"/>
        <item x="645"/>
        <item x="954"/>
        <item x="571"/>
        <item x="1134"/>
        <item x="696"/>
        <item x="21"/>
        <item x="8"/>
        <item x="751"/>
        <item x="239"/>
        <item x="842"/>
        <item x="838"/>
        <item x="609"/>
        <item x="226"/>
        <item x="733"/>
        <item x="662"/>
        <item x="165"/>
        <item x="999"/>
        <item x="1031"/>
        <item x="295"/>
        <item x="641"/>
        <item x="749"/>
        <item x="498"/>
        <item x="560"/>
        <item x="1125"/>
        <item x="51"/>
        <item x="363"/>
        <item x="13"/>
        <item x="804"/>
        <item x="1046"/>
        <item x="1062"/>
        <item x="240"/>
        <item x="113"/>
        <item x="445"/>
        <item x="355"/>
        <item x="1102"/>
        <item x="698"/>
        <item x="117"/>
        <item x="1022"/>
        <item x="169"/>
        <item x="286"/>
        <item x="224"/>
        <item x="637"/>
        <item x="513"/>
        <item x="187"/>
        <item x="992"/>
        <item x="598"/>
        <item x="1148"/>
        <item x="298"/>
        <item x="994"/>
        <item x="766"/>
        <item x="304"/>
        <item x="427"/>
        <item x="987"/>
        <item x="646"/>
        <item x="511"/>
        <item x="1169"/>
        <item x="1163"/>
        <item x="189"/>
        <item x="1016"/>
        <item x="271"/>
        <item x="390"/>
        <item x="12"/>
        <item x="1181"/>
        <item x="914"/>
        <item x="831"/>
        <item x="594"/>
        <item x="333"/>
        <item x="552"/>
        <item x="1128"/>
        <item x="277"/>
        <item x="420"/>
        <item x="411"/>
        <item x="1045"/>
        <item x="661"/>
        <item x="96"/>
        <item x="958"/>
        <item x="978"/>
        <item x="648"/>
        <item x="734"/>
        <item x="443"/>
        <item x="760"/>
        <item x="1040"/>
        <item x="912"/>
        <item x="67"/>
        <item x="789"/>
        <item x="911"/>
        <item x="721"/>
        <item x="450"/>
        <item x="453"/>
        <item x="732"/>
        <item x="357"/>
        <item x="341"/>
        <item x="299"/>
        <item x="155"/>
        <item x="625"/>
        <item x="541"/>
        <item x="389"/>
        <item x="521"/>
        <item x="724"/>
        <item x="631"/>
        <item x="301"/>
        <item x="1114"/>
        <item x="951"/>
        <item x="195"/>
        <item x="602"/>
        <item x="517"/>
        <item x="471"/>
        <item x="542"/>
        <item x="1008"/>
        <item x="778"/>
        <item x="375"/>
        <item x="307"/>
        <item x="658"/>
        <item x="1095"/>
        <item x="856"/>
        <item x="565"/>
        <item x="144"/>
        <item x="1084"/>
        <item x="881"/>
        <item x="956"/>
        <item x="1081"/>
        <item x="576"/>
        <item x="861"/>
        <item x="246"/>
        <item x="1147"/>
        <item x="748"/>
        <item x="709"/>
        <item x="585"/>
        <item x="671"/>
        <item x="111"/>
        <item x="409"/>
        <item x="957"/>
        <item x="94"/>
        <item x="424"/>
        <item x="139"/>
        <item x="1101"/>
        <item x="1063"/>
        <item x="223"/>
        <item x="727"/>
        <item x="472"/>
        <item x="489"/>
        <item x="639"/>
        <item x="26"/>
        <item x="100"/>
        <item x="110"/>
        <item x="1187"/>
        <item x="345"/>
        <item x="700"/>
        <item x="1047"/>
        <item x="965"/>
        <item x="63"/>
        <item x="447"/>
        <item x="423"/>
        <item x="372"/>
        <item x="380"/>
        <item x="290"/>
        <item x="1168"/>
        <item x="872"/>
        <item x="553"/>
        <item x="921"/>
        <item x="1116"/>
        <item x="507"/>
        <item x="414"/>
        <item x="433"/>
        <item x="174"/>
        <item x="474"/>
        <item x="802"/>
        <item x="216"/>
        <item x="53"/>
        <item x="428"/>
        <item x="272"/>
        <item x="563"/>
        <item x="184"/>
        <item x="757"/>
        <item x="396"/>
        <item x="711"/>
        <item x="1140"/>
        <item x="1064"/>
        <item x="191"/>
        <item x="238"/>
        <item x="1099"/>
        <item x="578"/>
        <item x="654"/>
        <item x="58"/>
        <item x="485"/>
        <item x="731"/>
        <item x="814"/>
        <item x="931"/>
        <item x="723"/>
        <item x="431"/>
        <item x="793"/>
        <item x="1115"/>
        <item x="725"/>
        <item x="287"/>
        <item x="300"/>
        <item x="805"/>
        <item x="324"/>
        <item x="765"/>
        <item x="47"/>
        <item x="156"/>
        <item x="976"/>
        <item x="335"/>
        <item x="532"/>
        <item x="763"/>
        <item x="599"/>
        <item x="197"/>
        <item x="516"/>
        <item x="1131"/>
        <item x="1061"/>
        <item x="743"/>
        <item x="693"/>
        <item x="722"/>
        <item x="934"/>
        <item x="590"/>
        <item x="593"/>
        <item x="1070"/>
        <item x="1035"/>
        <item x="296"/>
        <item x="5"/>
        <item x="185"/>
        <item x="325"/>
        <item x="236"/>
        <item x="376"/>
        <item x="1012"/>
        <item x="219"/>
        <item x="487"/>
        <item x="704"/>
        <item x="456"/>
        <item x="701"/>
        <item x="840"/>
        <item x="570"/>
        <item x="849"/>
        <item x="862"/>
        <item x="601"/>
        <item x="152"/>
        <item x="568"/>
        <item x="222"/>
        <item x="729"/>
        <item x="681"/>
        <item x="1020"/>
        <item x="878"/>
        <item x="347"/>
        <item x="1065"/>
        <item x="651"/>
        <item x="557"/>
        <item x="1103"/>
        <item x="579"/>
        <item x="980"/>
        <item x="446"/>
        <item x="848"/>
        <item x="126"/>
        <item x="1000"/>
        <item x="342"/>
        <item x="533"/>
        <item x="945"/>
        <item x="1055"/>
        <item x="74"/>
        <item x="777"/>
        <item x="79"/>
        <item x="356"/>
        <item x="1146"/>
        <item x="462"/>
        <item x="77"/>
        <item x="486"/>
        <item x="550"/>
        <item x="605"/>
        <item x="35"/>
        <item x="663"/>
        <item x="783"/>
        <item x="346"/>
        <item x="373"/>
        <item x="909"/>
        <item x="695"/>
        <item x="539"/>
        <item x="491"/>
        <item x="476"/>
        <item x="622"/>
        <item x="818"/>
        <item x="1188"/>
        <item x="2"/>
        <item x="786"/>
        <item x="990"/>
        <item x="1080"/>
        <item x="410"/>
        <item x="797"/>
        <item x="942"/>
        <item x="1067"/>
        <item x="737"/>
        <item x="932"/>
        <item x="62"/>
        <item x="801"/>
        <item x="812"/>
        <item x="213"/>
        <item x="170"/>
        <item x="1001"/>
        <item x="225"/>
        <item x="499"/>
        <item x="1173"/>
        <item x="981"/>
        <item x="706"/>
        <item x="689"/>
        <item x="102"/>
        <item x="815"/>
        <item x="620"/>
        <item x="267"/>
        <item x="927"/>
        <item x="115"/>
        <item x="209"/>
        <item x="257"/>
        <item x="230"/>
        <item x="903"/>
        <item x="468"/>
        <item x="434"/>
        <item x="628"/>
        <item x="0"/>
        <item x="107"/>
        <item x="985"/>
        <item x="950"/>
        <item x="1038"/>
        <item x="128"/>
        <item x="241"/>
        <item x="989"/>
        <item x="607"/>
        <item x="1069"/>
        <item x="1018"/>
        <item x="642"/>
        <item x="449"/>
        <item x="863"/>
        <item x="1066"/>
        <item x="790"/>
        <item x="180"/>
        <item x="1184"/>
        <item x="14"/>
        <item x="369"/>
        <item x="253"/>
        <item x="772"/>
        <item x="1190"/>
        <item x="972"/>
        <item x="589"/>
        <item x="242"/>
        <item x="503"/>
        <item x="746"/>
        <item x="824"/>
        <item x="744"/>
        <item x="201"/>
        <item x="1180"/>
        <item x="577"/>
        <item x="309"/>
        <item x="864"/>
        <item x="385"/>
        <item x="621"/>
        <item x="419"/>
        <item x="1111"/>
        <item x="776"/>
        <item x="1121"/>
        <item x="76"/>
        <item x="421"/>
        <item x="730"/>
        <item x="251"/>
        <item x="391"/>
        <item x="210"/>
        <item x="562"/>
        <item x="75"/>
        <item x="78"/>
        <item x="835"/>
        <item x="41"/>
        <item x="129"/>
        <item x="495"/>
        <item x="915"/>
        <item x="452"/>
        <item x="455"/>
        <item x="1060"/>
        <item x="350"/>
        <item x="244"/>
        <item x="653"/>
        <item x="510"/>
        <item x="386"/>
        <item x="971"/>
        <item x="71"/>
        <item x="973"/>
        <item x="582"/>
        <item x="484"/>
        <item x="691"/>
        <item x="1172"/>
        <item x="1104"/>
        <item x="894"/>
        <item x="1149"/>
        <item x="504"/>
        <item x="847"/>
        <item x="68"/>
        <item x="685"/>
        <item x="1174"/>
        <item x="400"/>
        <item x="907"/>
        <item x="647"/>
        <item x="940"/>
        <item x="243"/>
        <item x="692"/>
        <item x="1085"/>
        <item x="583"/>
        <item x="397"/>
        <item x="770"/>
        <item x="785"/>
        <item x="717"/>
        <item x="42"/>
        <item x="502"/>
        <item x="887"/>
        <item x="613"/>
        <item x="1191"/>
        <item x="905"/>
        <item x="490"/>
        <item x="125"/>
        <item x="844"/>
        <item x="1068"/>
        <item x="640"/>
        <item x="592"/>
        <item x="634"/>
        <item x="1028"/>
        <item x="1109"/>
        <item x="1059"/>
        <item x="65"/>
        <item x="40"/>
        <item x="1056"/>
        <item x="16"/>
        <item x="787"/>
        <item x="48"/>
        <item x="1049"/>
        <item x="1004"/>
        <item x="481"/>
        <item x="813"/>
        <item x="767"/>
        <item x="534"/>
        <item x="3"/>
        <item x="635"/>
        <item x="713"/>
        <item x="1170"/>
        <item x="708"/>
        <item x="148"/>
        <item x="430"/>
        <item x="543"/>
        <item x="140"/>
        <item x="245"/>
        <item x="851"/>
        <item x="615"/>
        <item x="573"/>
        <item x="92"/>
        <item x="80"/>
        <item x="38"/>
        <item x="311"/>
        <item x="7"/>
        <item x="294"/>
        <item x="50"/>
        <item x="142"/>
        <item x="806"/>
        <item x="1118"/>
        <item x="127"/>
        <item x="1039"/>
        <item x="31"/>
        <item x="377"/>
        <item x="1179"/>
        <item x="1072"/>
        <item x="920"/>
        <item x="866"/>
        <item x="413"/>
        <item x="1156"/>
        <item x="134"/>
        <item x="740"/>
        <item x="1189"/>
        <item x="395"/>
        <item x="329"/>
        <item x="859"/>
        <item x="205"/>
        <item x="1151"/>
        <item x="1166"/>
        <item x="211"/>
        <item x="467"/>
        <item x="686"/>
        <item x="771"/>
        <item x="231"/>
        <item x="544"/>
        <item x="963"/>
        <item x="263"/>
        <item x="673"/>
        <item x="527"/>
        <item x="17"/>
        <item x="57"/>
        <item x="361"/>
        <item x="822"/>
        <item x="260"/>
        <item x="178"/>
        <item x="54"/>
        <item x="823"/>
        <item x="1113"/>
        <item x="83"/>
        <item x="29"/>
        <item x="460"/>
        <item x="27"/>
        <item x="1052"/>
        <item x="393"/>
        <item x="682"/>
        <item x="186"/>
        <item x="82"/>
        <item x="922"/>
        <item x="923"/>
        <item x="1135"/>
        <item x="882"/>
        <item x="11"/>
        <item x="869"/>
        <item x="52"/>
        <item x="343"/>
        <item x="408"/>
        <item x="705"/>
        <item x="967"/>
        <item x="153"/>
        <item x="884"/>
        <item x="969"/>
        <item x="475"/>
        <item x="19"/>
        <item x="991"/>
        <item x="509"/>
        <item x="904"/>
        <item x="274"/>
        <item x="1122"/>
        <item x="879"/>
        <item x="1150"/>
        <item x="919"/>
        <item x="4"/>
        <item x="106"/>
        <item x="867"/>
        <item x="147"/>
        <item x="337"/>
        <item x="322"/>
        <item x="384"/>
        <item x="1126"/>
        <item x="995"/>
        <item x="603"/>
        <item x="668"/>
        <item x="792"/>
        <item x="381"/>
        <item x="525"/>
        <item x="679"/>
        <item x="600"/>
        <item x="1193"/>
        <item x="403"/>
        <item x="809"/>
        <item x="720"/>
        <item x="366"/>
        <item x="212"/>
        <item x="1097"/>
        <item x="179"/>
        <item x="610"/>
        <item x="190"/>
        <item x="268"/>
        <item x="873"/>
        <item x="807"/>
        <item x="378"/>
        <item x="473"/>
        <item x="1139"/>
        <item x="657"/>
        <item x="548"/>
        <item x="479"/>
        <item x="780"/>
        <item x="303"/>
        <item x="328"/>
        <item x="98"/>
        <item x="105"/>
        <item x="394"/>
        <item x="273"/>
        <item x="442"/>
        <item x="163"/>
        <item x="90"/>
        <item x="898"/>
        <item x="839"/>
        <item x="496"/>
        <item x="97"/>
        <item x="59"/>
        <item x="135"/>
        <item x="913"/>
        <item x="1024"/>
        <item x="89"/>
        <item x="616"/>
        <item x="1025"/>
        <item x="172"/>
        <item x="739"/>
        <item x="996"/>
        <item x="458"/>
        <item x="983"/>
        <item x="1127"/>
        <item x="379"/>
        <item x="718"/>
        <item x="28"/>
        <item x="10"/>
        <item x="88"/>
        <item x="1044"/>
        <item x="1082"/>
        <item x="1143"/>
        <item x="549"/>
        <item x="828"/>
        <item x="880"/>
        <item x="302"/>
        <item x="15"/>
        <item x="331"/>
        <item x="1171"/>
        <item x="173"/>
        <item x="203"/>
        <item x="865"/>
        <item x="846"/>
        <item x="1129"/>
        <item x="279"/>
        <item x="710"/>
        <item x="845"/>
        <item x="926"/>
        <item x="435"/>
        <item x="690"/>
        <item x="970"/>
        <item x="136"/>
        <item x="769"/>
        <item x="929"/>
        <item x="702"/>
        <item x="943"/>
        <item x="1155"/>
        <item x="1078"/>
        <item x="217"/>
        <item x="207"/>
        <item x="741"/>
        <item x="784"/>
        <item x="1034"/>
        <item x="451"/>
        <item x="368"/>
        <item x="464"/>
        <item x="1158"/>
        <item x="182"/>
        <item x="465"/>
        <item x="627"/>
        <item x="193"/>
        <item x="310"/>
        <item x="145"/>
        <item x="84"/>
        <item x="422"/>
        <item x="37"/>
        <item x="426"/>
        <item x="834"/>
        <item x="1119"/>
        <item x="888"/>
        <item x="597"/>
        <item x="808"/>
        <item x="466"/>
        <item x="764"/>
        <item x="939"/>
        <item x="1176"/>
        <item x="417"/>
        <item x="215"/>
        <item x="161"/>
        <item x="281"/>
        <item x="429"/>
        <item x="176"/>
        <item x="540"/>
        <item x="289"/>
        <item x="1132"/>
        <item x="338"/>
        <item x="312"/>
        <item x="875"/>
        <item x="684"/>
        <item x="889"/>
        <item x="320"/>
        <item x="624"/>
        <item x="143"/>
        <item x="960"/>
        <item x="276"/>
        <item x="826"/>
        <item x="612"/>
        <item x="629"/>
        <item x="1145"/>
        <item x="488"/>
        <item x="60"/>
        <item x="364"/>
        <item x="703"/>
        <item x="198"/>
        <item x="747"/>
        <item x="358"/>
        <item x="547"/>
        <item x="444"/>
        <item x="688"/>
        <item x="819"/>
        <item x="315"/>
        <item x="154"/>
        <item x="382"/>
        <item x="512"/>
        <item x="650"/>
        <item x="899"/>
        <item x="617"/>
        <item x="908"/>
        <item x="334"/>
        <item x="581"/>
        <item x="800"/>
        <item x="1154"/>
        <item x="955"/>
        <item x="248"/>
        <item x="383"/>
        <item x="759"/>
        <item x="933"/>
        <item x="774"/>
        <item x="974"/>
        <item x="564"/>
        <item x="1051"/>
        <item x="362"/>
        <item x="638"/>
        <item x="1086"/>
        <item x="292"/>
        <item x="694"/>
        <item x="214"/>
        <item x="986"/>
        <item x="871"/>
        <item x="559"/>
        <item x="367"/>
        <item x="1053"/>
        <item x="36"/>
        <item x="227"/>
        <item x="1054"/>
        <item x="1036"/>
        <item x="459"/>
        <item x="1175"/>
        <item x="917"/>
        <item x="558"/>
        <item x="876"/>
        <item x="416"/>
        <item x="935"/>
        <item x="1192"/>
        <item x="131"/>
        <item x="371"/>
        <item x="285"/>
        <item x="758"/>
        <item x="282"/>
        <item x="501"/>
        <item x="114"/>
        <item x="687"/>
        <item x="596"/>
        <item x="798"/>
        <item x="1071"/>
        <item x="124"/>
        <item x="885"/>
        <item x="336"/>
        <item x="836"/>
        <item x="168"/>
        <item x="469"/>
        <item x="630"/>
        <item x="1133"/>
        <item x="595"/>
        <item x="249"/>
        <item x="854"/>
        <item x="293"/>
        <item x="132"/>
        <item x="508"/>
        <item x="220"/>
        <item x="233"/>
        <item x="72"/>
        <item x="116"/>
        <item x="750"/>
        <item x="707"/>
        <item x="531"/>
        <item x="968"/>
        <item x="1079"/>
        <item x="437"/>
        <item x="674"/>
        <item x="150"/>
        <item x="1075"/>
        <item x="1013"/>
        <item x="1117"/>
        <item x="619"/>
        <item x="948"/>
        <item x="1019"/>
        <item x="365"/>
        <item x="745"/>
        <item x="580"/>
        <item x="1123"/>
        <item x="752"/>
        <item x="1105"/>
        <item x="387"/>
        <item x="1098"/>
        <item x="321"/>
        <item x="392"/>
        <item x="266"/>
        <item x="1182"/>
        <item x="261"/>
        <item x="1106"/>
        <item x="1161"/>
        <item x="70"/>
        <item x="141"/>
        <item x="1033"/>
        <item x="928"/>
        <item x="264"/>
        <item x="1014"/>
        <item x="665"/>
        <item x="523"/>
        <item x="829"/>
        <item x="497"/>
        <item x="666"/>
        <item x="735"/>
        <item x="561"/>
        <item x="398"/>
        <item x="775"/>
        <item x="151"/>
        <item x="1041"/>
        <item x="858"/>
        <item x="200"/>
        <item x="228"/>
        <item x="1089"/>
        <item x="782"/>
        <item x="101"/>
        <item x="555"/>
        <item x="890"/>
        <item x="1100"/>
        <item x="330"/>
        <item x="297"/>
        <item x="962"/>
        <item x="353"/>
        <item x="93"/>
        <item x="122"/>
        <item x="505"/>
        <item x="660"/>
        <item x="1009"/>
        <item x="941"/>
        <item x="860"/>
        <item x="1165"/>
        <item x="314"/>
        <item x="440"/>
        <item x="938"/>
        <item x="9"/>
        <item x="916"/>
        <item x="192"/>
        <item x="269"/>
        <item x="893"/>
        <item x="623"/>
        <item x="680"/>
        <item x="1157"/>
        <item x="160"/>
        <item x="55"/>
        <item x="319"/>
        <item x="843"/>
        <item x="270"/>
        <item x="953"/>
        <item x="946"/>
        <item x="506"/>
        <item x="405"/>
        <item x="896"/>
        <item x="181"/>
        <item x="340"/>
        <item x="803"/>
        <item x="86"/>
        <item x="588"/>
        <item x="237"/>
        <item x="454"/>
        <item x="1029"/>
        <item x="984"/>
        <item x="529"/>
        <item x="514"/>
        <item x="1183"/>
        <item x="258"/>
        <item x="438"/>
        <item x="1164"/>
        <item x="827"/>
        <item x="611"/>
        <item x="1167"/>
        <item x="415"/>
        <item x="1037"/>
        <item x="463"/>
        <item x="1153"/>
        <item x="883"/>
        <item x="308"/>
        <item x="254"/>
        <item x="30"/>
        <item x="584"/>
        <item x="830"/>
        <item x="795"/>
        <item x="644"/>
        <item x="656"/>
        <item x="608"/>
        <item x="924"/>
        <item x="1120"/>
        <item x="1094"/>
        <item x="669"/>
        <item x="652"/>
        <item x="61"/>
        <item x="1093"/>
        <item x="833"/>
        <item x="196"/>
        <item x="762"/>
        <item x="781"/>
        <item x="877"/>
        <item x="944"/>
        <item x="305"/>
        <item x="66"/>
        <item x="1050"/>
        <item x="280"/>
        <item x="1137"/>
        <item x="1136"/>
        <item x="1159"/>
        <item x="1074"/>
        <item x="606"/>
        <item x="46"/>
        <item x="791"/>
        <item x="1027"/>
        <item x="754"/>
        <item x="262"/>
        <item x="959"/>
        <item x="370"/>
        <item x="108"/>
        <item x="351"/>
        <item x="1042"/>
        <item x="265"/>
        <item x="832"/>
        <item x="6"/>
        <item x="73"/>
        <item x="388"/>
        <item x="1021"/>
        <item x="448"/>
        <item x="892"/>
        <item x="1076"/>
        <item x="323"/>
        <item x="146"/>
        <item x="575"/>
        <item x="964"/>
        <item x="478"/>
        <item x="235"/>
        <item x="229"/>
        <item x="432"/>
        <item x="32"/>
        <item x="975"/>
        <item x="167"/>
        <item x="218"/>
        <item x="22"/>
        <item x="1015"/>
        <item x="530"/>
        <item x="993"/>
        <item x="554"/>
        <item x="874"/>
        <item x="255"/>
        <item x="715"/>
        <item x="618"/>
        <item x="821"/>
        <item x="632"/>
        <item x="69"/>
        <item t="default"/>
      </items>
    </pivotField>
    <pivotField compact="0"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compact="0"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compact="0"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 compact="0" showAll="0">
      <items count="1413">
        <item x="1023"/>
        <item x="1250"/>
        <item x="229"/>
        <item x="796"/>
        <item x="368"/>
        <item x="807"/>
        <item x="50"/>
        <item x="967"/>
        <item x="560"/>
        <item x="1270"/>
        <item x="658"/>
        <item x="415"/>
        <item x="162"/>
        <item x="233"/>
        <item x="404"/>
        <item x="131"/>
        <item x="350"/>
        <item x="942"/>
        <item x="1112"/>
        <item x="1349"/>
        <item x="1097"/>
        <item x="832"/>
        <item x="1218"/>
        <item x="96"/>
        <item x="273"/>
        <item x="634"/>
        <item x="718"/>
        <item x="1128"/>
        <item x="293"/>
        <item x="517"/>
        <item x="196"/>
        <item x="113"/>
        <item x="944"/>
        <item x="1231"/>
        <item x="894"/>
        <item x="352"/>
        <item x="739"/>
        <item x="382"/>
        <item x="526"/>
        <item x="140"/>
        <item x="1302"/>
        <item x="437"/>
        <item x="298"/>
        <item x="503"/>
        <item x="46"/>
        <item x="740"/>
        <item x="726"/>
        <item x="565"/>
        <item x="1346"/>
        <item x="1387"/>
        <item x="62"/>
        <item x="684"/>
        <item x="621"/>
        <item x="613"/>
        <item x="511"/>
        <item x="1213"/>
        <item x="660"/>
        <item x="1267"/>
        <item x="707"/>
        <item x="55"/>
        <item x="730"/>
        <item x="683"/>
        <item x="1269"/>
        <item x="277"/>
        <item x="872"/>
        <item x="608"/>
        <item x="172"/>
        <item x="243"/>
        <item x="36"/>
        <item x="498"/>
        <item x="465"/>
        <item x="748"/>
        <item x="1186"/>
        <item x="471"/>
        <item x="500"/>
        <item x="622"/>
        <item x="178"/>
        <item x="654"/>
        <item x="1171"/>
        <item x="1285"/>
        <item x="1249"/>
        <item x="1367"/>
        <item x="446"/>
        <item x="816"/>
        <item x="1193"/>
        <item x="949"/>
        <item x="1038"/>
        <item x="1161"/>
        <item x="1313"/>
        <item x="126"/>
        <item x="464"/>
        <item x="540"/>
        <item x="736"/>
        <item x="744"/>
        <item x="248"/>
        <item x="857"/>
        <item x="79"/>
        <item x="961"/>
        <item x="700"/>
        <item x="674"/>
        <item x="1026"/>
        <item x="586"/>
        <item x="1113"/>
        <item x="833"/>
        <item x="10"/>
        <item x="951"/>
        <item x="234"/>
        <item x="814"/>
        <item x="376"/>
        <item x="918"/>
        <item x="864"/>
        <item x="499"/>
        <item x="829"/>
        <item x="922"/>
        <item x="494"/>
        <item x="1301"/>
        <item x="1063"/>
        <item x="211"/>
        <item x="581"/>
        <item x="869"/>
        <item x="1006"/>
        <item x="322"/>
        <item x="774"/>
        <item x="826"/>
        <item x="451"/>
        <item x="668"/>
        <item x="449"/>
        <item x="914"/>
        <item x="534"/>
        <item x="1378"/>
        <item x="331"/>
        <item x="562"/>
        <item x="1159"/>
        <item x="1187"/>
        <item x="777"/>
        <item x="611"/>
        <item x="466"/>
        <item x="536"/>
        <item x="460"/>
        <item x="606"/>
        <item x="1359"/>
        <item x="1355"/>
        <item x="602"/>
        <item x="339"/>
        <item x="1243"/>
        <item x="561"/>
        <item x="398"/>
        <item x="692"/>
        <item x="1074"/>
        <item x="874"/>
        <item x="1040"/>
        <item x="543"/>
        <item x="373"/>
        <item x="119"/>
        <item x="222"/>
        <item x="346"/>
        <item x="13"/>
        <item x="439"/>
        <item x="1003"/>
        <item x="1145"/>
        <item x="299"/>
        <item x="286"/>
        <item x="682"/>
        <item x="445"/>
        <item x="176"/>
        <item x="929"/>
        <item x="1260"/>
        <item x="1100"/>
        <item x="1296"/>
        <item x="414"/>
        <item x="568"/>
        <item x="463"/>
        <item x="628"/>
        <item x="167"/>
        <item x="52"/>
        <item x="519"/>
        <item x="943"/>
        <item x="547"/>
        <item x="839"/>
        <item x="203"/>
        <item x="713"/>
        <item x="506"/>
        <item x="529"/>
        <item x="425"/>
        <item x="1289"/>
        <item x="90"/>
        <item x="690"/>
        <item x="420"/>
        <item x="985"/>
        <item x="937"/>
        <item x="1123"/>
        <item x="1203"/>
        <item x="292"/>
        <item x="630"/>
        <item x="341"/>
        <item x="771"/>
        <item x="1087"/>
        <item x="431"/>
        <item x="493"/>
        <item x="859"/>
        <item x="710"/>
        <item x="750"/>
        <item x="905"/>
        <item x="407"/>
        <item x="193"/>
        <item x="687"/>
        <item x="818"/>
        <item x="582"/>
        <item x="552"/>
        <item x="885"/>
        <item x="1138"/>
        <item x="318"/>
        <item x="212"/>
        <item x="23"/>
        <item x="462"/>
        <item x="245"/>
        <item x="394"/>
        <item x="860"/>
        <item x="721"/>
        <item x="616"/>
        <item x="391"/>
        <item x="132"/>
        <item x="1381"/>
        <item x="595"/>
        <item x="408"/>
        <item x="1261"/>
        <item x="754"/>
        <item x="578"/>
        <item x="638"/>
        <item x="1184"/>
        <item x="655"/>
        <item x="907"/>
        <item x="530"/>
        <item x="194"/>
        <item x="928"/>
        <item x="990"/>
        <item x="114"/>
        <item x="1330"/>
        <item x="701"/>
        <item x="468"/>
        <item x="399"/>
        <item x="1221"/>
        <item x="862"/>
        <item x="1273"/>
        <item x="1212"/>
        <item x="469"/>
        <item x="993"/>
        <item x="219"/>
        <item x="1067"/>
        <item x="476"/>
        <item x="44"/>
        <item x="1039"/>
        <item x="1239"/>
        <item x="1194"/>
        <item x="163"/>
        <item x="295"/>
        <item x="641"/>
        <item x="607"/>
        <item x="387"/>
        <item x="769"/>
        <item x="1253"/>
        <item x="141"/>
        <item x="926"/>
        <item x="5"/>
        <item x="397"/>
        <item x="205"/>
        <item x="392"/>
        <item x="270"/>
        <item x="75"/>
        <item x="546"/>
        <item x="247"/>
        <item x="504"/>
        <item x="1052"/>
        <item x="7"/>
        <item x="413"/>
        <item x="1168"/>
        <item x="1115"/>
        <item x="1357"/>
        <item x="145"/>
        <item x="620"/>
        <item x="427"/>
        <item x="927"/>
        <item x="157"/>
        <item x="840"/>
        <item x="1099"/>
        <item x="555"/>
        <item x="1280"/>
        <item x="675"/>
        <item x="782"/>
        <item x="677"/>
        <item x="589"/>
        <item x="1095"/>
        <item x="475"/>
        <item x="762"/>
        <item x="371"/>
        <item x="1018"/>
        <item x="554"/>
        <item x="289"/>
        <item x="752"/>
        <item x="225"/>
        <item x="1163"/>
        <item x="68"/>
        <item x="1331"/>
        <item x="1094"/>
        <item x="755"/>
        <item x="1379"/>
        <item x="40"/>
        <item x="372"/>
        <item x="1350"/>
        <item x="812"/>
        <item x="418"/>
        <item x="366"/>
        <item x="559"/>
        <item x="527"/>
        <item x="746"/>
        <item x="1089"/>
        <item x="385"/>
        <item x="417"/>
        <item x="482"/>
        <item x="470"/>
        <item x="633"/>
        <item x="496"/>
        <item x="550"/>
        <item x="89"/>
        <item x="502"/>
        <item x="83"/>
        <item x="513"/>
        <item x="679"/>
        <item x="347"/>
        <item x="393"/>
        <item x="994"/>
        <item x="1201"/>
        <item x="599"/>
        <item x="370"/>
        <item x="443"/>
        <item x="426"/>
        <item x="883"/>
        <item x="975"/>
        <item x="1142"/>
        <item x="1317"/>
        <item x="1252"/>
        <item x="1154"/>
        <item x="854"/>
        <item x="992"/>
        <item x="665"/>
        <item x="1180"/>
        <item x="521"/>
        <item x="1376"/>
        <item x="974"/>
        <item x="477"/>
        <item x="909"/>
        <item x="1051"/>
        <item x="509"/>
        <item x="171"/>
        <item x="364"/>
        <item x="1365"/>
        <item x="1175"/>
        <item x="231"/>
        <item x="305"/>
        <item x="749"/>
        <item x="485"/>
        <item x="491"/>
        <item x="185"/>
        <item x="1191"/>
        <item x="880"/>
        <item x="1334"/>
        <item x="1144"/>
        <item x="53"/>
        <item x="1386"/>
        <item x="522"/>
        <item x="1116"/>
        <item x="689"/>
        <item x="360"/>
        <item x="656"/>
        <item x="32"/>
        <item x="1152"/>
        <item x="861"/>
        <item x="1062"/>
        <item x="1290"/>
        <item x="731"/>
        <item x="515"/>
        <item x="160"/>
        <item x="1176"/>
        <item x="137"/>
        <item x="652"/>
        <item x="354"/>
        <item x="1321"/>
        <item x="356"/>
        <item x="1119"/>
        <item x="214"/>
        <item x="47"/>
        <item x="1286"/>
        <item x="474"/>
        <item x="507"/>
        <item x="253"/>
        <item x="256"/>
        <item x="478"/>
        <item x="164"/>
        <item x="380"/>
        <item x="1013"/>
        <item x="304"/>
        <item x="779"/>
        <item x="848"/>
        <item x="152"/>
        <item x="1167"/>
        <item x="1384"/>
        <item x="335"/>
        <item x="803"/>
        <item x="146"/>
        <item x="379"/>
        <item x="698"/>
        <item x="384"/>
        <item x="705"/>
        <item x="1190"/>
        <item x="1195"/>
        <item x="893"/>
        <item x="977"/>
        <item x="1032"/>
        <item x="459"/>
        <item x="1329"/>
        <item x="564"/>
        <item x="330"/>
        <item x="1390"/>
        <item x="17"/>
        <item x="454"/>
        <item x="25"/>
        <item x="969"/>
        <item x="495"/>
        <item x="597"/>
        <item x="1157"/>
        <item x="838"/>
        <item x="551"/>
        <item x="314"/>
        <item x="1010"/>
        <item x="569"/>
        <item x="1322"/>
        <item x="218"/>
        <item x="175"/>
        <item x="1328"/>
        <item x="921"/>
        <item x="65"/>
        <item x="401"/>
        <item x="1185"/>
        <item x="239"/>
        <item x="1238"/>
        <item x="545"/>
        <item x="1265"/>
        <item x="1093"/>
        <item x="123"/>
        <item x="1407"/>
        <item x="957"/>
        <item x="548"/>
        <item x="442"/>
        <item x="421"/>
        <item x="605"/>
        <item x="514"/>
        <item x="432"/>
        <item x="1341"/>
        <item x="374"/>
        <item x="1251"/>
        <item x="680"/>
        <item x="108"/>
        <item x="249"/>
        <item x="1164"/>
        <item x="192"/>
        <item x="867"/>
        <item x="447"/>
        <item x="488"/>
        <item x="734"/>
        <item x="73"/>
        <item x="542"/>
        <item x="24"/>
        <item x="720"/>
        <item x="681"/>
        <item x="472"/>
        <item x="134"/>
        <item x="537"/>
        <item x="487"/>
        <item x="1408"/>
        <item x="1030"/>
        <item x="70"/>
        <item x="1351"/>
        <item x="294"/>
        <item x="743"/>
        <item x="148"/>
        <item x="549"/>
        <item x="1008"/>
        <item x="1380"/>
        <item x="785"/>
        <item x="987"/>
        <item x="325"/>
        <item x="842"/>
        <item x="365"/>
        <item x="1200"/>
        <item x="348"/>
        <item x="333"/>
        <item x="481"/>
        <item x="381"/>
        <item x="600"/>
        <item x="1232"/>
        <item x="433"/>
        <item x="1229"/>
        <item x="892"/>
        <item x="558"/>
        <item x="497"/>
        <item x="1293"/>
        <item x="973"/>
        <item x="362"/>
        <item x="395"/>
        <item x="349"/>
        <item x="960"/>
        <item x="1091"/>
        <item x="1256"/>
        <item x="29"/>
        <item x="484"/>
        <item x="74"/>
        <item x="409"/>
        <item x="336"/>
        <item x="531"/>
        <item x="480"/>
        <item x="181"/>
        <item x="240"/>
        <item x="255"/>
        <item x="1363"/>
        <item x="56"/>
        <item x="324"/>
        <item x="1404"/>
        <item x="1076"/>
        <item x="343"/>
        <item x="1025"/>
        <item x="342"/>
        <item x="78"/>
        <item x="510"/>
        <item x="448"/>
        <item x="486"/>
        <item x="632"/>
        <item x="117"/>
        <item x="505"/>
        <item x="473"/>
        <item x="1021"/>
        <item x="1277"/>
        <item x="429"/>
        <item x="524"/>
        <item x="389"/>
        <item x="198"/>
        <item x="946"/>
        <item x="345"/>
        <item x="378"/>
        <item x="82"/>
        <item x="588"/>
        <item x="359"/>
        <item x="570"/>
        <item x="337"/>
        <item x="1366"/>
        <item x="610"/>
        <item x="390"/>
        <item x="440"/>
        <item x="934"/>
        <item x="358"/>
        <item x="1371"/>
        <item x="945"/>
        <item x="1396"/>
        <item x="1092"/>
        <item x="618"/>
        <item x="400"/>
        <item x="1217"/>
        <item x="667"/>
        <item x="1259"/>
        <item x="933"/>
        <item x="12"/>
        <item x="865"/>
        <item x="41"/>
        <item x="792"/>
        <item x="383"/>
        <item x="1015"/>
        <item x="159"/>
        <item x="717"/>
        <item x="428"/>
        <item x="361"/>
        <item x="438"/>
        <item x="492"/>
        <item x="902"/>
        <item x="122"/>
        <item x="357"/>
        <item x="1069"/>
        <item x="424"/>
        <item x="217"/>
        <item x="1004"/>
        <item x="1077"/>
        <item x="403"/>
        <item x="1179"/>
        <item x="1240"/>
        <item x="208"/>
        <item x="802"/>
        <item x="120"/>
        <item x="457"/>
        <item x="938"/>
        <item x="183"/>
        <item x="100"/>
        <item x="798"/>
        <item x="106"/>
        <item x="1375"/>
        <item x="338"/>
        <item x="518"/>
        <item x="649"/>
        <item x="411"/>
        <item x="1072"/>
        <item x="557"/>
        <item x="964"/>
        <item x="461"/>
        <item x="402"/>
        <item x="455"/>
        <item x="815"/>
        <item x="719"/>
        <item x="406"/>
        <item x="1352"/>
        <item x="334"/>
        <item x="353"/>
        <item x="1295"/>
        <item x="889"/>
        <item x="940"/>
        <item x="251"/>
        <item x="441"/>
        <item x="501"/>
        <item x="596"/>
        <item x="369"/>
        <item x="1338"/>
        <item x="412"/>
        <item x="866"/>
        <item x="129"/>
        <item x="768"/>
        <item x="124"/>
        <item x="882"/>
        <item x="1078"/>
        <item x="87"/>
        <item x="340"/>
        <item x="300"/>
        <item x="450"/>
        <item x="686"/>
        <item x="11"/>
        <item x="430"/>
        <item x="738"/>
        <item x="563"/>
        <item x="329"/>
        <item x="1143"/>
        <item x="512"/>
        <item x="1024"/>
        <item x="182"/>
        <item x="319"/>
        <item x="1279"/>
        <item x="263"/>
        <item x="737"/>
        <item x="355"/>
        <item x="799"/>
        <item x="703"/>
        <item x="520"/>
        <item x="1020"/>
        <item x="61"/>
        <item x="669"/>
        <item x="452"/>
        <item x="483"/>
        <item x="843"/>
        <item x="714"/>
        <item x="1320"/>
        <item x="1372"/>
        <item x="525"/>
        <item x="966"/>
        <item x="288"/>
        <item x="434"/>
        <item x="604"/>
        <item x="523"/>
        <item x="590"/>
        <item x="813"/>
        <item x="3"/>
        <item x="386"/>
        <item x="419"/>
        <item x="1061"/>
        <item x="553"/>
        <item x="375"/>
        <item x="636"/>
        <item x="623"/>
        <item x="1210"/>
        <item x="410"/>
        <item x="489"/>
        <item x="1017"/>
        <item x="226"/>
        <item x="1225"/>
        <item x="467"/>
        <item x="1135"/>
        <item x="556"/>
        <item x="180"/>
        <item x="1288"/>
        <item x="405"/>
        <item x="328"/>
        <item x="1358"/>
        <item x="332"/>
        <item x="1303"/>
        <item x="772"/>
        <item x="138"/>
        <item x="532"/>
        <item x="34"/>
        <item x="367"/>
        <item x="1397"/>
        <item x="344"/>
        <item x="1133"/>
        <item x="1064"/>
        <item x="210"/>
        <item x="535"/>
        <item x="66"/>
        <item x="539"/>
        <item x="283"/>
        <item x="435"/>
        <item x="1370"/>
        <item x="1241"/>
        <item x="1090"/>
        <item x="640"/>
        <item x="1224"/>
        <item x="436"/>
        <item x="479"/>
        <item x="456"/>
        <item x="1354"/>
        <item x="980"/>
        <item x="653"/>
        <item x="1049"/>
        <item x="1002"/>
        <item x="1299"/>
        <item x="868"/>
        <item x="213"/>
        <item x="1056"/>
        <item x="220"/>
        <item x="538"/>
        <item x="1236"/>
        <item x="1136"/>
        <item x="528"/>
        <item x="423"/>
        <item x="657"/>
        <item x="422"/>
        <item x="887"/>
        <item x="516"/>
        <item x="673"/>
        <item x="458"/>
        <item x="351"/>
        <item x="142"/>
        <item x="1205"/>
        <item x="490"/>
        <item x="1392"/>
        <item x="416"/>
        <item x="897"/>
        <item x="291"/>
        <item x="57"/>
        <item x="127"/>
        <item x="972"/>
        <item x="544"/>
        <item x="781"/>
        <item x="979"/>
        <item x="1160"/>
        <item x="1199"/>
        <item x="266"/>
        <item x="573"/>
        <item x="296"/>
        <item x="1131"/>
        <item x="962"/>
        <item x="1242"/>
        <item x="1102"/>
        <item x="388"/>
        <item x="998"/>
        <item x="444"/>
        <item x="647"/>
        <item x="282"/>
        <item x="91"/>
        <item x="672"/>
        <item x="67"/>
        <item x="16"/>
        <item x="916"/>
        <item x="1216"/>
        <item x="1405"/>
        <item x="906"/>
        <item x="38"/>
        <item x="1399"/>
        <item x="1188"/>
        <item x="950"/>
        <item x="903"/>
        <item x="639"/>
        <item x="795"/>
        <item x="533"/>
        <item x="204"/>
        <item x="935"/>
        <item x="811"/>
        <item x="939"/>
        <item x="125"/>
        <item x="1172"/>
        <item x="999"/>
        <item x="1211"/>
        <item x="77"/>
        <item x="1234"/>
        <item x="121"/>
        <item x="659"/>
        <item x="691"/>
        <item x="724"/>
        <item x="453"/>
        <item x="1244"/>
        <item x="697"/>
        <item x="849"/>
        <item x="166"/>
        <item x="1272"/>
        <item x="1043"/>
        <item x="830"/>
        <item x="230"/>
        <item x="808"/>
        <item x="363"/>
        <item x="846"/>
        <item x="317"/>
        <item x="297"/>
        <item x="246"/>
        <item x="377"/>
        <item x="1344"/>
        <item x="396"/>
        <item x="875"/>
        <item x="508"/>
        <item x="541"/>
        <item x="284"/>
        <item x="908"/>
        <item x="1148"/>
        <item x="619"/>
        <item x="567"/>
        <item x="1125"/>
        <item x="33"/>
        <item x="309"/>
        <item x="583"/>
        <item x="98"/>
        <item x="1278"/>
        <item x="797"/>
        <item x="139"/>
        <item x="924"/>
        <item x="670"/>
        <item x="48"/>
        <item x="1044"/>
        <item x="1086"/>
        <item x="1181"/>
        <item x="1298"/>
        <item x="151"/>
        <item x="1316"/>
        <item x="1266"/>
        <item x="1283"/>
        <item x="712"/>
        <item x="1247"/>
        <item x="1107"/>
        <item x="1314"/>
        <item x="702"/>
        <item x="1306"/>
        <item x="759"/>
        <item x="693"/>
        <item x="209"/>
        <item x="1001"/>
        <item x="787"/>
        <item x="1264"/>
        <item x="988"/>
        <item x="881"/>
        <item x="250"/>
        <item x="1132"/>
        <item x="958"/>
        <item x="1257"/>
        <item x="290"/>
        <item x="706"/>
        <item x="810"/>
        <item x="69"/>
        <item x="745"/>
        <item x="629"/>
        <item x="834"/>
        <item x="1060"/>
        <item x="800"/>
        <item x="1065"/>
        <item x="1046"/>
        <item x="809"/>
        <item x="1139"/>
        <item x="35"/>
        <item x="1068"/>
        <item x="15"/>
        <item x="271"/>
        <item x="1398"/>
        <item x="709"/>
        <item x="1335"/>
        <item x="224"/>
        <item x="572"/>
        <item x="1129"/>
        <item x="1075"/>
        <item x="989"/>
        <item x="821"/>
        <item x="1066"/>
        <item x="758"/>
        <item x="168"/>
        <item x="51"/>
        <item x="806"/>
        <item x="1207"/>
        <item x="2"/>
        <item x="1121"/>
        <item x="1050"/>
        <item x="223"/>
        <item x="1281"/>
        <item x="76"/>
        <item x="323"/>
        <item x="1208"/>
        <item x="254"/>
        <item x="21"/>
        <item x="1110"/>
        <item x="971"/>
        <item x="827"/>
        <item x="919"/>
        <item x="1103"/>
        <item x="49"/>
        <item x="144"/>
        <item x="1294"/>
        <item x="976"/>
        <item x="59"/>
        <item x="1147"/>
        <item x="837"/>
        <item x="666"/>
        <item x="1196"/>
        <item x="1373"/>
        <item x="1169"/>
        <item x="763"/>
        <item x="631"/>
        <item x="996"/>
        <item x="1177"/>
        <item x="1268"/>
        <item x="1071"/>
        <item x="742"/>
        <item x="751"/>
        <item x="1048"/>
        <item x="1033"/>
        <item x="661"/>
        <item x="1361"/>
        <item x="93"/>
        <item x="1022"/>
        <item x="794"/>
        <item x="174"/>
        <item x="954"/>
        <item x="601"/>
        <item x="1027"/>
        <item x="879"/>
        <item x="306"/>
        <item x="111"/>
        <item x="135"/>
        <item x="150"/>
        <item x="268"/>
        <item x="1057"/>
        <item x="822"/>
        <item x="648"/>
        <item x="92"/>
        <item x="820"/>
        <item x="981"/>
        <item x="1333"/>
        <item x="723"/>
        <item x="626"/>
        <item x="201"/>
        <item x="1353"/>
        <item x="1192"/>
        <item x="764"/>
        <item x="1291"/>
        <item x="873"/>
        <item x="1382"/>
        <item x="953"/>
        <item x="1233"/>
        <item x="899"/>
        <item x="1137"/>
        <item x="598"/>
        <item x="115"/>
        <item x="1053"/>
        <item x="1070"/>
        <item x="1007"/>
        <item x="587"/>
        <item x="1189"/>
        <item x="216"/>
        <item x="128"/>
        <item x="1275"/>
        <item x="149"/>
        <item x="104"/>
        <item x="1309"/>
        <item x="931"/>
        <item x="819"/>
        <item x="285"/>
        <item x="925"/>
        <item x="1016"/>
        <item x="1300"/>
        <item x="757"/>
        <item x="722"/>
        <item x="1311"/>
        <item x="31"/>
        <item x="1315"/>
        <item x="984"/>
        <item x="257"/>
        <item x="1019"/>
        <item x="1284"/>
        <item x="901"/>
        <item x="898"/>
        <item x="627"/>
        <item x="766"/>
        <item x="99"/>
        <item x="1118"/>
        <item x="923"/>
        <item x="932"/>
        <item x="997"/>
        <item x="1336"/>
        <item x="136"/>
        <item x="190"/>
        <item x="625"/>
        <item x="86"/>
        <item x="116"/>
        <item x="1012"/>
        <item x="301"/>
        <item x="982"/>
        <item x="84"/>
        <item x="995"/>
        <item x="978"/>
        <item x="195"/>
        <item x="1108"/>
        <item x="917"/>
        <item x="1153"/>
        <item x="615"/>
        <item x="1080"/>
        <item x="1319"/>
        <item x="1105"/>
        <item x="1403"/>
        <item x="1323"/>
        <item x="1282"/>
        <item x="1155"/>
        <item x="609"/>
        <item x="776"/>
        <item x="1402"/>
        <item x="878"/>
        <item x="1227"/>
        <item x="1202"/>
        <item x="94"/>
        <item x="1271"/>
        <item x="920"/>
        <item x="699"/>
        <item x="756"/>
        <item x="97"/>
        <item x="614"/>
        <item x="221"/>
        <item x="753"/>
        <item x="904"/>
        <item x="783"/>
        <item x="280"/>
        <item x="671"/>
        <item x="1082"/>
        <item x="158"/>
        <item x="1088"/>
        <item x="715"/>
        <item x="37"/>
        <item x="1345"/>
        <item x="651"/>
        <item x="612"/>
        <item x="847"/>
        <item x="890"/>
        <item x="244"/>
        <item x="186"/>
        <item x="1209"/>
        <item x="147"/>
        <item x="1409"/>
        <item x="584"/>
        <item x="1343"/>
        <item x="42"/>
        <item x="577"/>
        <item x="1109"/>
        <item x="311"/>
        <item x="1156"/>
        <item x="912"/>
        <item x="871"/>
        <item x="308"/>
        <item x="1245"/>
        <item x="1141"/>
        <item x="1009"/>
        <item x="789"/>
        <item x="20"/>
        <item x="1400"/>
        <item x="911"/>
        <item x="1079"/>
        <item x="1149"/>
        <item x="39"/>
        <item x="603"/>
        <item x="1374"/>
        <item x="316"/>
        <item x="110"/>
        <item x="767"/>
        <item x="895"/>
        <item x="824"/>
        <item x="1246"/>
        <item x="663"/>
        <item x="1005"/>
        <item x="823"/>
        <item x="1362"/>
        <item x="18"/>
        <item x="272"/>
        <item x="891"/>
        <item x="1377"/>
        <item x="704"/>
        <item x="1166"/>
        <item x="267"/>
        <item x="265"/>
        <item x="965"/>
        <item x="617"/>
        <item x="676"/>
        <item x="1237"/>
        <item x="644"/>
        <item x="646"/>
        <item x="184"/>
        <item x="261"/>
        <item x="761"/>
        <item x="1406"/>
        <item x="1369"/>
        <item x="1041"/>
        <item x="956"/>
        <item x="155"/>
        <item x="133"/>
        <item x="1393"/>
        <item x="1029"/>
        <item x="1223"/>
        <item x="1348"/>
        <item x="1411"/>
        <item x="727"/>
        <item x="1204"/>
        <item x="983"/>
        <item x="775"/>
        <item x="1042"/>
        <item x="1140"/>
        <item x="900"/>
        <item x="1410"/>
        <item x="22"/>
        <item x="1383"/>
        <item x="970"/>
        <item x="1340"/>
        <item x="0"/>
        <item x="747"/>
        <item x="315"/>
        <item x="1292"/>
        <item x="320"/>
        <item x="1215"/>
        <item x="955"/>
        <item x="1073"/>
        <item x="154"/>
        <item x="1395"/>
        <item x="1222"/>
        <item x="177"/>
        <item x="1055"/>
        <item x="1263"/>
        <item x="1151"/>
        <item x="760"/>
        <item x="915"/>
        <item x="841"/>
        <item x="845"/>
        <item x="1394"/>
        <item x="307"/>
        <item x="165"/>
        <item x="1084"/>
        <item x="863"/>
        <item x="88"/>
        <item x="161"/>
        <item x="1130"/>
        <item x="58"/>
        <item x="1120"/>
        <item x="197"/>
        <item x="264"/>
        <item x="1081"/>
        <item x="259"/>
        <item x="576"/>
        <item x="191"/>
        <item x="1134"/>
        <item x="664"/>
        <item x="95"/>
        <item x="1182"/>
        <item x="870"/>
        <item x="801"/>
        <item x="959"/>
        <item x="1274"/>
        <item x="735"/>
        <item x="1360"/>
        <item x="784"/>
        <item x="1327"/>
        <item x="1124"/>
        <item x="81"/>
        <item x="241"/>
        <item x="645"/>
        <item x="574"/>
        <item x="8"/>
        <item x="43"/>
        <item x="936"/>
        <item x="156"/>
        <item x="118"/>
        <item x="173"/>
        <item x="896"/>
        <item x="1034"/>
        <item x="850"/>
        <item x="153"/>
        <item x="1170"/>
        <item x="1126"/>
        <item x="986"/>
        <item x="851"/>
        <item x="9"/>
        <item x="856"/>
        <item x="1035"/>
        <item x="1028"/>
        <item x="1254"/>
        <item x="260"/>
        <item x="817"/>
        <item x="968"/>
        <item x="1101"/>
        <item x="235"/>
        <item x="1104"/>
        <item x="575"/>
        <item x="1058"/>
        <item x="635"/>
        <item x="791"/>
        <item x="1287"/>
        <item x="1000"/>
        <item x="232"/>
        <item x="1085"/>
        <item x="179"/>
        <item x="1389"/>
        <item x="1037"/>
        <item x="1226"/>
        <item x="725"/>
        <item x="1127"/>
        <item x="1083"/>
        <item x="1096"/>
        <item x="844"/>
        <item x="1220"/>
        <item x="1235"/>
        <item x="913"/>
        <item x="238"/>
        <item x="948"/>
        <item x="258"/>
        <item x="930"/>
        <item x="189"/>
        <item x="773"/>
        <item x="4"/>
        <item x="312"/>
        <item x="310"/>
        <item x="1031"/>
        <item x="941"/>
        <item x="281"/>
        <item x="206"/>
        <item x="1106"/>
        <item x="1347"/>
        <item x="696"/>
        <item x="566"/>
        <item x="275"/>
        <item x="991"/>
        <item x="643"/>
        <item x="1"/>
        <item x="1111"/>
        <item x="1173"/>
        <item x="1318"/>
        <item x="1011"/>
        <item x="1304"/>
        <item x="836"/>
        <item x="1230"/>
        <item x="1158"/>
        <item x="765"/>
        <item x="947"/>
        <item x="1219"/>
        <item x="593"/>
        <item x="170"/>
        <item x="1388"/>
        <item x="63"/>
        <item x="1117"/>
        <item x="1197"/>
        <item x="1059"/>
        <item x="825"/>
        <item x="592"/>
        <item x="732"/>
        <item x="64"/>
        <item x="207"/>
        <item x="1258"/>
        <item x="28"/>
        <item x="1332"/>
        <item x="1162"/>
        <item x="1174"/>
        <item x="1276"/>
        <item x="786"/>
        <item x="228"/>
        <item x="130"/>
        <item x="585"/>
        <item x="1206"/>
        <item x="770"/>
        <item x="594"/>
        <item x="642"/>
        <item x="313"/>
        <item x="1368"/>
        <item x="103"/>
        <item x="1146"/>
        <item x="107"/>
        <item x="187"/>
        <item x="45"/>
        <item x="112"/>
        <item x="169"/>
        <item x="1255"/>
        <item x="778"/>
        <item x="302"/>
        <item x="1342"/>
        <item x="30"/>
        <item x="236"/>
        <item x="858"/>
        <item x="1047"/>
        <item x="1308"/>
        <item x="27"/>
        <item x="274"/>
        <item x="102"/>
        <item x="728"/>
        <item x="1337"/>
        <item x="688"/>
        <item x="662"/>
        <item x="1312"/>
        <item x="835"/>
        <item x="109"/>
        <item x="6"/>
        <item x="202"/>
        <item x="729"/>
        <item x="952"/>
        <item x="831"/>
        <item x="1178"/>
        <item x="105"/>
        <item x="1325"/>
        <item x="580"/>
        <item x="287"/>
        <item x="678"/>
        <item x="1339"/>
        <item x="1122"/>
        <item x="886"/>
        <item x="1228"/>
        <item x="326"/>
        <item x="1364"/>
        <item x="1214"/>
        <item x="199"/>
        <item x="1098"/>
        <item x="579"/>
        <item x="252"/>
        <item x="571"/>
        <item x="637"/>
        <item x="1310"/>
        <item x="1198"/>
        <item x="200"/>
        <item x="1036"/>
        <item x="805"/>
        <item x="14"/>
        <item x="143"/>
        <item x="54"/>
        <item x="227"/>
        <item x="242"/>
        <item x="1297"/>
        <item x="852"/>
        <item x="963"/>
        <item x="71"/>
        <item x="1183"/>
        <item x="1150"/>
        <item x="804"/>
        <item x="1114"/>
        <item x="1307"/>
        <item x="711"/>
        <item x="101"/>
        <item x="1324"/>
        <item x="188"/>
        <item x="1248"/>
        <item x="60"/>
        <item x="237"/>
        <item x="215"/>
        <item x="1385"/>
        <item x="278"/>
        <item x="72"/>
        <item x="790"/>
        <item x="26"/>
        <item x="262"/>
        <item x="1054"/>
        <item x="793"/>
        <item x="321"/>
        <item x="80"/>
        <item x="1014"/>
        <item x="788"/>
        <item x="876"/>
        <item x="855"/>
        <item x="1045"/>
        <item x="877"/>
        <item x="733"/>
        <item x="716"/>
        <item x="884"/>
        <item x="279"/>
        <item x="695"/>
        <item x="741"/>
        <item x="828"/>
        <item x="1326"/>
        <item x="269"/>
        <item x="888"/>
        <item x="276"/>
        <item x="708"/>
        <item x="1305"/>
        <item x="303"/>
        <item x="685"/>
        <item x="1391"/>
        <item x="624"/>
        <item x="1262"/>
        <item x="85"/>
        <item x="694"/>
        <item x="1165"/>
        <item x="327"/>
        <item x="910"/>
        <item x="650"/>
        <item x="591"/>
        <item x="19"/>
        <item x="1401"/>
        <item x="1356"/>
        <item x="780"/>
        <item x="853"/>
        <item t="default"/>
      </items>
    </pivotField>
    <pivotField compact="0" showAll="0">
      <items count="1466">
        <item x="356"/>
        <item x="483"/>
        <item x="549"/>
        <item x="332"/>
        <item x="1171"/>
        <item x="337"/>
        <item x="1158"/>
        <item x="451"/>
        <item x="696"/>
        <item x="155"/>
        <item x="179"/>
        <item x="250"/>
        <item x="159"/>
        <item x="318"/>
        <item x="251"/>
        <item x="48"/>
        <item x="128"/>
        <item x="297"/>
        <item x="643"/>
        <item x="503"/>
        <item x="771"/>
        <item x="29"/>
        <item x="1249"/>
        <item x="709"/>
        <item x="265"/>
        <item x="24"/>
        <item x="168"/>
        <item x="67"/>
        <item x="130"/>
        <item x="86"/>
        <item x="171"/>
        <item x="270"/>
        <item x="1295"/>
        <item x="1160"/>
        <item x="1228"/>
        <item x="1427"/>
        <item x="722"/>
        <item x="21"/>
        <item x="357"/>
        <item x="1168"/>
        <item x="1063"/>
        <item x="1398"/>
        <item x="1066"/>
        <item x="1336"/>
        <item x="1206"/>
        <item x="1335"/>
        <item x="1058"/>
        <item x="1384"/>
        <item x="1432"/>
        <item x="229"/>
        <item x="374"/>
        <item x="1407"/>
        <item x="754"/>
        <item x="923"/>
        <item x="796"/>
        <item x="728"/>
        <item x="591"/>
        <item x="585"/>
        <item x="690"/>
        <item x="60"/>
        <item x="828"/>
        <item x="274"/>
        <item x="329"/>
        <item x="330"/>
        <item x="1251"/>
        <item x="1191"/>
        <item x="1454"/>
        <item x="1274"/>
        <item x="580"/>
        <item x="476"/>
        <item x="1086"/>
        <item x="945"/>
        <item x="326"/>
        <item x="239"/>
        <item x="129"/>
        <item x="1439"/>
        <item x="125"/>
        <item x="743"/>
        <item x="1089"/>
        <item x="518"/>
        <item x="839"/>
        <item x="36"/>
        <item x="218"/>
        <item x="267"/>
        <item x="259"/>
        <item x="191"/>
        <item x="575"/>
        <item x="160"/>
        <item x="289"/>
        <item x="184"/>
        <item x="1290"/>
        <item x="1071"/>
        <item x="212"/>
        <item x="802"/>
        <item x="30"/>
        <item x="230"/>
        <item x="684"/>
        <item x="12"/>
        <item x="291"/>
        <item x="305"/>
        <item x="65"/>
        <item x="260"/>
        <item x="47"/>
        <item x="1232"/>
        <item x="183"/>
        <item x="186"/>
        <item x="213"/>
        <item x="134"/>
        <item x="51"/>
        <item x="885"/>
        <item x="49"/>
        <item x="741"/>
        <item x="101"/>
        <item x="146"/>
        <item x="540"/>
        <item x="898"/>
        <item x="52"/>
        <item x="126"/>
        <item x="562"/>
        <item x="974"/>
        <item x="69"/>
        <item x="852"/>
        <item x="40"/>
        <item x="185"/>
        <item x="943"/>
        <item x="63"/>
        <item x="247"/>
        <item x="294"/>
        <item x="1338"/>
        <item x="1332"/>
        <item x="313"/>
        <item x="282"/>
        <item x="1024"/>
        <item x="277"/>
        <item x="657"/>
        <item x="417"/>
        <item x="569"/>
        <item x="990"/>
        <item x="75"/>
        <item x="412"/>
        <item x="163"/>
        <item x="147"/>
        <item x="172"/>
        <item x="240"/>
        <item x="570"/>
        <item x="992"/>
        <item x="76"/>
        <item x="818"/>
        <item x="31"/>
        <item x="577"/>
        <item x="413"/>
        <item x="444"/>
        <item x="9"/>
        <item x="423"/>
        <item x="470"/>
        <item x="17"/>
        <item x="1"/>
        <item x="622"/>
        <item x="377"/>
        <item x="768"/>
        <item x="27"/>
        <item x="908"/>
        <item x="54"/>
        <item x="1297"/>
        <item x="205"/>
        <item x="475"/>
        <item x="563"/>
        <item x="846"/>
        <item x="856"/>
        <item x="1321"/>
        <item x="777"/>
        <item x="854"/>
        <item x="1289"/>
        <item x="1416"/>
        <item x="1245"/>
        <item x="1082"/>
        <item x="972"/>
        <item x="221"/>
        <item x="279"/>
        <item x="1154"/>
        <item x="1149"/>
        <item x="1308"/>
        <item x="1051"/>
        <item x="1181"/>
        <item x="1105"/>
        <item x="1209"/>
        <item x="1077"/>
        <item x="1162"/>
        <item x="1102"/>
        <item x="1179"/>
        <item x="1451"/>
        <item x="1413"/>
        <item x="1037"/>
        <item x="1046"/>
        <item x="1341"/>
        <item x="1123"/>
        <item x="1067"/>
        <item x="1272"/>
        <item x="1047"/>
        <item x="1185"/>
        <item x="1030"/>
        <item x="1462"/>
        <item x="1097"/>
        <item x="1078"/>
        <item x="1044"/>
        <item x="1091"/>
        <item x="1042"/>
        <item x="1103"/>
        <item x="1224"/>
        <item x="79"/>
        <item x="620"/>
        <item x="618"/>
        <item x="1026"/>
        <item x="486"/>
        <item x="262"/>
        <item x="970"/>
        <item x="198"/>
        <item x="156"/>
        <item x="120"/>
        <item x="235"/>
        <item x="164"/>
        <item x="311"/>
        <item x="1013"/>
        <item x="1342"/>
        <item x="148"/>
        <item x="189"/>
        <item x="204"/>
        <item x="268"/>
        <item x="83"/>
        <item x="472"/>
        <item x="18"/>
        <item x="113"/>
        <item x="985"/>
        <item x="74"/>
        <item x="720"/>
        <item x="859"/>
        <item x="584"/>
        <item x="352"/>
        <item x="400"/>
        <item x="912"/>
        <item x="760"/>
        <item x="437"/>
        <item x="639"/>
        <item x="634"/>
        <item x="395"/>
        <item x="495"/>
        <item x="766"/>
        <item x="525"/>
        <item x="462"/>
        <item x="219"/>
        <item x="658"/>
        <item x="6"/>
        <item x="418"/>
        <item x="595"/>
        <item x="636"/>
        <item x="664"/>
        <item x="677"/>
        <item x="420"/>
        <item x="999"/>
        <item x="806"/>
        <item x="111"/>
        <item x="245"/>
        <item x="587"/>
        <item x="336"/>
        <item x="458"/>
        <item x="421"/>
        <item x="391"/>
        <item x="346"/>
        <item x="600"/>
        <item x="496"/>
        <item x="457"/>
        <item x="1362"/>
        <item x="408"/>
        <item x="1254"/>
        <item x="1464"/>
        <item x="1085"/>
        <item x="1400"/>
        <item x="1441"/>
        <item x="1347"/>
        <item x="1092"/>
        <item x="860"/>
        <item x="647"/>
        <item x="867"/>
        <item x="656"/>
        <item x="655"/>
        <item x="773"/>
        <item x="631"/>
        <item x="649"/>
        <item x="780"/>
        <item x="916"/>
        <item x="609"/>
        <item x="512"/>
        <item x="613"/>
        <item x="755"/>
        <item x="1239"/>
        <item x="1178"/>
        <item x="808"/>
        <item x="1393"/>
        <item x="1076"/>
        <item x="1093"/>
        <item x="1205"/>
        <item x="1083"/>
        <item x="1352"/>
        <item x="1068"/>
        <item x="1133"/>
        <item x="1242"/>
        <item x="137"/>
        <item x="256"/>
        <item x="934"/>
        <item x="1399"/>
        <item x="200"/>
        <item x="738"/>
        <item x="887"/>
        <item x="904"/>
        <item x="984"/>
        <item x="1005"/>
        <item x="1401"/>
        <item x="1363"/>
        <item x="1281"/>
        <item x="1008"/>
        <item x="967"/>
        <item x="921"/>
        <item x="222"/>
        <item x="637"/>
        <item x="952"/>
        <item x="739"/>
        <item x="659"/>
        <item x="957"/>
        <item x="71"/>
        <item x="1316"/>
        <item x="1406"/>
        <item x="519"/>
        <item x="494"/>
        <item x="823"/>
        <item x="32"/>
        <item x="151"/>
        <item x="314"/>
        <item x="140"/>
        <item x="177"/>
        <item x="238"/>
        <item x="1002"/>
        <item x="895"/>
        <item x="971"/>
        <item x="790"/>
        <item x="616"/>
        <item x="893"/>
        <item x="726"/>
        <item x="685"/>
        <item x="849"/>
        <item x="811"/>
        <item x="868"/>
        <item x="950"/>
        <item x="996"/>
        <item x="702"/>
        <item x="538"/>
        <item x="520"/>
        <item x="263"/>
        <item x="582"/>
        <item x="1156"/>
        <item x="1143"/>
        <item x="1429"/>
        <item x="975"/>
        <item x="710"/>
        <item x="203"/>
        <item x="114"/>
        <item x="1182"/>
        <item x="872"/>
        <item x="1038"/>
        <item x="110"/>
        <item x="248"/>
        <item x="1151"/>
        <item x="1287"/>
        <item x="1084"/>
        <item x="1351"/>
        <item x="1139"/>
        <item x="1118"/>
        <item x="1291"/>
        <item x="1101"/>
        <item x="1278"/>
        <item x="1433"/>
        <item x="1339"/>
        <item x="1150"/>
        <item x="1112"/>
        <item x="1264"/>
        <item x="1198"/>
        <item x="1348"/>
        <item x="107"/>
        <item x="1009"/>
        <item x="810"/>
        <item x="776"/>
        <item x="214"/>
        <item x="1440"/>
        <item x="1311"/>
        <item x="1258"/>
        <item x="1262"/>
        <item x="809"/>
        <item x="783"/>
        <item x="271"/>
        <item x="100"/>
        <item x="610"/>
        <item x="612"/>
        <item x="621"/>
        <item x="648"/>
        <item x="1298"/>
        <item x="3"/>
        <item x="628"/>
        <item x="392"/>
        <item x="92"/>
        <item x="1121"/>
        <item x="789"/>
        <item x="640"/>
        <item x="698"/>
        <item x="831"/>
        <item x="874"/>
        <item x="881"/>
        <item x="46"/>
        <item x="1247"/>
        <item x="960"/>
        <item x="711"/>
        <item x="688"/>
        <item x="721"/>
        <item x="615"/>
        <item x="1012"/>
        <item x="707"/>
        <item x="382"/>
        <item x="762"/>
        <item x="913"/>
        <item x="903"/>
        <item x="504"/>
        <item x="784"/>
        <item x="28"/>
        <item x="700"/>
        <item x="467"/>
        <item x="20"/>
        <item x="194"/>
        <item x="851"/>
        <item x="39"/>
        <item x="149"/>
        <item x="835"/>
        <item x="1313"/>
        <item x="792"/>
        <item x="1420"/>
        <item x="1252"/>
        <item x="1271"/>
        <item x="1306"/>
        <item x="1107"/>
        <item x="1452"/>
        <item x="1125"/>
        <item x="167"/>
        <item x="116"/>
        <item x="244"/>
        <item x="819"/>
        <item x="1395"/>
        <item x="529"/>
        <item x="837"/>
        <item x="847"/>
        <item x="1218"/>
        <item x="679"/>
        <item x="1367"/>
        <item x="805"/>
        <item x="1235"/>
        <item x="917"/>
        <item x="331"/>
        <item x="787"/>
        <item x="717"/>
        <item x="782"/>
        <item x="982"/>
        <item x="954"/>
        <item x="1257"/>
        <item x="1210"/>
        <item x="1355"/>
        <item x="1325"/>
        <item x="1444"/>
        <item x="1172"/>
        <item x="1098"/>
        <item x="1279"/>
        <item x="1159"/>
        <item x="650"/>
        <item x="750"/>
        <item x="316"/>
        <item x="924"/>
        <item x="1177"/>
        <item x="320"/>
        <item x="652"/>
        <item x="1223"/>
        <item x="704"/>
        <item x="474"/>
        <item x="372"/>
        <item x="364"/>
        <item x="380"/>
        <item x="368"/>
        <item x="334"/>
        <item x="579"/>
        <item x="865"/>
        <item x="827"/>
        <item x="402"/>
        <item x="559"/>
        <item x="608"/>
        <item x="360"/>
        <item x="586"/>
        <item x="335"/>
        <item x="508"/>
        <item x="385"/>
        <item x="484"/>
        <item x="611"/>
        <item x="365"/>
        <item x="749"/>
        <item x="619"/>
        <item x="375"/>
        <item x="574"/>
        <item x="517"/>
        <item x="196"/>
        <item x="565"/>
        <item x="176"/>
        <item x="178"/>
        <item x="81"/>
        <item x="44"/>
        <item x="727"/>
        <item x="478"/>
        <item x="23"/>
        <item x="253"/>
        <item x="987"/>
        <item x="703"/>
        <item x="1390"/>
        <item x="1267"/>
        <item x="875"/>
        <item x="307"/>
        <item x="803"/>
        <item x="154"/>
        <item x="97"/>
        <item x="798"/>
        <item x="829"/>
        <item x="654"/>
        <item x="672"/>
        <item x="426"/>
        <item x="1419"/>
        <item x="431"/>
        <item x="1183"/>
        <item x="1219"/>
        <item x="1330"/>
        <item x="1356"/>
        <item x="1459"/>
        <item x="1456"/>
        <item x="1323"/>
        <item x="1292"/>
        <item x="1175"/>
        <item x="1442"/>
        <item x="1062"/>
        <item x="1377"/>
        <item x="1322"/>
        <item x="1431"/>
        <item x="1312"/>
        <item x="1202"/>
        <item x="1371"/>
        <item x="1057"/>
        <item x="1229"/>
        <item x="1039"/>
        <item x="1326"/>
        <item x="1166"/>
        <item x="1041"/>
        <item x="1208"/>
        <item x="1237"/>
        <item x="1463"/>
        <item x="1283"/>
        <item x="978"/>
        <item x="1015"/>
        <item x="1108"/>
        <item x="1090"/>
        <item x="1334"/>
        <item x="1186"/>
        <item x="1214"/>
        <item x="1446"/>
        <item x="1148"/>
        <item x="1259"/>
        <item x="292"/>
        <item x="123"/>
        <item x="1164"/>
        <item x="1184"/>
        <item x="576"/>
        <item x="1273"/>
        <item x="687"/>
        <item x="940"/>
        <item x="906"/>
        <item x="980"/>
        <item x="958"/>
        <item x="873"/>
        <item x="1003"/>
        <item x="909"/>
        <item x="995"/>
        <item x="986"/>
        <item x="433"/>
        <item x="686"/>
        <item x="770"/>
        <item x="1011"/>
        <item x="604"/>
        <item x="626"/>
        <item x="845"/>
        <item x="661"/>
        <item x="605"/>
        <item x="799"/>
        <item x="1268"/>
        <item x="1128"/>
        <item x="1129"/>
        <item x="1300"/>
        <item x="772"/>
        <item x="1403"/>
        <item x="127"/>
        <item x="1117"/>
        <item x="1127"/>
        <item x="1448"/>
        <item x="1152"/>
        <item x="1270"/>
        <item x="973"/>
        <item x="1253"/>
        <item x="1438"/>
        <item x="1343"/>
        <item x="1282"/>
        <item x="1052"/>
        <item x="1215"/>
        <item x="1285"/>
        <item x="1250"/>
        <item x="41"/>
        <item x="278"/>
        <item x="273"/>
        <item x="231"/>
        <item x="139"/>
        <item x="1231"/>
        <item x="1423"/>
        <item x="1021"/>
        <item x="753"/>
        <item x="883"/>
        <item x="1375"/>
        <item x="814"/>
        <item x="1329"/>
        <item x="1135"/>
        <item x="1146"/>
        <item x="1140"/>
        <item x="1299"/>
        <item x="997"/>
        <item x="1364"/>
        <item x="1373"/>
        <item x="1449"/>
        <item x="394"/>
        <item x="367"/>
        <item x="453"/>
        <item x="401"/>
        <item x="434"/>
        <item x="497"/>
        <item x="489"/>
        <item x="442"/>
        <item x="378"/>
        <item x="465"/>
        <item x="450"/>
        <item x="500"/>
        <item x="435"/>
        <item x="544"/>
        <item x="102"/>
        <item x="861"/>
        <item x="598"/>
        <item x="347"/>
        <item x="479"/>
        <item x="708"/>
        <item x="601"/>
        <item x="748"/>
        <item x="716"/>
        <item x="730"/>
        <item x="1200"/>
        <item x="742"/>
        <item x="215"/>
        <item x="188"/>
        <item x="1437"/>
        <item x="1360"/>
        <item x="1280"/>
        <item x="1169"/>
        <item x="1380"/>
        <item x="1277"/>
        <item x="1134"/>
        <item x="1043"/>
        <item x="1307"/>
        <item x="1414"/>
        <item x="1137"/>
        <item x="1424"/>
        <item x="1212"/>
        <item x="1359"/>
        <item x="1309"/>
        <item x="834"/>
        <item x="1450"/>
        <item x="1365"/>
        <item x="1126"/>
        <item x="1222"/>
        <item x="1165"/>
        <item x="1374"/>
        <item x="288"/>
        <item x="295"/>
        <item x="306"/>
        <item x="144"/>
        <item x="327"/>
        <item x="1370"/>
        <item x="269"/>
        <item x="1303"/>
        <item x="1115"/>
        <item x="1392"/>
        <item x="1199"/>
        <item x="1435"/>
        <item x="1425"/>
        <item x="863"/>
        <item x="118"/>
        <item x="602"/>
        <item x="1018"/>
        <item x="88"/>
        <item x="786"/>
        <item x="266"/>
        <item x="93"/>
        <item x="557"/>
        <item x="900"/>
        <item x="938"/>
        <item x="62"/>
        <item x="1445"/>
        <item x="300"/>
        <item x="560"/>
        <item x="866"/>
        <item x="905"/>
        <item x="791"/>
        <item x="821"/>
        <item x="1014"/>
        <item x="877"/>
        <item x="991"/>
        <item x="281"/>
        <item x="1354"/>
        <item x="112"/>
        <item x="714"/>
        <item x="19"/>
        <item x="135"/>
        <item x="283"/>
        <item x="1418"/>
        <item x="1458"/>
        <item x="1230"/>
        <item x="1147"/>
        <item x="1048"/>
        <item x="1074"/>
        <item x="1045"/>
        <item x="1382"/>
        <item x="1116"/>
        <item x="1049"/>
        <item x="1070"/>
        <item x="1261"/>
        <item x="1391"/>
        <item x="1434"/>
        <item x="1319"/>
        <item x="949"/>
        <item x="850"/>
        <item x="539"/>
        <item x="888"/>
        <item x="1301"/>
        <item x="966"/>
        <item x="724"/>
        <item x="589"/>
        <item x="794"/>
        <item x="897"/>
        <item x="697"/>
        <item x="964"/>
        <item x="734"/>
        <item x="759"/>
        <item x="737"/>
        <item x="822"/>
        <item x="853"/>
        <item x="886"/>
        <item x="683"/>
        <item x="830"/>
        <item x="275"/>
        <item x="96"/>
        <item x="233"/>
        <item x="165"/>
        <item x="193"/>
        <item x="1396"/>
        <item x="1344"/>
        <item x="138"/>
        <item x="142"/>
        <item x="841"/>
        <item x="304"/>
        <item x="228"/>
        <item x="182"/>
        <item x="1124"/>
        <item x="317"/>
        <item x="778"/>
        <item x="761"/>
        <item x="1376"/>
        <item x="1276"/>
        <item x="1100"/>
        <item x="1404"/>
        <item x="800"/>
        <item x="242"/>
        <item x="1409"/>
        <item x="1293"/>
        <item x="217"/>
        <item x="699"/>
        <item x="464"/>
        <item x="15"/>
        <item x="665"/>
        <item x="321"/>
        <item x="16"/>
        <item x="310"/>
        <item x="103"/>
        <item x="197"/>
        <item x="1110"/>
        <item x="1187"/>
        <item x="7"/>
        <item x="668"/>
        <item x="422"/>
        <item x="662"/>
        <item x="1173"/>
        <item x="488"/>
        <item x="68"/>
        <item x="1422"/>
        <item x="939"/>
        <item x="1266"/>
        <item x="1318"/>
        <item x="1260"/>
        <item x="1195"/>
        <item x="1040"/>
        <item x="455"/>
        <item x="516"/>
        <item x="1286"/>
        <item x="1275"/>
        <item x="675"/>
        <item x="1027"/>
        <item x="505"/>
        <item x="208"/>
        <item x="1368"/>
        <item x="1361"/>
        <item x="1315"/>
        <item x="303"/>
        <item x="1460"/>
        <item x="547"/>
        <item x="502"/>
        <item x="515"/>
        <item x="491"/>
        <item x="594"/>
        <item x="344"/>
        <item x="706"/>
        <item x="910"/>
        <item x="553"/>
        <item x="624"/>
        <item x="376"/>
        <item x="487"/>
        <item x="725"/>
        <item x="862"/>
        <item x="607"/>
        <item x="359"/>
        <item x="390"/>
        <item x="573"/>
        <item x="510"/>
        <item x="745"/>
        <item x="694"/>
        <item x="448"/>
        <item x="535"/>
        <item x="785"/>
        <item x="729"/>
        <item x="414"/>
        <item x="441"/>
        <item x="345"/>
        <item x="449"/>
        <item x="534"/>
        <item x="541"/>
        <item x="678"/>
        <item x="1060"/>
        <item x="1001"/>
        <item x="826"/>
        <item x="216"/>
        <item x="325"/>
        <item x="85"/>
        <item x="38"/>
        <item x="513"/>
        <item x="410"/>
        <item x="26"/>
        <item x="57"/>
        <item x="91"/>
        <item x="533"/>
        <item x="339"/>
        <item x="406"/>
        <item x="340"/>
        <item x="528"/>
        <item x="1263"/>
        <item x="386"/>
        <item x="446"/>
        <item x="452"/>
        <item x="1006"/>
        <item x="979"/>
        <item x="70"/>
        <item x="430"/>
        <item x="556"/>
        <item x="959"/>
        <item x="1201"/>
        <item x="963"/>
        <item x="1095"/>
        <item x="1350"/>
        <item x="1073"/>
        <item x="1333"/>
        <item x="1106"/>
        <item x="1035"/>
        <item x="145"/>
        <item x="965"/>
        <item x="674"/>
        <item x="1328"/>
        <item x="765"/>
        <item x="1004"/>
        <item x="878"/>
        <item x="757"/>
        <item x="955"/>
        <item x="919"/>
        <item x="793"/>
        <item x="989"/>
        <item x="1243"/>
        <item x="1217"/>
        <item x="1234"/>
        <item x="1443"/>
        <item x="1111"/>
        <item x="1064"/>
        <item x="1161"/>
        <item x="1109"/>
        <item x="1236"/>
        <item x="1238"/>
        <item x="1061"/>
        <item x="1075"/>
        <item x="1056"/>
        <item x="1207"/>
        <item x="1196"/>
        <item x="1079"/>
        <item x="1386"/>
        <item x="1457"/>
        <item x="1302"/>
        <item x="1114"/>
        <item x="1141"/>
        <item x="1221"/>
        <item x="1122"/>
        <item x="1022"/>
        <item x="1054"/>
        <item x="1120"/>
        <item x="1346"/>
        <item x="1059"/>
        <item x="1065"/>
        <item x="1155"/>
        <item x="1032"/>
        <item x="1028"/>
        <item x="1099"/>
        <item x="993"/>
        <item x="858"/>
        <item x="564"/>
        <item x="983"/>
        <item x="73"/>
        <item x="162"/>
        <item x="1294"/>
        <item x="1288"/>
        <item x="355"/>
        <item x="572"/>
        <item x="546"/>
        <item x="207"/>
        <item x="561"/>
        <item x="548"/>
        <item x="1436"/>
        <item x="1153"/>
        <item x="1385"/>
        <item x="398"/>
        <item x="461"/>
        <item x="968"/>
        <item x="66"/>
        <item x="223"/>
        <item x="689"/>
        <item x="454"/>
        <item x="13"/>
        <item x="119"/>
        <item x="928"/>
        <item x="59"/>
        <item x="4"/>
        <item x="632"/>
        <item x="393"/>
        <item x="692"/>
        <item x="456"/>
        <item x="14"/>
        <item x="115"/>
        <item x="795"/>
        <item x="752"/>
        <item x="889"/>
        <item x="428"/>
        <item x="10"/>
        <item x="673"/>
        <item x="438"/>
        <item x="812"/>
        <item x="493"/>
        <item x="807"/>
        <item x="948"/>
        <item x="842"/>
        <item x="606"/>
        <item x="825"/>
        <item x="440"/>
        <item x="1397"/>
        <item x="1131"/>
        <item x="1304"/>
        <item x="1188"/>
        <item x="1029"/>
        <item x="1167"/>
        <item x="1461"/>
        <item x="1031"/>
        <item x="1130"/>
        <item x="1087"/>
        <item x="1415"/>
        <item x="1053"/>
        <item x="1033"/>
        <item x="1144"/>
        <item x="1402"/>
        <item x="1265"/>
        <item x="1072"/>
        <item x="1345"/>
        <item x="1176"/>
        <item x="1269"/>
        <item x="1246"/>
        <item x="1055"/>
        <item x="1096"/>
        <item x="1417"/>
        <item x="941"/>
        <item x="1036"/>
        <item x="848"/>
        <item x="298"/>
        <item x="567"/>
        <item x="1317"/>
        <item x="319"/>
        <item x="136"/>
        <item x="836"/>
        <item x="34"/>
        <item x="351"/>
        <item x="603"/>
        <item x="246"/>
        <item x="285"/>
        <item x="492"/>
        <item x="463"/>
        <item x="506"/>
        <item x="769"/>
        <item x="681"/>
        <item x="1353"/>
        <item x="1366"/>
        <item x="1372"/>
        <item x="236"/>
        <item x="169"/>
        <item x="389"/>
        <item x="439"/>
        <item x="930"/>
        <item x="264"/>
        <item x="383"/>
        <item x="1019"/>
        <item x="90"/>
        <item x="1327"/>
        <item x="942"/>
        <item x="969"/>
        <item x="747"/>
        <item x="820"/>
        <item x="733"/>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324"/>
        <item x="1157"/>
        <item x="225"/>
        <item x="121"/>
        <item x="1119"/>
        <item x="1050"/>
        <item x="824"/>
        <item x="117"/>
        <item x="1256"/>
        <item x="1204"/>
        <item x="732"/>
        <item x="933"/>
        <item x="947"/>
        <item x="988"/>
        <item x="884"/>
        <item x="670"/>
        <item x="599"/>
        <item x="1314"/>
        <item x="1211"/>
        <item x="929"/>
        <item x="695"/>
        <item x="227"/>
        <item x="443"/>
        <item x="11"/>
        <item x="258"/>
        <item x="1142"/>
        <item x="1421"/>
        <item x="1340"/>
        <item x="132"/>
        <item x="1369"/>
        <item x="1357"/>
        <item x="927"/>
        <item x="358"/>
        <item x="411"/>
        <item x="388"/>
        <item x="705"/>
        <item x="568"/>
        <item x="498"/>
        <item x="405"/>
        <item x="399"/>
        <item x="409"/>
        <item x="363"/>
        <item x="354"/>
        <item x="348"/>
        <item x="469"/>
        <item x="922"/>
        <item x="87"/>
        <item x="61"/>
        <item x="276"/>
        <item x="192"/>
        <item x="152"/>
        <item x="723"/>
        <item x="22"/>
        <item x="641"/>
        <item x="397"/>
        <item x="416"/>
        <item x="481"/>
        <item x="425"/>
        <item x="419"/>
        <item x="361"/>
        <item x="523"/>
        <item x="466"/>
        <item x="833"/>
        <item x="33"/>
        <item x="581"/>
        <item x="445"/>
        <item x="366"/>
        <item x="543"/>
        <item x="588"/>
        <item x="751"/>
        <item x="864"/>
        <item x="935"/>
        <item x="593"/>
        <item x="343"/>
        <item x="353"/>
        <item x="507"/>
        <item x="646"/>
        <item x="693"/>
        <item x="676"/>
        <item x="718"/>
        <item x="633"/>
        <item x="537"/>
        <item x="362"/>
        <item x="764"/>
        <item x="788"/>
        <item x="232"/>
        <item x="308"/>
        <item x="951"/>
        <item x="617"/>
        <item x="625"/>
        <item x="815"/>
        <item x="1213"/>
        <item x="914"/>
        <item x="1426"/>
        <item x="977"/>
        <item x="1405"/>
        <item x="1296"/>
        <item x="315"/>
        <item x="1034"/>
        <item x="545"/>
        <item x="920"/>
        <item x="1088"/>
        <item x="1349"/>
        <item x="175"/>
        <item x="592"/>
        <item x="1170"/>
        <item x="82"/>
        <item x="961"/>
        <item x="1284"/>
        <item x="1324"/>
        <item x="902"/>
        <item x="296"/>
        <item x="243"/>
        <item x="976"/>
        <item x="1069"/>
        <item x="514"/>
        <item x="35"/>
        <item x="109"/>
        <item x="5"/>
        <item x="642"/>
        <item x="403"/>
        <item x="1331"/>
        <item x="226"/>
        <item x="249"/>
        <item x="879"/>
        <item x="180"/>
        <item x="527"/>
        <item x="644"/>
        <item x="407"/>
        <item x="2"/>
        <item x="623"/>
        <item x="379"/>
        <item x="552"/>
        <item x="962"/>
        <item x="542"/>
        <item x="840"/>
        <item x="37"/>
        <item x="555"/>
        <item x="447"/>
        <item x="459"/>
        <item x="468"/>
        <item x="1388"/>
        <item x="804"/>
        <item x="590"/>
        <item x="333"/>
        <item x="201"/>
        <item x="252"/>
        <item x="322"/>
        <item x="181"/>
        <item x="287"/>
        <item x="653"/>
        <item x="758"/>
        <item x="596"/>
        <item x="682"/>
        <item x="524"/>
        <item x="774"/>
        <item x="735"/>
        <item x="485"/>
        <item x="521"/>
        <item x="404"/>
        <item x="578"/>
        <item x="1025"/>
        <item x="1233"/>
        <item x="1358"/>
        <item x="1428"/>
        <item x="1381"/>
        <item x="1244"/>
        <item x="1410"/>
        <item x="890"/>
        <item x="536"/>
        <item x="918"/>
        <item x="157"/>
        <item x="1104"/>
        <item x="254"/>
        <item x="1000"/>
        <item x="78"/>
        <item x="471"/>
        <item x="1020"/>
        <item x="1145"/>
        <item x="1225"/>
        <item x="174"/>
        <item x="328"/>
        <item x="309"/>
        <item x="1447"/>
        <item x="630"/>
        <item x="946"/>
        <item x="801"/>
        <item x="349"/>
        <item x="415"/>
        <item x="767"/>
        <item x="211"/>
        <item x="224"/>
        <item x="284"/>
        <item x="55"/>
        <item x="209"/>
        <item x="1174"/>
        <item x="77"/>
        <item x="206"/>
        <item x="94"/>
        <item x="323"/>
        <item x="832"/>
        <item x="302"/>
        <item x="530"/>
        <item x="477"/>
        <item x="1248"/>
        <item x="1132"/>
        <item x="1389"/>
        <item x="199"/>
        <item x="301"/>
        <item x="731"/>
        <item x="25"/>
        <item x="550"/>
        <item x="1394"/>
        <item x="1189"/>
        <item x="280"/>
        <item x="638"/>
        <item x="956"/>
        <item x="756"/>
        <item x="663"/>
        <item x="869"/>
        <item x="43"/>
        <item x="170"/>
        <item x="691"/>
        <item x="141"/>
        <item x="98"/>
        <item x="701"/>
        <item x="998"/>
        <item x="143"/>
        <item x="8"/>
        <item x="56"/>
        <item x="736"/>
        <item x="937"/>
        <item x="894"/>
        <item x="50"/>
        <item x="719"/>
        <item x="1383"/>
        <item x="293"/>
        <item x="480"/>
        <item x="740"/>
        <item x="482"/>
        <item x="981"/>
        <item x="882"/>
        <item x="896"/>
        <item x="931"/>
        <item x="1378"/>
        <item x="817"/>
        <item x="635"/>
        <item x="396"/>
        <item x="660"/>
        <item x="202"/>
        <item x="645"/>
        <item x="870"/>
        <item x="460"/>
        <item x="713"/>
        <item x="531"/>
        <item x="551"/>
        <item x="901"/>
        <item x="1203"/>
        <item x="133"/>
        <item x="1455"/>
        <item x="1453"/>
        <item x="1305"/>
        <item x="1113"/>
        <item x="1136"/>
        <item x="1387"/>
        <item x="1227"/>
        <item x="1241"/>
        <item x="1023"/>
        <item x="1310"/>
        <item x="1192"/>
        <item x="1430"/>
        <item x="1197"/>
        <item x="1180"/>
        <item x="843"/>
        <item x="1190"/>
        <item x="1163"/>
        <item x="1412"/>
        <item x="312"/>
        <item x="190"/>
        <item x="53"/>
        <item x="1094"/>
        <item x="1216"/>
        <item x="290"/>
        <item x="108"/>
        <item x="255"/>
        <item x="286"/>
        <item x="150"/>
        <item x="122"/>
        <item x="876"/>
        <item x="1080"/>
        <item x="299"/>
        <item x="241"/>
        <item x="237"/>
        <item x="161"/>
        <item x="80"/>
        <item x="42"/>
        <item x="220"/>
        <item x="0"/>
        <item x="614"/>
        <item x="369"/>
        <item x="89"/>
        <item x="106"/>
        <item x="1010"/>
        <item x="84"/>
        <item x="261"/>
        <item x="944"/>
        <item x="131"/>
        <item x="187"/>
        <item x="105"/>
        <item x="257"/>
        <item x="173"/>
        <item x="99"/>
        <item x="272"/>
        <item x="104"/>
        <item x="166"/>
        <item x="384"/>
        <item x="857"/>
        <item x="45"/>
        <item x="432"/>
        <item x="526"/>
        <item x="571"/>
        <item x="1007"/>
        <item x="925"/>
        <item x="58"/>
        <item x="1411"/>
        <item x="781"/>
        <item x="892"/>
        <item x="1138"/>
        <item x="1194"/>
        <item x="932"/>
        <item x="1379"/>
        <item x="1220"/>
        <item x="1255"/>
        <item x="1337"/>
        <item x="775"/>
        <item x="1017"/>
        <item x="583"/>
        <item x="1408"/>
        <item x="1240"/>
        <item x="1193"/>
        <item x="1081"/>
        <item x="871"/>
        <item x="210"/>
        <item x="424"/>
        <item x="153"/>
        <item x="746"/>
        <item x="158"/>
        <item x="915"/>
        <item x="234"/>
        <item x="195"/>
        <item x="667"/>
        <item x="763"/>
        <item x="669"/>
        <item x="844"/>
        <item x="744"/>
        <item x="671"/>
        <item x="1016"/>
        <item x="597"/>
        <item x="838"/>
        <item x="629"/>
        <item x="712"/>
        <item x="627"/>
        <item x="813"/>
        <item x="816"/>
        <item x="779"/>
        <item x="715"/>
        <item x="911"/>
        <item x="880"/>
        <item x="994"/>
        <item x="855"/>
        <item x="891"/>
        <item x="680"/>
        <item x="651"/>
        <item x="95"/>
        <item x="899"/>
        <item x="936"/>
        <item x="797"/>
        <item x="926"/>
        <item x="666"/>
        <item x="1320"/>
        <item x="1226"/>
        <item t="default"/>
      </items>
    </pivotField>
    <pivotField dragToCol="0" dragToPage="0" dragToRow="0" compact="0" showAll="0"/>
    <pivotField dragToCol="0" dragToPage="0" dragToRow="0" compact="0" showAll="0"/>
    <pivotField dragToCol="0" dragToPage="0" dragToRow="0" compact="0" showAll="0"/>
  </pivotFields>
  <rowFields count="1">
    <field x="3"/>
  </rowFields>
  <rowItems count="2">
    <i>
      <x/>
    </i>
    <i t="grand">
      <x/>
    </i>
  </rowItems>
  <colItems count="1">
    <i/>
  </colItems>
  <dataFields count="1">
    <dataField name="Number of Products Per Main Category" fld="1" subtotal="count" baseField="0" baseItem="0"/>
  </dataFields>
  <formats count="22">
    <format dxfId="6">
      <pivotArea collapsedLevelsAreSubtotals="1" fieldPosition="0"/>
    </format>
    <format dxfId="7">
      <pivotArea collapsedLevelsAreSubtotals="1" fieldPosition="0"/>
    </format>
    <format dxfId="8">
      <pivotArea collapsedLevelsAreSubtotals="1" fieldPosition="0">
        <references count="1">
          <reference field="3" count="1" selected="0">
            <x v="0"/>
          </reference>
        </references>
      </pivotArea>
    </format>
    <format dxfId="9">
      <pivotArea collapsedLevelsAreSubtotals="1" fieldPosition="0">
        <references count="1">
          <reference field="3" count="1" selected="0">
            <x v="1"/>
          </reference>
        </references>
      </pivotArea>
    </format>
    <format dxfId="10">
      <pivotArea collapsedLevelsAreSubtotals="1" fieldPosition="0">
        <references count="1">
          <reference field="3" count="1" selected="0">
            <x v="2"/>
          </reference>
        </references>
      </pivotArea>
    </format>
    <format dxfId="11">
      <pivotArea collapsedLevelsAreSubtotals="1" fieldPosition="0">
        <references count="1">
          <reference field="3" count="1" selected="0">
            <x v="3"/>
          </reference>
        </references>
      </pivotArea>
    </format>
    <format dxfId="12">
      <pivotArea collapsedLevelsAreSubtotals="1" fieldPosition="0">
        <references count="1">
          <reference field="3" count="1" selected="0">
            <x v="4"/>
          </reference>
        </references>
      </pivotArea>
    </format>
    <format dxfId="13">
      <pivotArea collapsedLevelsAreSubtotals="1" fieldPosition="0">
        <references count="1">
          <reference field="3" count="1" selected="0">
            <x v="5"/>
          </reference>
        </references>
      </pivotArea>
    </format>
    <format dxfId="14">
      <pivotArea collapsedLevelsAreSubtotals="1" fieldPosition="0">
        <references count="1">
          <reference field="3" count="1" selected="0">
            <x v="6"/>
          </reference>
        </references>
      </pivotArea>
    </format>
    <format dxfId="15">
      <pivotArea collapsedLevelsAreSubtotals="1" fieldPosition="0">
        <references count="1">
          <reference field="3" count="1" selected="0">
            <x v="7"/>
          </reference>
        </references>
      </pivotArea>
    </format>
    <format dxfId="16">
      <pivotArea collapsedLevelsAreSubtotals="1" fieldPosition="0">
        <references count="1">
          <reference field="3" count="1" selected="0">
            <x v="8"/>
          </reference>
        </references>
      </pivotArea>
    </format>
    <format dxfId="17">
      <pivotArea collapsedLevelsAreSubtotals="1" fieldPosition="0">
        <references count="1">
          <reference field="3" count="1" selected="0">
            <x v="0"/>
          </reference>
        </references>
      </pivotArea>
    </format>
    <format dxfId="18">
      <pivotArea collapsedLevelsAreSubtotals="1" fieldPosition="0">
        <references count="1">
          <reference field="3" count="1" selected="0">
            <x v="1"/>
          </reference>
        </references>
      </pivotArea>
    </format>
    <format dxfId="19">
      <pivotArea collapsedLevelsAreSubtotals="1" fieldPosition="0">
        <references count="1">
          <reference field="3" count="1" selected="0">
            <x v="2"/>
          </reference>
        </references>
      </pivotArea>
    </format>
    <format dxfId="20">
      <pivotArea collapsedLevelsAreSubtotals="1" fieldPosition="0">
        <references count="1">
          <reference field="3" count="1" selected="0">
            <x v="3"/>
          </reference>
        </references>
      </pivotArea>
    </format>
    <format dxfId="21">
      <pivotArea collapsedLevelsAreSubtotals="1" fieldPosition="0">
        <references count="1">
          <reference field="3" count="1" selected="0">
            <x v="4"/>
          </reference>
        </references>
      </pivotArea>
    </format>
    <format dxfId="22">
      <pivotArea collapsedLevelsAreSubtotals="1" fieldPosition="0">
        <references count="1">
          <reference field="3" count="1" selected="0">
            <x v="5"/>
          </reference>
        </references>
      </pivotArea>
    </format>
    <format dxfId="23">
      <pivotArea collapsedLevelsAreSubtotals="1" fieldPosition="0">
        <references count="1">
          <reference field="3" count="1" selected="0">
            <x v="6"/>
          </reference>
        </references>
      </pivotArea>
    </format>
    <format dxfId="24">
      <pivotArea collapsedLevelsAreSubtotals="1" fieldPosition="0">
        <references count="1">
          <reference field="3" count="1" selected="0">
            <x v="7"/>
          </reference>
        </references>
      </pivotArea>
    </format>
    <format dxfId="25">
      <pivotArea collapsedLevelsAreSubtotals="1" fieldPosition="0">
        <references count="1">
          <reference field="3" count="1" selected="0">
            <x v="8"/>
          </reference>
        </references>
      </pivotArea>
    </format>
    <format dxfId="26">
      <pivotArea grandRow="1" collapsedLevelsAreSubtotals="1" fieldPosition="0"/>
    </format>
    <format dxfId="27">
      <pivotArea grandRow="1"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L3:M5" firstHeaderRow="1" firstDataRow="1" firstDataCol="1"/>
  <pivotFields count="20">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compact="0" showAll="0">
      <items count="10">
        <item x="7"/>
        <item h="1" x="0"/>
        <item h="1" x="1"/>
        <item h="1" x="8"/>
        <item h="1" x="4"/>
        <item h="1" x="5"/>
        <item h="1" x="2"/>
        <item h="1" x="3"/>
        <item h="1" x="6"/>
        <item t="default"/>
      </items>
    </pivotField>
    <pivotField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compact="0" numFmtId="178" showAll="0">
      <items count="17">
        <item x="0"/>
        <item x="1"/>
        <item x="2"/>
        <item x="3"/>
        <item x="4"/>
        <item x="5"/>
        <item x="6"/>
        <item x="7"/>
        <item x="8"/>
        <item x="9"/>
        <item x="10"/>
        <item x="11"/>
        <item x="12"/>
        <item x="13"/>
        <item x="14"/>
        <item x="15"/>
        <item t="default"/>
      </items>
    </pivotField>
    <pivotField compact="0" numFmtId="9" showAll="0">
      <items count="13">
        <item h="1" x="0"/>
        <item h="1" x="1"/>
        <item h="1" x="2"/>
        <item h="1" x="3"/>
        <item h="1" x="4"/>
        <item h="1" x="5"/>
        <item h="1" x="6"/>
        <item h="1" x="7"/>
        <item x="8"/>
        <item h="1" x="9"/>
        <item h="1" x="10"/>
        <item h="1" x="11"/>
        <item t="default"/>
      </items>
    </pivotField>
    <pivotField compact="0" showAll="0">
      <items count="7">
        <item h="1" x="0"/>
        <item h="1" x="1"/>
        <item h="1" x="2"/>
        <item x="3"/>
        <item h="1" x="4"/>
        <item h="1" x="5"/>
        <item t="default"/>
      </items>
    </pivotField>
    <pivotField dataField="1" compact="0" numFmtId="180"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compact="0" showAll="0">
      <items count="1291">
        <item x="112"/>
        <item x="160"/>
        <item x="1191"/>
        <item x="292"/>
        <item x="706"/>
        <item x="299"/>
        <item x="1172"/>
        <item x="65"/>
        <item x="212"/>
        <item x="399"/>
        <item x="365"/>
        <item x="13"/>
        <item x="224"/>
        <item x="10"/>
        <item x="111"/>
        <item x="4"/>
        <item x="480"/>
        <item x="236"/>
        <item x="148"/>
        <item x="79"/>
        <item x="41"/>
        <item x="209"/>
        <item x="197"/>
        <item x="159"/>
        <item x="100"/>
        <item x="102"/>
        <item x="77"/>
        <item x="705"/>
        <item x="288"/>
        <item x="986"/>
        <item x="284"/>
        <item x="451"/>
        <item x="370"/>
        <item x="407"/>
        <item x="194"/>
        <item x="795"/>
        <item x="674"/>
        <item x="72"/>
        <item x="155"/>
        <item x="278"/>
        <item x="36"/>
        <item x="517"/>
        <item x="1281"/>
        <item x="144"/>
        <item x="31"/>
        <item x="165"/>
        <item x="835"/>
        <item x="275"/>
        <item x="791"/>
        <item x="203"/>
        <item x="1220"/>
        <item x="922"/>
        <item x="1071"/>
        <item x="280"/>
        <item x="293"/>
        <item x="699"/>
        <item x="974"/>
        <item x="855"/>
        <item x="465"/>
        <item x="471"/>
        <item x="1005"/>
        <item x="154"/>
        <item x="865"/>
        <item x="642"/>
        <item x="1076"/>
        <item x="652"/>
        <item x="854"/>
        <item x="950"/>
        <item x="2"/>
        <item x="351"/>
        <item x="443"/>
        <item x="228"/>
        <item x="1018"/>
        <item x="503"/>
        <item x="725"/>
        <item x="342"/>
        <item x="422"/>
        <item x="476"/>
        <item x="1044"/>
        <item x="490"/>
        <item x="255"/>
        <item x="97"/>
        <item x="385"/>
        <item x="1141"/>
        <item x="497"/>
        <item x="169"/>
        <item x="1216"/>
        <item x="783"/>
        <item x="693"/>
        <item x="126"/>
        <item x="101"/>
        <item x="179"/>
        <item x="134"/>
        <item x="295"/>
        <item x="309"/>
        <item x="454"/>
        <item x="256"/>
        <item x="96"/>
        <item x="167"/>
        <item x="1051"/>
        <item x="1211"/>
        <item x="615"/>
        <item x="581"/>
        <item x="509"/>
        <item x="713"/>
        <item x="294"/>
        <item x="87"/>
        <item x="379"/>
        <item x="1032"/>
        <item x="47"/>
        <item x="1043"/>
        <item x="152"/>
        <item x="1161"/>
        <item x="218"/>
        <item x="444"/>
        <item x="27"/>
        <item x="185"/>
        <item x="142"/>
        <item x="431"/>
        <item x="1224"/>
        <item x="1090"/>
        <item x="1016"/>
        <item x="792"/>
        <item x="494"/>
        <item x="336"/>
        <item x="360"/>
        <item x="462"/>
        <item x="762"/>
        <item x="1213"/>
        <item x="424"/>
        <item x="286"/>
        <item x="997"/>
        <item x="200"/>
        <item x="757"/>
        <item x="749"/>
        <item x="588"/>
        <item x="259"/>
        <item x="1252"/>
        <item x="394"/>
        <item x="1132"/>
        <item x="908"/>
        <item x="401"/>
        <item x="273"/>
        <item x="779"/>
        <item x="402"/>
        <item x="849"/>
        <item x="137"/>
        <item x="999"/>
        <item x="894"/>
        <item x="585"/>
        <item x="14"/>
        <item x="7"/>
        <item x="784"/>
        <item x="1258"/>
        <item x="393"/>
        <item x="1120"/>
        <item x="945"/>
        <item x="1171"/>
        <item x="28"/>
        <item x="107"/>
        <item x="951"/>
        <item x="1009"/>
        <item x="1028"/>
        <item x="230"/>
        <item x="744"/>
        <item x="987"/>
        <item x="318"/>
        <item x="593"/>
        <item x="332"/>
        <item x="381"/>
        <item x="1286"/>
        <item x="773"/>
        <item x="679"/>
        <item x="406"/>
        <item x="1139"/>
        <item x="766"/>
        <item x="553"/>
        <item x="157"/>
        <item x="1015"/>
        <item x="516"/>
        <item x="252"/>
        <item x="874"/>
        <item x="1185"/>
        <item x="115"/>
        <item x="956"/>
        <item x="55"/>
        <item x="613"/>
        <item x="815"/>
        <item x="1197"/>
        <item x="875"/>
        <item x="730"/>
        <item x="599"/>
        <item x="493"/>
        <item x="472"/>
        <item x="1225"/>
        <item x="389"/>
        <item x="368"/>
        <item x="628"/>
        <item x="665"/>
        <item x="670"/>
        <item x="620"/>
        <item x="609"/>
        <item x="523"/>
        <item x="748"/>
        <item x="823"/>
        <item x="226"/>
        <item x="1137"/>
        <item x="1104"/>
        <item x="1089"/>
        <item x="457"/>
        <item x="781"/>
        <item x="1230"/>
        <item x="491"/>
        <item x="397"/>
        <item x="356"/>
        <item x="340"/>
        <item x="375"/>
        <item x="492"/>
        <item x="1238"/>
        <item x="1129"/>
        <item x="740"/>
        <item x="632"/>
        <item x="1013"/>
        <item x="976"/>
        <item x="717"/>
        <item x="1073"/>
        <item x="549"/>
        <item x="568"/>
        <item x="782"/>
        <item x="82"/>
        <item x="604"/>
        <item x="1245"/>
        <item x="661"/>
        <item x="572"/>
        <item x="770"/>
        <item x="871"/>
        <item x="820"/>
        <item x="802"/>
        <item x="557"/>
        <item x="135"/>
        <item x="265"/>
        <item x="125"/>
        <item x="51"/>
        <item x="634"/>
        <item x="583"/>
        <item x="349"/>
        <item x="1144"/>
        <item x="1019"/>
        <item x="311"/>
        <item x="362"/>
        <item x="475"/>
        <item x="395"/>
        <item x="324"/>
        <item x="1203"/>
        <item x="1270"/>
        <item x="189"/>
        <item x="449"/>
        <item x="153"/>
        <item x="978"/>
        <item x="870"/>
        <item x="663"/>
        <item x="1164"/>
        <item x="1034"/>
        <item x="946"/>
        <item x="1155"/>
        <item x="563"/>
        <item x="132"/>
        <item x="124"/>
        <item x="845"/>
        <item x="1130"/>
        <item x="736"/>
        <item x="954"/>
        <item x="26"/>
        <item x="964"/>
        <item x="975"/>
        <item x="633"/>
        <item x="579"/>
        <item x="428"/>
        <item x="438"/>
        <item x="409"/>
        <item x="317"/>
        <item x="442"/>
        <item x="605"/>
        <item x="427"/>
        <item x="722"/>
        <item x="1082"/>
        <item x="537"/>
        <item x="833"/>
        <item x="1123"/>
        <item x="521"/>
        <item x="1289"/>
        <item x="525"/>
        <item x="479"/>
        <item x="272"/>
        <item x="269"/>
        <item x="48"/>
        <item x="329"/>
        <item x="376"/>
        <item x="460"/>
        <item x="321"/>
        <item x="320"/>
        <item x="372"/>
        <item x="1212"/>
        <item x="540"/>
        <item x="761"/>
        <item x="412"/>
        <item x="1072"/>
        <item x="131"/>
        <item x="595"/>
        <item x="116"/>
        <item x="358"/>
        <item x="335"/>
        <item x="429"/>
        <item x="575"/>
        <item x="984"/>
        <item x="888"/>
        <item x="851"/>
        <item x="578"/>
        <item x="719"/>
        <item x="1162"/>
        <item x="267"/>
        <item x="1011"/>
        <item x="1143"/>
        <item x="1128"/>
        <item x="1134"/>
        <item x="1181"/>
        <item x="751"/>
        <item x="300"/>
        <item x="1271"/>
        <item x="653"/>
        <item x="570"/>
        <item x="1118"/>
        <item x="972"/>
        <item x="1108"/>
        <item x="648"/>
        <item x="850"/>
        <item x="704"/>
        <item x="398"/>
        <item x="405"/>
        <item x="411"/>
        <item x="769"/>
        <item x="623"/>
        <item x="610"/>
        <item x="826"/>
        <item x="794"/>
        <item x="502"/>
        <item x="840"/>
        <item x="723"/>
        <item x="98"/>
        <item x="158"/>
        <item x="222"/>
        <item x="184"/>
        <item x="486"/>
        <item x="793"/>
        <item x="229"/>
        <item x="78"/>
        <item x="103"/>
        <item x="223"/>
        <item x="235"/>
        <item x="1096"/>
        <item x="957"/>
        <item x="958"/>
        <item x="53"/>
        <item x="1"/>
        <item x="16"/>
        <item x="174"/>
        <item x="117"/>
        <item x="93"/>
        <item x="171"/>
        <item x="600"/>
        <item x="139"/>
        <item x="468"/>
        <item x="190"/>
        <item x="550"/>
        <item x="1201"/>
        <item x="1241"/>
        <item x="1266"/>
        <item x="276"/>
        <item x="62"/>
        <item x="232"/>
        <item x="68"/>
        <item x="271"/>
        <item x="176"/>
        <item x="196"/>
        <item x="257"/>
        <item x="45"/>
        <item x="1017"/>
        <item x="973"/>
        <item x="862"/>
        <item x="882"/>
        <item x="1228"/>
        <item x="1024"/>
        <item x="837"/>
        <item x="936"/>
        <item x="466"/>
        <item x="891"/>
        <item x="873"/>
        <item x="1087"/>
        <item x="1168"/>
        <item x="1040"/>
        <item x="960"/>
        <item x="1131"/>
        <item x="1010"/>
        <item x="1198"/>
        <item x="1063"/>
        <item x="695"/>
        <item x="664"/>
        <item x="263"/>
        <item x="799"/>
        <item x="1148"/>
        <item x="530"/>
        <item x="562"/>
        <item x="967"/>
        <item x="669"/>
        <item x="519"/>
        <item x="528"/>
        <item x="684"/>
        <item x="1167"/>
        <item x="798"/>
        <item x="150"/>
        <item x="485"/>
        <item x="319"/>
        <item x="383"/>
        <item x="435"/>
        <item x="121"/>
        <item x="219"/>
        <item x="672"/>
        <item x="602"/>
        <item x="1157"/>
        <item x="655"/>
        <item x="283"/>
        <item x="261"/>
        <item x="515"/>
        <item x="80"/>
        <item x="496"/>
        <item x="765"/>
        <item x="756"/>
        <item x="638"/>
        <item x="577"/>
        <item x="701"/>
        <item x="603"/>
        <item x="662"/>
        <item x="1235"/>
        <item x="890"/>
        <item x="676"/>
        <item x="728"/>
        <item x="1204"/>
        <item x="1221"/>
        <item x="1060"/>
        <item x="697"/>
        <item x="892"/>
        <item x="859"/>
        <item x="1189"/>
        <item x="887"/>
        <item x="1146"/>
        <item x="1103"/>
        <item x="939"/>
        <item x="1190"/>
        <item x="777"/>
        <item x="1031"/>
        <item x="1217"/>
        <item x="681"/>
        <item x="141"/>
        <item x="181"/>
        <item x="1052"/>
        <item x="598"/>
        <item x="847"/>
        <item x="650"/>
        <item x="544"/>
        <item x="213"/>
        <item x="573"/>
        <item x="445"/>
        <item x="404"/>
        <item x="551"/>
        <item x="737"/>
        <item x="1209"/>
        <item x="328"/>
        <item x="559"/>
        <item x="546"/>
        <item x="673"/>
        <item x="715"/>
        <item x="343"/>
        <item x="338"/>
        <item x="780"/>
        <item x="729"/>
        <item x="1288"/>
        <item x="70"/>
        <item x="881"/>
        <item x="83"/>
        <item x="35"/>
        <item x="130"/>
        <item x="34"/>
        <item x="5"/>
        <item x="128"/>
        <item x="75"/>
        <item x="164"/>
        <item x="57"/>
        <item x="186"/>
        <item x="909"/>
        <item x="1153"/>
        <item x="95"/>
        <item x="1274"/>
        <item x="1199"/>
        <item x="912"/>
        <item x="694"/>
        <item x="484"/>
        <item x="337"/>
        <item x="446"/>
        <item x="341"/>
        <item x="315"/>
        <item x="316"/>
        <item x="355"/>
        <item x="414"/>
        <item x="625"/>
        <item x="495"/>
        <item x="348"/>
        <item x="1067"/>
        <item x="12"/>
        <item x="170"/>
        <item x="168"/>
        <item x="391"/>
        <item x="538"/>
        <item x="511"/>
        <item x="1282"/>
        <item x="1248"/>
        <item x="371"/>
        <item x="247"/>
        <item x="1259"/>
        <item x="1133"/>
        <item x="1069"/>
        <item x="940"/>
        <item x="1098"/>
        <item x="1273"/>
        <item x="735"/>
        <item x="67"/>
        <item x="952"/>
        <item x="831"/>
        <item x="1200"/>
        <item x="702"/>
        <item x="611"/>
        <item x="547"/>
        <item x="703"/>
        <item x="822"/>
        <item x="832"/>
        <item x="1272"/>
        <item x="658"/>
        <item x="806"/>
        <item x="1169"/>
        <item x="127"/>
        <item x="839"/>
        <item x="1078"/>
        <item x="474"/>
        <item x="636"/>
        <item x="819"/>
        <item x="1036"/>
        <item x="64"/>
        <item x="1025"/>
        <item x="900"/>
        <item x="1278"/>
        <item x="1047"/>
        <item x="539"/>
        <item x="1042"/>
        <item x="1037"/>
        <item x="796"/>
        <item x="253"/>
        <item x="1084"/>
        <item x="0"/>
        <item x="237"/>
        <item x="90"/>
        <item x="1215"/>
        <item x="1008"/>
        <item x="825"/>
        <item x="1264"/>
        <item x="807"/>
        <item x="42"/>
        <item x="924"/>
        <item x="601"/>
        <item x="824"/>
        <item x="244"/>
        <item x="534"/>
        <item x="49"/>
        <item x="388"/>
        <item x="529"/>
        <item x="1030"/>
        <item x="928"/>
        <item x="1229"/>
        <item x="339"/>
        <item x="464"/>
        <item x="786"/>
        <item x="322"/>
        <item x="439"/>
        <item x="716"/>
        <item x="1055"/>
        <item x="842"/>
        <item x="1102"/>
        <item x="647"/>
        <item x="450"/>
        <item x="410"/>
        <item x="933"/>
        <item x="1257"/>
        <item x="1111"/>
        <item x="995"/>
        <item x="1249"/>
        <item x="374"/>
        <item x="789"/>
        <item x="518"/>
        <item x="720"/>
        <item x="905"/>
        <item x="800"/>
        <item x="630"/>
        <item x="774"/>
        <item x="666"/>
        <item x="969"/>
        <item x="1267"/>
        <item x="1003"/>
        <item x="926"/>
        <item x="1094"/>
        <item x="1086"/>
        <item x="1287"/>
        <item x="225"/>
        <item x="1058"/>
        <item x="6"/>
        <item x="745"/>
        <item x="587"/>
        <item x="1091"/>
        <item x="147"/>
        <item x="418"/>
        <item x="326"/>
        <item x="514"/>
        <item x="1059"/>
        <item x="985"/>
        <item x="966"/>
        <item x="1206"/>
        <item x="915"/>
        <item x="1105"/>
        <item x="963"/>
        <item x="597"/>
        <item x="531"/>
        <item x="1136"/>
        <item x="1237"/>
        <item x="448"/>
        <item x="359"/>
        <item x="733"/>
        <item x="700"/>
        <item x="683"/>
        <item x="709"/>
        <item x="500"/>
        <item x="369"/>
        <item x="522"/>
        <item x="591"/>
        <item x="24"/>
        <item x="282"/>
        <item x="619"/>
        <item x="1152"/>
        <item x="868"/>
        <item x="710"/>
        <item x="386"/>
        <item x="281"/>
        <item x="314"/>
        <item x="764"/>
        <item x="1283"/>
        <item x="1244"/>
        <item x="149"/>
        <item x="1156"/>
        <item x="1121"/>
        <item x="532"/>
        <item x="911"/>
        <item x="965"/>
        <item x="971"/>
        <item x="552"/>
        <item x="844"/>
        <item x="1176"/>
        <item x="576"/>
        <item x="677"/>
        <item x="993"/>
        <item x="1074"/>
        <item x="430"/>
        <item x="1004"/>
        <item x="830"/>
        <item x="607"/>
        <item x="420"/>
        <item x="419"/>
        <item x="1029"/>
        <item x="303"/>
        <item x="191"/>
        <item x="1277"/>
        <item x="889"/>
        <item x="1088"/>
        <item x="1056"/>
        <item x="436"/>
        <item x="380"/>
        <item x="1142"/>
        <item x="239"/>
        <item x="1246"/>
        <item x="955"/>
        <item x="692"/>
        <item x="914"/>
        <item x="1122"/>
        <item x="860"/>
        <item x="812"/>
        <item x="864"/>
        <item x="899"/>
        <item x="852"/>
        <item x="942"/>
        <item x="903"/>
        <item x="1280"/>
        <item x="929"/>
        <item x="425"/>
        <item x="622"/>
        <item x="682"/>
        <item x="312"/>
        <item x="183"/>
        <item x="243"/>
        <item x="22"/>
        <item x="43"/>
        <item x="50"/>
        <item x="461"/>
        <item x="297"/>
        <item x="1079"/>
        <item x="114"/>
        <item x="453"/>
        <item x="838"/>
        <item x="714"/>
        <item x="392"/>
        <item x="631"/>
        <item x="58"/>
        <item x="1275"/>
        <item x="1109"/>
        <item x="959"/>
        <item x="656"/>
        <item x="721"/>
        <item x="527"/>
        <item x="520"/>
        <item x="1210"/>
        <item x="416"/>
        <item x="501"/>
        <item x="639"/>
        <item x="809"/>
        <item x="1061"/>
        <item x="998"/>
        <item x="1097"/>
        <item x="1243"/>
        <item x="884"/>
        <item x="925"/>
        <item x="937"/>
        <item x="895"/>
        <item x="347"/>
        <item x="377"/>
        <item x="923"/>
        <item x="1112"/>
        <item x="654"/>
        <item x="732"/>
        <item x="437"/>
        <item x="901"/>
        <item x="886"/>
        <item x="1107"/>
        <item x="880"/>
        <item x="659"/>
        <item x="1226"/>
        <item x="821"/>
        <item x="906"/>
        <item x="931"/>
        <item x="210"/>
        <item x="543"/>
        <item x="310"/>
        <item x="220"/>
        <item x="313"/>
        <item x="99"/>
        <item x="15"/>
        <item x="1205"/>
        <item x="207"/>
        <item x="1085"/>
        <item x="988"/>
        <item x="788"/>
        <item x="241"/>
        <item x="290"/>
        <item x="175"/>
        <item x="178"/>
        <item x="251"/>
        <item x="533"/>
        <item x="1263"/>
        <item x="624"/>
        <item x="1070"/>
        <item x="39"/>
        <item x="29"/>
        <item x="387"/>
        <item x="113"/>
        <item x="258"/>
        <item x="545"/>
        <item x="651"/>
        <item x="177"/>
        <item x="883"/>
        <item x="589"/>
        <item x="1006"/>
        <item x="483"/>
        <item x="1247"/>
        <item x="421"/>
        <item x="814"/>
        <item x="1050"/>
        <item x="1261"/>
        <item x="944"/>
        <item x="1014"/>
        <item x="1027"/>
        <item x="1218"/>
        <item x="1219"/>
        <item x="1165"/>
        <item x="582"/>
        <item x="750"/>
        <item x="808"/>
        <item x="641"/>
        <item x="1151"/>
        <item x="827"/>
        <item x="640"/>
        <item x="898"/>
        <item x="686"/>
        <item x="206"/>
        <item x="910"/>
        <item x="1021"/>
        <item x="1068"/>
        <item x="953"/>
        <item x="1064"/>
        <item x="938"/>
        <item x="893"/>
        <item x="1066"/>
        <item x="1268"/>
        <item x="1045"/>
        <item x="1062"/>
        <item x="861"/>
        <item x="1251"/>
        <item x="508"/>
        <item x="504"/>
        <item x="513"/>
        <item x="535"/>
        <item x="510"/>
        <item x="215"/>
        <item x="298"/>
        <item x="46"/>
        <item x="571"/>
        <item x="61"/>
        <item x="629"/>
        <item x="1114"/>
        <item x="1140"/>
        <item x="566"/>
        <item x="1279"/>
        <item x="594"/>
        <item x="1000"/>
        <item x="927"/>
        <item x="872"/>
        <item x="878"/>
        <item x="1170"/>
        <item x="834"/>
        <item x="932"/>
        <item x="1231"/>
        <item x="1124"/>
        <item x="970"/>
        <item x="853"/>
        <item x="1110"/>
        <item x="1253"/>
        <item x="759"/>
        <item x="1149"/>
        <item x="980"/>
        <item x="991"/>
        <item x="327"/>
        <item x="1239"/>
        <item x="867"/>
        <item x="904"/>
        <item x="396"/>
        <item x="378"/>
        <item x="1095"/>
        <item x="919"/>
        <item x="584"/>
        <item x="734"/>
        <item x="772"/>
        <item x="841"/>
        <item x="810"/>
        <item x="846"/>
        <item x="426"/>
        <item x="459"/>
        <item x="441"/>
        <item x="433"/>
        <item x="413"/>
        <item x="346"/>
        <item x="489"/>
        <item x="345"/>
        <item x="353"/>
        <item x="334"/>
        <item x="1038"/>
        <item x="930"/>
        <item x="1026"/>
        <item x="1092"/>
        <item x="1177"/>
        <item x="1174"/>
        <item x="913"/>
        <item x="1106"/>
        <item x="979"/>
        <item x="1115"/>
        <item x="968"/>
        <item x="1214"/>
        <item x="373"/>
        <item x="423"/>
        <item x="668"/>
        <item x="755"/>
        <item x="238"/>
        <item x="754"/>
        <item x="477"/>
        <item x="458"/>
        <item x="330"/>
        <item x="1192"/>
        <item x="1002"/>
        <item x="1135"/>
        <item x="817"/>
        <item x="470"/>
        <item x="487"/>
        <item x="415"/>
        <item x="643"/>
        <item x="1126"/>
        <item x="879"/>
        <item x="1173"/>
        <item x="1186"/>
        <item x="902"/>
        <item x="1101"/>
        <item x="742"/>
        <item x="866"/>
        <item x="1012"/>
        <item x="896"/>
        <item x="934"/>
        <item x="586"/>
        <item x="162"/>
        <item x="1160"/>
        <item x="536"/>
        <item x="1081"/>
        <item x="616"/>
        <item x="506"/>
        <item x="646"/>
        <item x="195"/>
        <item x="1242"/>
        <item x="1265"/>
        <item x="678"/>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4"/>
        <item x="1196"/>
        <item x="1117"/>
        <item x="498"/>
        <item x="1166"/>
        <item x="1039"/>
        <item x="778"/>
        <item x="1195"/>
        <item x="1150"/>
        <item x="753"/>
        <item x="992"/>
        <item x="627"/>
        <item x="724"/>
        <item x="918"/>
        <item x="1163"/>
        <item x="1255"/>
        <item x="452"/>
        <item x="408"/>
        <item x="325"/>
        <item x="1182"/>
        <item x="1250"/>
        <item x="469"/>
        <item x="432"/>
        <item x="743"/>
        <item x="323"/>
        <item x="110"/>
        <item x="731"/>
        <item x="775"/>
        <item x="917"/>
        <item x="1183"/>
        <item x="560"/>
        <item x="747"/>
        <item x="760"/>
        <item x="1053"/>
        <item x="776"/>
        <item x="863"/>
        <item x="948"/>
        <item x="344"/>
        <item x="403"/>
        <item x="400"/>
        <item x="434"/>
        <item x="361"/>
        <item x="172"/>
        <item x="214"/>
        <item x="231"/>
        <item x="105"/>
        <item x="182"/>
        <item x="790"/>
        <item x="811"/>
        <item x="645"/>
        <item x="768"/>
        <item x="217"/>
        <item x="1269"/>
        <item x="44"/>
        <item x="473"/>
        <item x="1193"/>
        <item x="1175"/>
        <item x="804"/>
        <item x="688"/>
        <item x="614"/>
        <item x="482"/>
        <item x="1180"/>
        <item x="877"/>
        <item x="977"/>
        <item x="30"/>
        <item x="74"/>
        <item x="140"/>
        <item x="555"/>
        <item x="990"/>
        <item x="524"/>
        <item x="675"/>
        <item x="1194"/>
        <item x="1234"/>
        <item x="1158"/>
        <item x="644"/>
        <item x="1100"/>
        <item x="994"/>
        <item x="1077"/>
        <item x="996"/>
        <item x="1187"/>
        <item x="1232"/>
        <item x="983"/>
        <item x="569"/>
        <item x="561"/>
        <item x="390"/>
        <item x="384"/>
        <item x="357"/>
        <item x="151"/>
        <item x="657"/>
        <item x="20"/>
        <item x="133"/>
        <item x="146"/>
        <item x="92"/>
        <item x="122"/>
        <item x="19"/>
        <item x="1285"/>
        <item x="1007"/>
        <item x="689"/>
        <item x="558"/>
        <item x="1119"/>
        <item x="1075"/>
        <item x="758"/>
        <item x="671"/>
        <item x="707"/>
        <item x="567"/>
        <item x="1093"/>
        <item x="941"/>
        <item x="580"/>
        <item x="1022"/>
        <item x="246"/>
        <item x="3"/>
        <item x="208"/>
        <item x="11"/>
        <item x="242"/>
        <item x="109"/>
        <item x="73"/>
        <item x="440"/>
        <item x="621"/>
        <item x="94"/>
        <item x="467"/>
        <item x="828"/>
        <item x="301"/>
        <item x="680"/>
        <item x="606"/>
        <item x="574"/>
        <item x="712"/>
        <item x="727"/>
        <item x="660"/>
        <item x="813"/>
        <item x="836"/>
        <item x="797"/>
        <item x="296"/>
        <item x="512"/>
        <item x="1054"/>
        <item x="843"/>
        <item x="726"/>
        <item x="698"/>
        <item x="667"/>
        <item x="869"/>
        <item x="367"/>
        <item x="331"/>
        <item x="1240"/>
        <item x="216"/>
        <item x="816"/>
        <item x="1222"/>
        <item x="1260"/>
        <item x="626"/>
        <item x="456"/>
        <item x="741"/>
        <item x="711"/>
        <item x="801"/>
        <item x="198"/>
        <item x="363"/>
        <item x="696"/>
        <item x="59"/>
        <item x="935"/>
        <item x="1049"/>
        <item x="1276"/>
        <item x="981"/>
        <item x="1125"/>
        <item x="166"/>
        <item x="136"/>
        <item x="1202"/>
        <item x="907"/>
        <item x="920"/>
        <item x="1179"/>
        <item x="1020"/>
        <item x="885"/>
        <item x="455"/>
        <item x="1154"/>
        <item x="507"/>
        <item x="187"/>
        <item x="202"/>
        <item x="1099"/>
        <item x="1080"/>
        <item x="805"/>
        <item x="1001"/>
        <item x="592"/>
        <item x="1083"/>
        <item x="526"/>
        <item x="1035"/>
        <item x="211"/>
        <item x="279"/>
        <item x="227"/>
        <item x="1138"/>
        <item x="649"/>
        <item x="637"/>
        <item x="201"/>
        <item x="947"/>
        <item x="1065"/>
        <item x="564"/>
        <item x="17"/>
        <item x="690"/>
        <item x="248"/>
        <item x="1057"/>
        <item x="193"/>
        <item x="1147"/>
        <item x="1227"/>
        <item x="233"/>
        <item x="1256"/>
        <item x="163"/>
        <item x="352"/>
        <item x="354"/>
        <item x="771"/>
        <item x="505"/>
        <item x="818"/>
        <item x="691"/>
        <item x="718"/>
        <item x="1159"/>
        <item x="829"/>
        <item x="857"/>
        <item x="921"/>
        <item x="9"/>
        <item x="33"/>
        <item x="54"/>
        <item x="541"/>
        <item x="38"/>
        <item x="364"/>
        <item x="590"/>
        <item x="608"/>
        <item x="739"/>
        <item x="417"/>
        <item x="366"/>
        <item x="156"/>
        <item x="687"/>
        <item x="542"/>
        <item x="173"/>
        <item x="266"/>
        <item x="245"/>
        <item x="488"/>
        <item x="32"/>
        <item x="8"/>
        <item x="88"/>
        <item x="188"/>
        <item x="250"/>
        <item x="565"/>
        <item x="1284"/>
        <item x="548"/>
        <item x="1127"/>
        <item x="499"/>
        <item x="982"/>
        <item x="333"/>
        <item x="803"/>
        <item x="1208"/>
        <item x="949"/>
        <item x="1116"/>
        <item x="1223"/>
        <item x="858"/>
        <item x="916"/>
        <item x="1236"/>
        <item x="1254"/>
        <item x="1207"/>
        <item x="1184"/>
        <item x="785"/>
        <item x="1033"/>
        <item x="876"/>
        <item x="1178"/>
        <item x="897"/>
        <item x="962"/>
        <item x="1023"/>
        <item x="943"/>
        <item x="787"/>
        <item x="1262"/>
        <item x="1113"/>
        <item x="961"/>
        <item x="1188"/>
        <item x="856"/>
        <item x="382"/>
        <item x="478"/>
        <item x="556"/>
        <item x="1145"/>
        <item x="1048"/>
        <item x="746"/>
        <item x="635"/>
        <item x="848"/>
        <item x="463"/>
        <item x="447"/>
        <item x="708"/>
        <item x="1233"/>
        <item x="350"/>
        <item x="612"/>
        <item x="617"/>
        <item x="989"/>
        <item x="767"/>
        <item x="596"/>
        <item x="685"/>
        <item x="763"/>
        <item x="738"/>
        <item x="752"/>
        <item x="69"/>
        <item x="481"/>
        <item x="618"/>
        <item x="1046"/>
        <item x="305"/>
        <item x="199"/>
        <item x="1041"/>
        <item x="240"/>
        <item t="default"/>
      </items>
    </pivotField>
    <pivotField compact="0" showAll="0">
      <items count="1195">
        <item x="150"/>
        <item x="776"/>
        <item x="119"/>
        <item x="262"/>
        <item x="94"/>
        <item x="313"/>
        <item x="629"/>
        <item x="558"/>
        <item x="649"/>
        <item x="724"/>
        <item x="1161"/>
        <item x="499"/>
        <item x="607"/>
        <item x="831"/>
        <item x="453"/>
        <item x="340"/>
        <item x="479"/>
        <item x="4"/>
        <item x="671"/>
        <item x="297"/>
        <item x="865"/>
        <item x="351"/>
        <item x="748"/>
        <item x="770"/>
        <item x="1177"/>
        <item x="284"/>
        <item x="39"/>
        <item x="184"/>
        <item x="88"/>
        <item x="1052"/>
        <item x="486"/>
        <item x="1122"/>
        <item x="315"/>
        <item x="893"/>
        <item x="653"/>
        <item x="969"/>
        <item x="676"/>
        <item x="354"/>
        <item x="961"/>
        <item x="1187"/>
        <item x="573"/>
        <item x="837"/>
        <item x="974"/>
        <item x="557"/>
        <item x="294"/>
        <item x="1130"/>
        <item x="306"/>
        <item x="506"/>
        <item x="739"/>
        <item x="764"/>
        <item x="450"/>
        <item x="645"/>
        <item x="1014"/>
        <item x="211"/>
        <item x="708"/>
        <item x="1158"/>
        <item x="856"/>
        <item x="1027"/>
        <item x="849"/>
        <item x="791"/>
        <item x="487"/>
        <item x="704"/>
        <item x="1176"/>
        <item x="537"/>
        <item x="1173"/>
        <item x="662"/>
        <item x="657"/>
        <item x="1148"/>
        <item x="401"/>
        <item x="799"/>
        <item x="720"/>
        <item x="66"/>
        <item x="914"/>
        <item x="1164"/>
        <item x="648"/>
        <item x="178"/>
        <item x="1135"/>
        <item x="981"/>
        <item x="73"/>
        <item x="67"/>
        <item x="254"/>
        <item x="921"/>
        <item x="1184"/>
        <item x="997"/>
        <item x="556"/>
        <item x="1090"/>
        <item x="684"/>
        <item x="567"/>
        <item x="1"/>
        <item x="418"/>
        <item x="113"/>
        <item x="407"/>
        <item x="1105"/>
        <item x="783"/>
        <item x="193"/>
        <item x="566"/>
        <item x="956"/>
        <item x="50"/>
        <item x="434"/>
        <item x="758"/>
        <item x="562"/>
        <item x="104"/>
        <item x="898"/>
        <item x="1171"/>
        <item x="180"/>
        <item x="478"/>
        <item x="202"/>
        <item x="366"/>
        <item x="538"/>
        <item x="725"/>
        <item x="715"/>
        <item x="476"/>
        <item x="604"/>
        <item x="646"/>
        <item x="195"/>
        <item x="1165"/>
        <item x="242"/>
        <item x="989"/>
        <item x="141"/>
        <item x="939"/>
        <item x="721"/>
        <item x="391"/>
        <item x="1089"/>
        <item x="147"/>
        <item x="744"/>
        <item x="587"/>
        <item x="232"/>
        <item x="61"/>
        <item x="117"/>
        <item x="536"/>
        <item x="680"/>
        <item x="685"/>
        <item x="1041"/>
        <item x="660"/>
        <item x="1183"/>
        <item x="448"/>
        <item x="397"/>
        <item x="998"/>
        <item x="85"/>
        <item x="695"/>
        <item x="534"/>
        <item x="346"/>
        <item x="53"/>
        <item x="268"/>
        <item x="633"/>
        <item x="129"/>
        <item x="496"/>
        <item x="341"/>
        <item x="357"/>
        <item x="1015"/>
        <item x="320"/>
        <item x="309"/>
        <item x="420"/>
        <item x="277"/>
        <item x="1003"/>
        <item x="385"/>
        <item x="577"/>
        <item x="1034"/>
        <item x="1005"/>
        <item x="650"/>
        <item x="900"/>
        <item x="1087"/>
        <item x="608"/>
        <item x="569"/>
        <item x="626"/>
        <item x="416"/>
        <item x="495"/>
        <item x="1016"/>
        <item x="570"/>
        <item x="310"/>
        <item x="828"/>
        <item x="461"/>
        <item x="429"/>
        <item x="281"/>
        <item x="319"/>
        <item x="1054"/>
        <item x="1044"/>
        <item x="108"/>
        <item x="686"/>
        <item x="1098"/>
        <item x="38"/>
        <item x="845"/>
        <item x="543"/>
        <item x="126"/>
        <item x="322"/>
        <item x="299"/>
        <item x="883"/>
        <item x="1000"/>
        <item x="489"/>
        <item x="1022"/>
        <item x="927"/>
        <item x="1143"/>
        <item x="879"/>
        <item x="1055"/>
        <item x="736"/>
        <item x="859"/>
        <item x="18"/>
        <item x="1136"/>
        <item x="825"/>
        <item x="214"/>
        <item x="59"/>
        <item x="47"/>
        <item x="707"/>
        <item x="1075"/>
        <item x="1169"/>
        <item x="491"/>
        <item x="102"/>
        <item x="1048"/>
        <item x="869"/>
        <item x="296"/>
        <item x="5"/>
        <item x="472"/>
        <item x="389"/>
        <item x="30"/>
        <item x="1062"/>
        <item x="1112"/>
        <item x="259"/>
        <item x="520"/>
        <item x="1150"/>
        <item x="882"/>
        <item x="206"/>
        <item x="345"/>
        <item x="463"/>
        <item x="446"/>
        <item x="165"/>
        <item x="221"/>
        <item x="910"/>
        <item x="830"/>
        <item x="836"/>
        <item x="806"/>
        <item x="398"/>
        <item x="439"/>
        <item x="749"/>
        <item x="444"/>
        <item x="688"/>
        <item x="638"/>
        <item x="617"/>
        <item x="995"/>
        <item x="804"/>
        <item x="433"/>
        <item x="504"/>
        <item x="874"/>
        <item x="988"/>
        <item x="630"/>
        <item x="1071"/>
        <item x="1006"/>
        <item x="593"/>
        <item x="639"/>
        <item x="899"/>
        <item x="424"/>
        <item x="1117"/>
        <item x="730"/>
        <item x="286"/>
        <item x="705"/>
        <item x="3"/>
        <item x="200"/>
        <item x="510"/>
        <item x="675"/>
        <item x="841"/>
        <item x="140"/>
        <item x="541"/>
        <item x="532"/>
        <item x="533"/>
        <item x="766"/>
        <item x="823"/>
        <item x="659"/>
        <item x="387"/>
        <item x="1102"/>
        <item x="70"/>
        <item x="245"/>
        <item x="637"/>
        <item x="427"/>
        <item x="248"/>
        <item x="1009"/>
        <item x="829"/>
        <item x="374"/>
        <item x="694"/>
        <item x="1053"/>
        <item x="36"/>
        <item x="10"/>
        <item x="326"/>
        <item x="561"/>
        <item x="1045"/>
        <item x="1082"/>
        <item x="92"/>
        <item x="367"/>
        <item x="967"/>
        <item x="470"/>
        <item x="474"/>
        <item x="613"/>
        <item x="1123"/>
        <item x="858"/>
        <item x="1139"/>
        <item x="792"/>
        <item x="1091"/>
        <item x="192"/>
        <item x="978"/>
        <item x="798"/>
        <item x="32"/>
        <item x="1080"/>
        <item x="1192"/>
        <item x="817"/>
        <item x="419"/>
        <item x="722"/>
        <item x="12"/>
        <item x="393"/>
        <item x="719"/>
        <item x="46"/>
        <item x="423"/>
        <item x="477"/>
        <item x="503"/>
        <item x="740"/>
        <item x="100"/>
        <item x="394"/>
        <item x="273"/>
        <item x="235"/>
        <item x="157"/>
        <item x="156"/>
        <item x="52"/>
        <item x="790"/>
        <item x="31"/>
        <item x="404"/>
        <item x="1106"/>
        <item x="920"/>
        <item x="269"/>
        <item x="848"/>
        <item x="977"/>
        <item x="773"/>
        <item x="1149"/>
        <item x="278"/>
        <item x="625"/>
        <item x="302"/>
        <item x="746"/>
        <item x="853"/>
        <item x="546"/>
        <item x="123"/>
        <item x="514"/>
        <item x="906"/>
        <item x="632"/>
        <item x="996"/>
        <item x="553"/>
        <item x="599"/>
        <item x="1132"/>
        <item x="810"/>
        <item x="1178"/>
        <item x="55"/>
        <item x="189"/>
        <item x="580"/>
        <item x="279"/>
        <item x="203"/>
        <item x="133"/>
        <item x="42"/>
        <item x="502"/>
        <item x="785"/>
        <item x="717"/>
        <item x="713"/>
        <item x="1011"/>
        <item x="979"/>
        <item x="1180"/>
        <item x="768"/>
        <item x="1072"/>
        <item x="26"/>
        <item x="926"/>
        <item x="519"/>
        <item x="880"/>
        <item x="305"/>
        <item x="358"/>
        <item x="547"/>
        <item x="109"/>
        <item x="940"/>
        <item x="501"/>
        <item x="400"/>
        <item x="15"/>
        <item x="331"/>
        <item x="781"/>
        <item x="789"/>
        <item x="885"/>
        <item x="373"/>
        <item x="363"/>
        <item x="1127"/>
        <item x="291"/>
        <item x="609"/>
        <item x="846"/>
        <item x="166"/>
        <item x="517"/>
        <item x="1024"/>
        <item x="87"/>
        <item x="691"/>
        <item x="594"/>
        <item x="965"/>
        <item x="909"/>
        <item x="1185"/>
        <item x="672"/>
        <item x="106"/>
        <item x="1154"/>
        <item x="465"/>
        <item x="49"/>
        <item x="317"/>
        <item x="1081"/>
        <item x="772"/>
        <item x="288"/>
        <item x="922"/>
        <item x="1035"/>
        <item x="908"/>
        <item x="264"/>
        <item x="651"/>
        <item x="466"/>
        <item x="153"/>
        <item x="987"/>
        <item x="887"/>
        <item x="805"/>
        <item x="380"/>
        <item x="866"/>
        <item x="103"/>
        <item x="438"/>
        <item x="370"/>
        <item x="752"/>
        <item x="1079"/>
        <item x="669"/>
        <item x="316"/>
        <item x="682"/>
        <item x="173"/>
        <item x="494"/>
        <item x="314"/>
        <item x="440"/>
        <item x="1190"/>
        <item x="907"/>
        <item x="261"/>
        <item x="164"/>
        <item x="497"/>
        <item x="929"/>
        <item x="1133"/>
        <item x="1126"/>
        <item x="1193"/>
        <item x="871"/>
        <item x="137"/>
        <item x="412"/>
        <item x="774"/>
        <item x="149"/>
        <item x="199"/>
        <item x="311"/>
        <item x="333"/>
        <item x="780"/>
        <item x="267"/>
        <item x="545"/>
        <item x="1013"/>
        <item x="45"/>
        <item x="441"/>
        <item x="990"/>
        <item x="1076"/>
        <item x="844"/>
        <item x="661"/>
        <item x="344"/>
        <item x="432"/>
        <item x="742"/>
        <item x="692"/>
        <item x="1153"/>
        <item x="872"/>
        <item x="62"/>
        <item x="518"/>
        <item x="99"/>
        <item x="947"/>
        <item x="820"/>
        <item x="79"/>
        <item x="217"/>
        <item x="867"/>
        <item x="308"/>
        <item x="706"/>
        <item x="312"/>
        <item x="437"/>
        <item x="548"/>
        <item x="290"/>
        <item x="204"/>
        <item x="174"/>
        <item x="960"/>
        <item x="966"/>
        <item x="747"/>
        <item x="560"/>
        <item x="473"/>
        <item x="942"/>
        <item x="755"/>
        <item x="878"/>
        <item x="693"/>
        <item x="917"/>
        <item x="892"/>
        <item x="588"/>
        <item x="414"/>
        <item x="403"/>
        <item x="1037"/>
        <item x="17"/>
        <item x="342"/>
        <item x="107"/>
        <item x="605"/>
        <item x="1160"/>
        <item x="530"/>
        <item x="575"/>
        <item x="75"/>
        <item x="97"/>
        <item x="733"/>
        <item x="1188"/>
        <item x="365"/>
        <item x="114"/>
        <item x="1141"/>
        <item x="493"/>
        <item x="392"/>
        <item x="726"/>
        <item x="498"/>
        <item x="395"/>
        <item x="540"/>
        <item x="948"/>
        <item x="771"/>
        <item x="145"/>
        <item x="802"/>
        <item x="621"/>
        <item x="937"/>
        <item x="381"/>
        <item x="101"/>
        <item x="1170"/>
        <item x="239"/>
        <item x="833"/>
        <item x="850"/>
        <item x="925"/>
        <item x="512"/>
        <item x="743"/>
        <item x="1128"/>
        <item x="231"/>
        <item x="1047"/>
        <item x="65"/>
        <item x="524"/>
        <item x="1059"/>
        <item x="877"/>
        <item x="1025"/>
        <item x="1097"/>
        <item x="992"/>
        <item x="1140"/>
        <item x="728"/>
        <item x="522"/>
        <item x="21"/>
        <item x="236"/>
        <item x="223"/>
        <item x="359"/>
        <item x="667"/>
        <item x="923"/>
        <item x="544"/>
        <item x="697"/>
        <item x="328"/>
        <item x="610"/>
        <item x="190"/>
        <item x="824"/>
        <item x="668"/>
        <item x="411"/>
        <item x="360"/>
        <item x="525"/>
        <item x="1103"/>
        <item x="1023"/>
        <item x="597"/>
        <item x="122"/>
        <item x="23"/>
        <item x="388"/>
        <item x="511"/>
        <item x="1100"/>
        <item x="855"/>
        <item x="941"/>
        <item x="584"/>
        <item x="793"/>
        <item x="132"/>
        <item x="1073"/>
        <item x="700"/>
        <item x="761"/>
        <item x="631"/>
        <item x="480"/>
        <item x="227"/>
        <item x="818"/>
        <item x="938"/>
        <item x="44"/>
        <item x="121"/>
        <item x="368"/>
        <item x="430"/>
        <item x="1031"/>
        <item x="218"/>
        <item x="56"/>
        <item x="523"/>
        <item x="1063"/>
        <item x="350"/>
        <item x="741"/>
        <item x="971"/>
        <item x="696"/>
        <item x="155"/>
        <item x="784"/>
        <item x="191"/>
        <item x="91"/>
        <item x="426"/>
        <item x="225"/>
        <item x="170"/>
        <item x="125"/>
        <item x="24"/>
        <item x="1004"/>
        <item x="852"/>
        <item x="690"/>
        <item x="68"/>
        <item x="1109"/>
        <item x="652"/>
        <item x="376"/>
        <item x="983"/>
        <item x="1121"/>
        <item x="460"/>
        <item x="303"/>
        <item x="237"/>
        <item x="976"/>
        <item x="991"/>
        <item x="738"/>
        <item x="1085"/>
        <item x="244"/>
        <item x="505"/>
        <item x="756"/>
        <item x="134"/>
        <item x="1051"/>
        <item x="338"/>
        <item x="913"/>
        <item x="1012"/>
        <item x="336"/>
        <item x="488"/>
        <item x="1159"/>
        <item x="0"/>
        <item x="390"/>
        <item x="620"/>
        <item x="241"/>
        <item x="591"/>
        <item x="1050"/>
        <item x="163"/>
        <item x="257"/>
        <item x="188"/>
        <item x="835"/>
        <item x="260"/>
        <item x="115"/>
        <item x="89"/>
        <item x="737"/>
        <item x="1116"/>
        <item x="382"/>
        <item x="172"/>
        <item x="162"/>
        <item x="945"/>
        <item x="670"/>
        <item x="207"/>
        <item x="598"/>
        <item x="1057"/>
        <item x="618"/>
        <item x="860"/>
        <item x="955"/>
        <item x="226"/>
        <item x="234"/>
        <item x="571"/>
        <item x="590"/>
        <item x="950"/>
        <item x="1046"/>
        <item x="154"/>
        <item x="886"/>
        <item x="666"/>
        <item x="54"/>
        <item x="656"/>
        <item x="1104"/>
        <item x="552"/>
        <item x="6"/>
        <item x="623"/>
        <item x="528"/>
        <item x="579"/>
        <item x="116"/>
        <item x="586"/>
        <item x="1131"/>
        <item x="471"/>
        <item x="1111"/>
        <item x="40"/>
        <item x="732"/>
        <item x="74"/>
        <item x="276"/>
        <item x="1095"/>
        <item x="307"/>
        <item x="451"/>
        <item x="452"/>
        <item x="1049"/>
        <item x="127"/>
        <item x="289"/>
        <item x="985"/>
        <item x="413"/>
        <item x="873"/>
        <item x="870"/>
        <item x="1061"/>
        <item x="27"/>
        <item x="1083"/>
        <item x="603"/>
        <item x="1033"/>
        <item x="962"/>
        <item x="854"/>
        <item x="454"/>
        <item x="112"/>
        <item x="1068"/>
        <item x="81"/>
        <item x="347"/>
        <item x="616"/>
        <item x="1010"/>
        <item x="175"/>
        <item x="596"/>
        <item x="901"/>
        <item x="34"/>
        <item x="76"/>
        <item x="875"/>
        <item x="918"/>
        <item x="521"/>
        <item x="60"/>
        <item x="786"/>
        <item x="644"/>
        <item x="445"/>
        <item x="767"/>
        <item x="712"/>
        <item x="601"/>
        <item x="118"/>
        <item x="410"/>
        <item x="1179"/>
        <item x="406"/>
        <item x="402"/>
        <item x="888"/>
        <item x="1119"/>
        <item x="1042"/>
        <item x="435"/>
        <item x="334"/>
        <item x="535"/>
        <item x="48"/>
        <item x="253"/>
        <item x="811"/>
        <item x="82"/>
        <item x="994"/>
        <item x="1152"/>
        <item x="1038"/>
        <item x="643"/>
        <item x="271"/>
        <item x="581"/>
        <item x="28"/>
        <item x="794"/>
        <item x="759"/>
        <item x="606"/>
        <item x="1029"/>
        <item x="513"/>
        <item x="716"/>
        <item x="832"/>
        <item x="198"/>
        <item x="698"/>
        <item x="246"/>
        <item x="710"/>
        <item x="247"/>
        <item x="857"/>
        <item x="963"/>
        <item x="757"/>
        <item x="224"/>
        <item x="508"/>
        <item x="615"/>
        <item x="1181"/>
        <item x="551"/>
        <item x="658"/>
        <item x="795"/>
        <item x="293"/>
        <item x="447"/>
        <item x="83"/>
        <item x="681"/>
        <item x="181"/>
        <item x="678"/>
        <item x="1099"/>
        <item x="249"/>
        <item x="612"/>
        <item x="735"/>
        <item x="1120"/>
        <item x="1108"/>
        <item x="196"/>
        <item x="98"/>
        <item x="851"/>
        <item x="687"/>
        <item x="952"/>
        <item x="72"/>
        <item x="635"/>
        <item x="578"/>
        <item x="1093"/>
        <item x="677"/>
        <item x="868"/>
        <item x="576"/>
        <item x="355"/>
        <item x="703"/>
        <item x="179"/>
        <item x="813"/>
        <item x="90"/>
        <item x="484"/>
        <item x="481"/>
        <item x="838"/>
        <item x="1101"/>
        <item x="827"/>
        <item x="847"/>
        <item x="417"/>
        <item x="881"/>
        <item x="265"/>
        <item x="158"/>
        <item x="951"/>
        <item x="932"/>
        <item x="640"/>
        <item x="263"/>
        <item x="614"/>
        <item x="361"/>
        <item x="1040"/>
        <item x="139"/>
        <item x="800"/>
        <item x="321"/>
        <item x="405"/>
        <item x="954"/>
        <item x="507"/>
        <item x="443"/>
        <item x="924"/>
        <item x="323"/>
        <item x="564"/>
        <item x="458"/>
        <item x="762"/>
        <item x="442"/>
        <item x="144"/>
        <item x="369"/>
        <item x="250"/>
        <item x="754"/>
        <item x="1056"/>
        <item x="1067"/>
        <item x="745"/>
        <item x="585"/>
        <item x="930"/>
        <item x="627"/>
        <item x="295"/>
        <item x="1157"/>
        <item x="13"/>
        <item x="128"/>
        <item x="1032"/>
        <item x="148"/>
        <item x="611"/>
        <item x="1094"/>
        <item x="600"/>
        <item x="229"/>
        <item x="711"/>
        <item x="459"/>
        <item x="984"/>
        <item x="252"/>
        <item x="177"/>
        <item x="763"/>
        <item x="187"/>
        <item x="1008"/>
        <item x="702"/>
        <item x="1118"/>
        <item x="222"/>
        <item x="2"/>
        <item x="64"/>
        <item x="11"/>
        <item x="285"/>
        <item x="1069"/>
        <item x="895"/>
        <item x="159"/>
        <item x="679"/>
        <item x="428"/>
        <item x="1124"/>
        <item x="8"/>
        <item x="970"/>
        <item x="861"/>
        <item x="555"/>
        <item x="714"/>
        <item x="1058"/>
        <item x="1191"/>
        <item x="22"/>
        <item x="1146"/>
        <item x="343"/>
        <item x="205"/>
        <item x="353"/>
        <item x="1039"/>
        <item x="803"/>
        <item x="1168"/>
        <item x="689"/>
        <item x="819"/>
        <item x="619"/>
        <item x="469"/>
        <item x="425"/>
        <item x="1028"/>
        <item x="999"/>
        <item x="814"/>
        <item x="362"/>
        <item x="928"/>
        <item x="526"/>
        <item x="559"/>
        <item x="131"/>
        <item x="208"/>
        <item x="760"/>
        <item x="674"/>
        <item x="664"/>
        <item x="9"/>
        <item x="912"/>
        <item x="863"/>
        <item x="330"/>
        <item x="1020"/>
        <item x="1064"/>
        <item x="982"/>
        <item x="1175"/>
        <item x="1167"/>
        <item x="500"/>
        <item x="325"/>
        <item x="161"/>
        <item x="550"/>
        <item x="1001"/>
        <item x="57"/>
        <item x="919"/>
        <item x="727"/>
        <item x="201"/>
        <item x="953"/>
        <item x="1078"/>
        <item x="812"/>
        <item x="916"/>
        <item x="274"/>
        <item x="457"/>
        <item x="1070"/>
        <item x="509"/>
        <item x="171"/>
        <item x="219"/>
        <item x="959"/>
        <item x="352"/>
        <item x="364"/>
        <item x="194"/>
        <item x="152"/>
        <item x="349"/>
        <item x="468"/>
        <item x="339"/>
        <item x="415"/>
        <item x="455"/>
        <item x="124"/>
        <item x="1147"/>
        <item x="220"/>
        <item x="105"/>
        <item x="904"/>
        <item x="93"/>
        <item x="266"/>
        <item x="583"/>
        <item x="935"/>
        <item x="957"/>
        <item x="41"/>
        <item x="77"/>
        <item x="449"/>
        <item x="563"/>
        <item x="421"/>
        <item x="731"/>
        <item x="272"/>
        <item x="1021"/>
        <item x="1036"/>
        <item x="592"/>
        <item x="634"/>
        <item x="958"/>
        <item x="582"/>
        <item x="1019"/>
        <item x="1043"/>
        <item x="120"/>
        <item x="515"/>
        <item x="718"/>
        <item x="230"/>
        <item x="1114"/>
        <item x="915"/>
        <item x="327"/>
        <item x="197"/>
        <item x="943"/>
        <item x="809"/>
        <item x="839"/>
        <item x="944"/>
        <item x="889"/>
        <item x="964"/>
        <item x="287"/>
        <item x="1086"/>
        <item x="699"/>
        <item x="1092"/>
        <item x="185"/>
        <item x="568"/>
        <item x="422"/>
        <item x="37"/>
        <item x="516"/>
        <item x="399"/>
        <item x="949"/>
        <item x="750"/>
        <item x="1134"/>
        <item x="16"/>
        <item x="673"/>
        <item x="1066"/>
        <item x="329"/>
        <item x="485"/>
        <item x="1107"/>
        <item x="228"/>
        <item x="377"/>
        <item x="304"/>
        <item x="1113"/>
        <item x="300"/>
        <item x="80"/>
        <item x="43"/>
        <item x="51"/>
        <item x="903"/>
        <item x="69"/>
        <item x="456"/>
        <item x="408"/>
        <item x="142"/>
        <item x="554"/>
        <item x="409"/>
        <item x="483"/>
        <item x="318"/>
        <item x="1002"/>
        <item x="822"/>
        <item x="539"/>
        <item x="19"/>
        <item x="14"/>
        <item x="1115"/>
        <item x="862"/>
        <item x="1030"/>
        <item x="931"/>
        <item x="778"/>
        <item x="335"/>
        <item x="71"/>
        <item x="1084"/>
        <item x="986"/>
        <item x="797"/>
        <item x="209"/>
        <item x="842"/>
        <item x="788"/>
        <item x="531"/>
        <item x="1166"/>
        <item x="641"/>
        <item x="884"/>
        <item x="110"/>
        <item x="975"/>
        <item x="701"/>
        <item x="143"/>
        <item x="186"/>
        <item x="655"/>
        <item x="378"/>
        <item x="63"/>
        <item x="216"/>
        <item x="1142"/>
        <item x="751"/>
        <item x="176"/>
        <item x="270"/>
        <item x="787"/>
        <item x="891"/>
        <item x="911"/>
        <item x="815"/>
        <item x="624"/>
        <item x="258"/>
        <item x="529"/>
        <item x="1096"/>
        <item x="933"/>
        <item x="20"/>
        <item x="215"/>
        <item x="1189"/>
        <item x="527"/>
        <item x="1172"/>
        <item x="654"/>
        <item x="663"/>
        <item x="324"/>
        <item x="275"/>
        <item x="464"/>
        <item x="1065"/>
        <item x="371"/>
        <item x="1125"/>
        <item x="843"/>
        <item x="182"/>
        <item x="1174"/>
        <item x="168"/>
        <item x="973"/>
        <item x="96"/>
        <item x="84"/>
        <item x="734"/>
        <item x="1156"/>
        <item x="946"/>
        <item x="431"/>
        <item x="492"/>
        <item x="826"/>
        <item x="1138"/>
        <item x="233"/>
        <item x="301"/>
        <item x="240"/>
        <item x="777"/>
        <item x="462"/>
        <item x="729"/>
        <item x="765"/>
        <item x="136"/>
        <item x="29"/>
        <item x="753"/>
        <item x="902"/>
        <item x="890"/>
        <item x="628"/>
        <item x="383"/>
        <item x="238"/>
        <item x="1110"/>
        <item x="897"/>
        <item x="779"/>
        <item x="894"/>
        <item x="876"/>
        <item x="356"/>
        <item x="602"/>
        <item x="482"/>
        <item x="251"/>
        <item x="138"/>
        <item x="283"/>
        <item x="130"/>
        <item x="151"/>
        <item x="298"/>
        <item x="475"/>
        <item x="642"/>
        <item x="167"/>
        <item x="723"/>
        <item x="256"/>
        <item x="572"/>
        <item x="78"/>
        <item x="213"/>
        <item x="280"/>
        <item x="796"/>
        <item x="834"/>
        <item x="589"/>
        <item x="665"/>
        <item x="379"/>
        <item x="1088"/>
        <item x="972"/>
        <item x="384"/>
        <item x="1077"/>
        <item x="35"/>
        <item x="647"/>
        <item x="801"/>
        <item x="808"/>
        <item x="816"/>
        <item x="934"/>
        <item x="135"/>
        <item x="1144"/>
        <item x="821"/>
        <item x="183"/>
        <item x="574"/>
        <item x="212"/>
        <item x="375"/>
        <item x="549"/>
        <item x="896"/>
        <item x="595"/>
        <item x="993"/>
        <item x="636"/>
        <item x="292"/>
        <item x="436"/>
        <item x="807"/>
        <item x="255"/>
        <item x="33"/>
        <item x="372"/>
        <item x="968"/>
        <item x="1182"/>
        <item x="467"/>
        <item x="243"/>
        <item x="709"/>
        <item x="1163"/>
        <item x="210"/>
        <item x="490"/>
        <item x="348"/>
        <item x="1007"/>
        <item x="864"/>
        <item x="565"/>
        <item x="1155"/>
        <item x="1162"/>
        <item x="769"/>
        <item x="58"/>
        <item x="7"/>
        <item x="775"/>
        <item x="146"/>
        <item x="1074"/>
        <item x="1137"/>
        <item x="683"/>
        <item x="282"/>
        <item x="840"/>
        <item x="169"/>
        <item x="1026"/>
        <item x="111"/>
        <item x="1151"/>
        <item x="160"/>
        <item x="337"/>
        <item x="980"/>
        <item x="1145"/>
        <item x="936"/>
        <item x="1017"/>
        <item x="782"/>
        <item x="542"/>
        <item x="95"/>
        <item x="86"/>
        <item x="1129"/>
        <item x="905"/>
        <item x="396"/>
        <item x="1186"/>
        <item x="622"/>
        <item x="1060"/>
        <item x="1018"/>
        <item x="332"/>
        <item x="25"/>
        <item x="386"/>
        <item t="default"/>
      </items>
    </pivotField>
    <pivotField compact="0" showAll="0">
      <items count="1195">
        <item x="20"/>
        <item x="716"/>
        <item x="643"/>
        <item x="870"/>
        <item x="604"/>
        <item x="952"/>
        <item x="1032"/>
        <item x="901"/>
        <item x="1130"/>
        <item x="528"/>
        <item x="441"/>
        <item x="1160"/>
        <item x="736"/>
        <item x="1026"/>
        <item x="572"/>
        <item x="1124"/>
        <item x="493"/>
        <item x="626"/>
        <item x="138"/>
        <item x="234"/>
        <item x="853"/>
        <item x="1108"/>
        <item x="988"/>
        <item x="247"/>
        <item x="317"/>
        <item x="857"/>
        <item x="109"/>
        <item x="728"/>
        <item x="697"/>
        <item x="112"/>
        <item x="519"/>
        <item x="221"/>
        <item x="591"/>
        <item x="810"/>
        <item x="659"/>
        <item x="719"/>
        <item x="137"/>
        <item x="1162"/>
        <item x="34"/>
        <item x="1083"/>
        <item x="556"/>
        <item x="95"/>
        <item x="515"/>
        <item x="569"/>
        <item x="412"/>
        <item x="492"/>
        <item x="64"/>
        <item x="837"/>
        <item x="614"/>
        <item x="683"/>
        <item x="18"/>
        <item x="316"/>
        <item x="670"/>
        <item x="936"/>
        <item x="949"/>
        <item x="399"/>
        <item x="545"/>
        <item x="1091"/>
        <item x="204"/>
        <item x="910"/>
        <item x="232"/>
        <item x="162"/>
        <item x="202"/>
        <item x="937"/>
        <item x="166"/>
        <item x="982"/>
        <item x="130"/>
        <item x="313"/>
        <item x="344"/>
        <item x="401"/>
        <item x="436"/>
        <item x="288"/>
        <item x="1092"/>
        <item x="891"/>
        <item x="85"/>
        <item x="677"/>
        <item x="756"/>
        <item x="118"/>
        <item x="537"/>
        <item x="977"/>
        <item x="480"/>
        <item x="820"/>
        <item x="947"/>
        <item x="1011"/>
        <item x="900"/>
        <item x="667"/>
        <item x="897"/>
        <item x="348"/>
        <item x="206"/>
        <item x="1043"/>
        <item x="1112"/>
        <item x="104"/>
        <item x="1006"/>
        <item x="918"/>
        <item x="250"/>
        <item x="526"/>
        <item x="352"/>
        <item x="39"/>
        <item x="895"/>
        <item x="349"/>
        <item x="360"/>
        <item x="25"/>
        <item x="121"/>
        <item x="171"/>
        <item x="354"/>
        <item x="961"/>
        <item x="99"/>
        <item x="997"/>
        <item x="586"/>
        <item x="157"/>
        <item x="133"/>
        <item x="1096"/>
        <item x="768"/>
        <item x="120"/>
        <item x="779"/>
        <item x="855"/>
        <item x="1087"/>
        <item x="930"/>
        <item x="699"/>
        <item x="753"/>
        <item x="520"/>
        <item x="816"/>
        <item x="208"/>
        <item x="177"/>
        <item x="252"/>
        <item x="655"/>
        <item x="1110"/>
        <item x="678"/>
        <item x="439"/>
        <item x="123"/>
        <item x="278"/>
        <item x="159"/>
        <item x="1088"/>
        <item x="407"/>
        <item x="1030"/>
        <item x="1141"/>
        <item x="494"/>
        <item x="45"/>
        <item x="761"/>
        <item x="1186"/>
        <item x="672"/>
        <item x="500"/>
        <item x="906"/>
        <item x="738"/>
        <item x="925"/>
        <item x="283"/>
        <item x="425"/>
        <item x="199"/>
        <item x="1023"/>
        <item x="966"/>
        <item x="1073"/>
        <item x="1107"/>
        <item x="470"/>
        <item x="164"/>
        <item x="664"/>
        <item x="726"/>
        <item x="649"/>
        <item x="788"/>
        <item x="546"/>
        <item x="24"/>
        <item x="91"/>
        <item x="404"/>
        <item x="461"/>
        <item x="81"/>
        <item x="825"/>
        <item x="291"/>
        <item x="188"/>
        <item x="979"/>
        <item x="149"/>
        <item x="1048"/>
        <item x="567"/>
        <item x="796"/>
        <item x="1002"/>
        <item x="406"/>
        <item x="402"/>
        <item x="477"/>
        <item x="535"/>
        <item x="332"/>
        <item x="1057"/>
        <item x="850"/>
        <item x="87"/>
        <item x="318"/>
        <item x="483"/>
        <item x="183"/>
        <item x="551"/>
        <item x="1178"/>
        <item x="33"/>
        <item x="538"/>
        <item x="852"/>
        <item x="902"/>
        <item x="43"/>
        <item x="524"/>
        <item x="1058"/>
        <item x="1152"/>
        <item x="1003"/>
        <item x="633"/>
        <item x="175"/>
        <item x="1077"/>
        <item x="755"/>
        <item x="119"/>
        <item x="1177"/>
        <item x="327"/>
        <item x="284"/>
        <item x="339"/>
        <item x="712"/>
        <item x="636"/>
        <item x="326"/>
        <item x="676"/>
        <item x="522"/>
        <item x="811"/>
        <item x="841"/>
        <item x="306"/>
        <item x="418"/>
        <item x="1"/>
        <item x="359"/>
        <item x="773"/>
        <item x="886"/>
        <item x="566"/>
        <item x="1017"/>
        <item x="536"/>
        <item x="158"/>
        <item x="518"/>
        <item x="56"/>
        <item x="194"/>
        <item x="49"/>
        <item x="794"/>
        <item x="44"/>
        <item x="482"/>
        <item x="103"/>
        <item x="1007"/>
        <item x="998"/>
        <item x="1090"/>
        <item x="1144"/>
        <item x="374"/>
        <item x="1142"/>
        <item x="714"/>
        <item x="1185"/>
        <item x="868"/>
        <item x="675"/>
        <item x="742"/>
        <item x="1010"/>
        <item x="259"/>
        <item x="587"/>
        <item x="1138"/>
        <item x="23"/>
        <item x="817"/>
        <item x="574"/>
        <item x="275"/>
        <item x="1005"/>
        <item x="256"/>
        <item x="799"/>
        <item x="457"/>
        <item x="645"/>
        <item x="954"/>
        <item x="571"/>
        <item x="1134"/>
        <item x="696"/>
        <item x="21"/>
        <item x="8"/>
        <item x="751"/>
        <item x="239"/>
        <item x="842"/>
        <item x="838"/>
        <item x="609"/>
        <item x="226"/>
        <item x="733"/>
        <item x="662"/>
        <item x="165"/>
        <item x="999"/>
        <item x="1031"/>
        <item x="295"/>
        <item x="641"/>
        <item x="749"/>
        <item x="498"/>
        <item x="560"/>
        <item x="1125"/>
        <item x="51"/>
        <item x="363"/>
        <item x="13"/>
        <item x="804"/>
        <item x="1046"/>
        <item x="1062"/>
        <item x="240"/>
        <item x="113"/>
        <item x="445"/>
        <item x="355"/>
        <item x="1102"/>
        <item x="698"/>
        <item x="117"/>
        <item x="1022"/>
        <item x="169"/>
        <item x="286"/>
        <item x="224"/>
        <item x="637"/>
        <item x="513"/>
        <item x="187"/>
        <item x="992"/>
        <item x="598"/>
        <item x="1148"/>
        <item x="298"/>
        <item x="994"/>
        <item x="766"/>
        <item x="304"/>
        <item x="427"/>
        <item x="987"/>
        <item x="646"/>
        <item x="511"/>
        <item x="1169"/>
        <item x="1163"/>
        <item x="189"/>
        <item x="1016"/>
        <item x="271"/>
        <item x="390"/>
        <item x="12"/>
        <item x="1181"/>
        <item x="914"/>
        <item x="831"/>
        <item x="594"/>
        <item x="333"/>
        <item x="552"/>
        <item x="1128"/>
        <item x="277"/>
        <item x="420"/>
        <item x="411"/>
        <item x="1045"/>
        <item x="661"/>
        <item x="96"/>
        <item x="958"/>
        <item x="978"/>
        <item x="648"/>
        <item x="734"/>
        <item x="443"/>
        <item x="760"/>
        <item x="1040"/>
        <item x="912"/>
        <item x="67"/>
        <item x="789"/>
        <item x="911"/>
        <item x="721"/>
        <item x="450"/>
        <item x="453"/>
        <item x="732"/>
        <item x="357"/>
        <item x="341"/>
        <item x="299"/>
        <item x="155"/>
        <item x="625"/>
        <item x="541"/>
        <item x="389"/>
        <item x="521"/>
        <item x="724"/>
        <item x="631"/>
        <item x="301"/>
        <item x="1114"/>
        <item x="951"/>
        <item x="195"/>
        <item x="602"/>
        <item x="517"/>
        <item x="471"/>
        <item x="542"/>
        <item x="1008"/>
        <item x="778"/>
        <item x="375"/>
        <item x="307"/>
        <item x="658"/>
        <item x="1095"/>
        <item x="856"/>
        <item x="565"/>
        <item x="144"/>
        <item x="1084"/>
        <item x="881"/>
        <item x="956"/>
        <item x="1081"/>
        <item x="576"/>
        <item x="861"/>
        <item x="246"/>
        <item x="1147"/>
        <item x="748"/>
        <item x="709"/>
        <item x="585"/>
        <item x="671"/>
        <item x="111"/>
        <item x="409"/>
        <item x="957"/>
        <item x="94"/>
        <item x="424"/>
        <item x="139"/>
        <item x="1101"/>
        <item x="1063"/>
        <item x="223"/>
        <item x="727"/>
        <item x="472"/>
        <item x="489"/>
        <item x="639"/>
        <item x="26"/>
        <item x="100"/>
        <item x="110"/>
        <item x="1187"/>
        <item x="345"/>
        <item x="700"/>
        <item x="1047"/>
        <item x="965"/>
        <item x="63"/>
        <item x="447"/>
        <item x="423"/>
        <item x="372"/>
        <item x="380"/>
        <item x="290"/>
        <item x="1168"/>
        <item x="872"/>
        <item x="553"/>
        <item x="921"/>
        <item x="1116"/>
        <item x="507"/>
        <item x="414"/>
        <item x="433"/>
        <item x="174"/>
        <item x="474"/>
        <item x="802"/>
        <item x="216"/>
        <item x="53"/>
        <item x="428"/>
        <item x="272"/>
        <item x="563"/>
        <item x="184"/>
        <item x="757"/>
        <item x="396"/>
        <item x="711"/>
        <item x="1140"/>
        <item x="1064"/>
        <item x="191"/>
        <item x="238"/>
        <item x="1099"/>
        <item x="578"/>
        <item x="654"/>
        <item x="58"/>
        <item x="485"/>
        <item x="731"/>
        <item x="814"/>
        <item x="931"/>
        <item x="723"/>
        <item x="431"/>
        <item x="793"/>
        <item x="1115"/>
        <item x="725"/>
        <item x="287"/>
        <item x="300"/>
        <item x="805"/>
        <item x="324"/>
        <item x="765"/>
        <item x="47"/>
        <item x="156"/>
        <item x="976"/>
        <item x="335"/>
        <item x="532"/>
        <item x="763"/>
        <item x="599"/>
        <item x="197"/>
        <item x="516"/>
        <item x="1131"/>
        <item x="1061"/>
        <item x="743"/>
        <item x="693"/>
        <item x="722"/>
        <item x="934"/>
        <item x="590"/>
        <item x="593"/>
        <item x="1070"/>
        <item x="1035"/>
        <item x="296"/>
        <item x="5"/>
        <item x="185"/>
        <item x="325"/>
        <item x="236"/>
        <item x="376"/>
        <item x="1012"/>
        <item x="219"/>
        <item x="487"/>
        <item x="704"/>
        <item x="456"/>
        <item x="701"/>
        <item x="840"/>
        <item x="570"/>
        <item x="849"/>
        <item x="862"/>
        <item x="601"/>
        <item x="152"/>
        <item x="568"/>
        <item x="222"/>
        <item x="729"/>
        <item x="681"/>
        <item x="1020"/>
        <item x="878"/>
        <item x="347"/>
        <item x="1065"/>
        <item x="651"/>
        <item x="557"/>
        <item x="1103"/>
        <item x="579"/>
        <item x="980"/>
        <item x="446"/>
        <item x="848"/>
        <item x="126"/>
        <item x="1000"/>
        <item x="342"/>
        <item x="533"/>
        <item x="945"/>
        <item x="1055"/>
        <item x="74"/>
        <item x="777"/>
        <item x="79"/>
        <item x="356"/>
        <item x="1146"/>
        <item x="462"/>
        <item x="77"/>
        <item x="486"/>
        <item x="550"/>
        <item x="605"/>
        <item x="35"/>
        <item x="663"/>
        <item x="783"/>
        <item x="346"/>
        <item x="373"/>
        <item x="909"/>
        <item x="695"/>
        <item x="539"/>
        <item x="491"/>
        <item x="476"/>
        <item x="622"/>
        <item x="818"/>
        <item x="1188"/>
        <item x="2"/>
        <item x="786"/>
        <item x="990"/>
        <item x="1080"/>
        <item x="410"/>
        <item x="797"/>
        <item x="942"/>
        <item x="1067"/>
        <item x="737"/>
        <item x="932"/>
        <item x="62"/>
        <item x="801"/>
        <item x="812"/>
        <item x="213"/>
        <item x="170"/>
        <item x="1001"/>
        <item x="225"/>
        <item x="499"/>
        <item x="1173"/>
        <item x="981"/>
        <item x="706"/>
        <item x="689"/>
        <item x="102"/>
        <item x="815"/>
        <item x="620"/>
        <item x="267"/>
        <item x="927"/>
        <item x="115"/>
        <item x="209"/>
        <item x="257"/>
        <item x="230"/>
        <item x="903"/>
        <item x="468"/>
        <item x="434"/>
        <item x="628"/>
        <item x="0"/>
        <item x="107"/>
        <item x="985"/>
        <item x="950"/>
        <item x="1038"/>
        <item x="128"/>
        <item x="241"/>
        <item x="989"/>
        <item x="607"/>
        <item x="1069"/>
        <item x="1018"/>
        <item x="642"/>
        <item x="449"/>
        <item x="863"/>
        <item x="1066"/>
        <item x="790"/>
        <item x="180"/>
        <item x="1184"/>
        <item x="14"/>
        <item x="369"/>
        <item x="253"/>
        <item x="772"/>
        <item x="1190"/>
        <item x="972"/>
        <item x="589"/>
        <item x="242"/>
        <item x="503"/>
        <item x="746"/>
        <item x="824"/>
        <item x="744"/>
        <item x="201"/>
        <item x="1180"/>
        <item x="577"/>
        <item x="309"/>
        <item x="864"/>
        <item x="385"/>
        <item x="621"/>
        <item x="419"/>
        <item x="1111"/>
        <item x="776"/>
        <item x="1121"/>
        <item x="76"/>
        <item x="421"/>
        <item x="730"/>
        <item x="251"/>
        <item x="391"/>
        <item x="210"/>
        <item x="562"/>
        <item x="75"/>
        <item x="78"/>
        <item x="835"/>
        <item x="41"/>
        <item x="129"/>
        <item x="495"/>
        <item x="915"/>
        <item x="452"/>
        <item x="455"/>
        <item x="1060"/>
        <item x="350"/>
        <item x="244"/>
        <item x="653"/>
        <item x="510"/>
        <item x="386"/>
        <item x="971"/>
        <item x="71"/>
        <item x="973"/>
        <item x="582"/>
        <item x="484"/>
        <item x="691"/>
        <item x="1172"/>
        <item x="1104"/>
        <item x="894"/>
        <item x="1149"/>
        <item x="504"/>
        <item x="847"/>
        <item x="68"/>
        <item x="685"/>
        <item x="1174"/>
        <item x="400"/>
        <item x="907"/>
        <item x="647"/>
        <item x="940"/>
        <item x="243"/>
        <item x="692"/>
        <item x="1085"/>
        <item x="583"/>
        <item x="397"/>
        <item x="770"/>
        <item x="785"/>
        <item x="717"/>
        <item x="42"/>
        <item x="502"/>
        <item x="887"/>
        <item x="613"/>
        <item x="1191"/>
        <item x="905"/>
        <item x="490"/>
        <item x="125"/>
        <item x="844"/>
        <item x="1068"/>
        <item x="640"/>
        <item x="592"/>
        <item x="634"/>
        <item x="1028"/>
        <item x="1109"/>
        <item x="1059"/>
        <item x="65"/>
        <item x="40"/>
        <item x="1056"/>
        <item x="16"/>
        <item x="787"/>
        <item x="48"/>
        <item x="1049"/>
        <item x="1004"/>
        <item x="481"/>
        <item x="813"/>
        <item x="767"/>
        <item x="534"/>
        <item x="3"/>
        <item x="635"/>
        <item x="713"/>
        <item x="1170"/>
        <item x="708"/>
        <item x="148"/>
        <item x="430"/>
        <item x="543"/>
        <item x="140"/>
        <item x="245"/>
        <item x="851"/>
        <item x="615"/>
        <item x="573"/>
        <item x="92"/>
        <item x="80"/>
        <item x="38"/>
        <item x="311"/>
        <item x="7"/>
        <item x="294"/>
        <item x="50"/>
        <item x="142"/>
        <item x="806"/>
        <item x="1118"/>
        <item x="127"/>
        <item x="1039"/>
        <item x="31"/>
        <item x="377"/>
        <item x="1179"/>
        <item x="1072"/>
        <item x="920"/>
        <item x="866"/>
        <item x="413"/>
        <item x="1156"/>
        <item x="134"/>
        <item x="740"/>
        <item x="1189"/>
        <item x="395"/>
        <item x="329"/>
        <item x="859"/>
        <item x="205"/>
        <item x="1151"/>
        <item x="1166"/>
        <item x="211"/>
        <item x="467"/>
        <item x="686"/>
        <item x="771"/>
        <item x="231"/>
        <item x="544"/>
        <item x="963"/>
        <item x="263"/>
        <item x="673"/>
        <item x="527"/>
        <item x="17"/>
        <item x="57"/>
        <item x="361"/>
        <item x="822"/>
        <item x="260"/>
        <item x="178"/>
        <item x="54"/>
        <item x="823"/>
        <item x="1113"/>
        <item x="83"/>
        <item x="29"/>
        <item x="460"/>
        <item x="27"/>
        <item x="1052"/>
        <item x="393"/>
        <item x="682"/>
        <item x="186"/>
        <item x="82"/>
        <item x="922"/>
        <item x="923"/>
        <item x="1135"/>
        <item x="882"/>
        <item x="11"/>
        <item x="869"/>
        <item x="52"/>
        <item x="343"/>
        <item x="408"/>
        <item x="705"/>
        <item x="967"/>
        <item x="153"/>
        <item x="884"/>
        <item x="969"/>
        <item x="475"/>
        <item x="19"/>
        <item x="991"/>
        <item x="509"/>
        <item x="904"/>
        <item x="274"/>
        <item x="1122"/>
        <item x="879"/>
        <item x="1150"/>
        <item x="919"/>
        <item x="4"/>
        <item x="106"/>
        <item x="867"/>
        <item x="147"/>
        <item x="337"/>
        <item x="322"/>
        <item x="384"/>
        <item x="1126"/>
        <item x="995"/>
        <item x="603"/>
        <item x="668"/>
        <item x="792"/>
        <item x="381"/>
        <item x="525"/>
        <item x="679"/>
        <item x="600"/>
        <item x="1193"/>
        <item x="403"/>
        <item x="809"/>
        <item x="720"/>
        <item x="366"/>
        <item x="212"/>
        <item x="1097"/>
        <item x="179"/>
        <item x="610"/>
        <item x="190"/>
        <item x="268"/>
        <item x="873"/>
        <item x="807"/>
        <item x="378"/>
        <item x="473"/>
        <item x="1139"/>
        <item x="657"/>
        <item x="548"/>
        <item x="479"/>
        <item x="780"/>
        <item x="303"/>
        <item x="328"/>
        <item x="98"/>
        <item x="105"/>
        <item x="394"/>
        <item x="273"/>
        <item x="442"/>
        <item x="163"/>
        <item x="90"/>
        <item x="898"/>
        <item x="839"/>
        <item x="496"/>
        <item x="97"/>
        <item x="59"/>
        <item x="135"/>
        <item x="913"/>
        <item x="1024"/>
        <item x="89"/>
        <item x="616"/>
        <item x="1025"/>
        <item x="172"/>
        <item x="739"/>
        <item x="996"/>
        <item x="458"/>
        <item x="983"/>
        <item x="1127"/>
        <item x="379"/>
        <item x="718"/>
        <item x="28"/>
        <item x="10"/>
        <item x="88"/>
        <item x="1044"/>
        <item x="1082"/>
        <item x="1143"/>
        <item x="549"/>
        <item x="828"/>
        <item x="880"/>
        <item x="302"/>
        <item x="15"/>
        <item x="331"/>
        <item x="1171"/>
        <item x="173"/>
        <item x="203"/>
        <item x="865"/>
        <item x="846"/>
        <item x="1129"/>
        <item x="279"/>
        <item x="710"/>
        <item x="845"/>
        <item x="926"/>
        <item x="435"/>
        <item x="690"/>
        <item x="970"/>
        <item x="136"/>
        <item x="769"/>
        <item x="929"/>
        <item x="702"/>
        <item x="943"/>
        <item x="1155"/>
        <item x="1078"/>
        <item x="217"/>
        <item x="207"/>
        <item x="741"/>
        <item x="784"/>
        <item x="1034"/>
        <item x="451"/>
        <item x="368"/>
        <item x="464"/>
        <item x="1158"/>
        <item x="182"/>
        <item x="465"/>
        <item x="627"/>
        <item x="193"/>
        <item x="310"/>
        <item x="145"/>
        <item x="84"/>
        <item x="422"/>
        <item x="37"/>
        <item x="426"/>
        <item x="834"/>
        <item x="1119"/>
        <item x="888"/>
        <item x="597"/>
        <item x="808"/>
        <item x="466"/>
        <item x="764"/>
        <item x="939"/>
        <item x="1176"/>
        <item x="417"/>
        <item x="215"/>
        <item x="161"/>
        <item x="281"/>
        <item x="429"/>
        <item x="176"/>
        <item x="540"/>
        <item x="289"/>
        <item x="1132"/>
        <item x="338"/>
        <item x="312"/>
        <item x="875"/>
        <item x="684"/>
        <item x="889"/>
        <item x="320"/>
        <item x="624"/>
        <item x="143"/>
        <item x="960"/>
        <item x="276"/>
        <item x="826"/>
        <item x="612"/>
        <item x="629"/>
        <item x="1145"/>
        <item x="488"/>
        <item x="60"/>
        <item x="364"/>
        <item x="703"/>
        <item x="198"/>
        <item x="747"/>
        <item x="358"/>
        <item x="547"/>
        <item x="444"/>
        <item x="688"/>
        <item x="819"/>
        <item x="315"/>
        <item x="154"/>
        <item x="382"/>
        <item x="512"/>
        <item x="650"/>
        <item x="899"/>
        <item x="617"/>
        <item x="908"/>
        <item x="334"/>
        <item x="581"/>
        <item x="800"/>
        <item x="1154"/>
        <item x="955"/>
        <item x="248"/>
        <item x="383"/>
        <item x="759"/>
        <item x="933"/>
        <item x="774"/>
        <item x="974"/>
        <item x="564"/>
        <item x="1051"/>
        <item x="362"/>
        <item x="638"/>
        <item x="1086"/>
        <item x="292"/>
        <item x="694"/>
        <item x="214"/>
        <item x="986"/>
        <item x="871"/>
        <item x="559"/>
        <item x="367"/>
        <item x="1053"/>
        <item x="36"/>
        <item x="227"/>
        <item x="1054"/>
        <item x="1036"/>
        <item x="459"/>
        <item x="1175"/>
        <item x="917"/>
        <item x="558"/>
        <item x="876"/>
        <item x="416"/>
        <item x="935"/>
        <item x="1192"/>
        <item x="131"/>
        <item x="371"/>
        <item x="285"/>
        <item x="758"/>
        <item x="282"/>
        <item x="501"/>
        <item x="114"/>
        <item x="687"/>
        <item x="596"/>
        <item x="798"/>
        <item x="1071"/>
        <item x="124"/>
        <item x="885"/>
        <item x="336"/>
        <item x="836"/>
        <item x="168"/>
        <item x="469"/>
        <item x="630"/>
        <item x="1133"/>
        <item x="595"/>
        <item x="249"/>
        <item x="854"/>
        <item x="293"/>
        <item x="132"/>
        <item x="508"/>
        <item x="220"/>
        <item x="233"/>
        <item x="72"/>
        <item x="116"/>
        <item x="750"/>
        <item x="707"/>
        <item x="531"/>
        <item x="968"/>
        <item x="1079"/>
        <item x="437"/>
        <item x="674"/>
        <item x="150"/>
        <item x="1075"/>
        <item x="1013"/>
        <item x="1117"/>
        <item x="619"/>
        <item x="948"/>
        <item x="1019"/>
        <item x="365"/>
        <item x="745"/>
        <item x="580"/>
        <item x="1123"/>
        <item x="752"/>
        <item x="1105"/>
        <item x="387"/>
        <item x="1098"/>
        <item x="321"/>
        <item x="392"/>
        <item x="266"/>
        <item x="1182"/>
        <item x="261"/>
        <item x="1106"/>
        <item x="1161"/>
        <item x="70"/>
        <item x="141"/>
        <item x="1033"/>
        <item x="928"/>
        <item x="264"/>
        <item x="1014"/>
        <item x="665"/>
        <item x="523"/>
        <item x="829"/>
        <item x="497"/>
        <item x="666"/>
        <item x="735"/>
        <item x="561"/>
        <item x="398"/>
        <item x="775"/>
        <item x="151"/>
        <item x="1041"/>
        <item x="858"/>
        <item x="200"/>
        <item x="228"/>
        <item x="1089"/>
        <item x="782"/>
        <item x="101"/>
        <item x="555"/>
        <item x="890"/>
        <item x="1100"/>
        <item x="330"/>
        <item x="297"/>
        <item x="962"/>
        <item x="353"/>
        <item x="93"/>
        <item x="122"/>
        <item x="505"/>
        <item x="660"/>
        <item x="1009"/>
        <item x="941"/>
        <item x="860"/>
        <item x="1165"/>
        <item x="314"/>
        <item x="440"/>
        <item x="938"/>
        <item x="9"/>
        <item x="916"/>
        <item x="192"/>
        <item x="269"/>
        <item x="893"/>
        <item x="623"/>
        <item x="680"/>
        <item x="1157"/>
        <item x="160"/>
        <item x="55"/>
        <item x="319"/>
        <item x="843"/>
        <item x="270"/>
        <item x="953"/>
        <item x="946"/>
        <item x="506"/>
        <item x="405"/>
        <item x="896"/>
        <item x="181"/>
        <item x="340"/>
        <item x="803"/>
        <item x="86"/>
        <item x="588"/>
        <item x="237"/>
        <item x="454"/>
        <item x="1029"/>
        <item x="984"/>
        <item x="529"/>
        <item x="514"/>
        <item x="1183"/>
        <item x="258"/>
        <item x="438"/>
        <item x="1164"/>
        <item x="827"/>
        <item x="611"/>
        <item x="1167"/>
        <item x="415"/>
        <item x="1037"/>
        <item x="463"/>
        <item x="1153"/>
        <item x="883"/>
        <item x="308"/>
        <item x="254"/>
        <item x="30"/>
        <item x="584"/>
        <item x="830"/>
        <item x="795"/>
        <item x="644"/>
        <item x="656"/>
        <item x="608"/>
        <item x="924"/>
        <item x="1120"/>
        <item x="1094"/>
        <item x="669"/>
        <item x="652"/>
        <item x="61"/>
        <item x="1093"/>
        <item x="833"/>
        <item x="196"/>
        <item x="762"/>
        <item x="781"/>
        <item x="877"/>
        <item x="944"/>
        <item x="305"/>
        <item x="66"/>
        <item x="1050"/>
        <item x="280"/>
        <item x="1137"/>
        <item x="1136"/>
        <item x="1159"/>
        <item x="1074"/>
        <item x="606"/>
        <item x="46"/>
        <item x="791"/>
        <item x="1027"/>
        <item x="754"/>
        <item x="262"/>
        <item x="959"/>
        <item x="370"/>
        <item x="108"/>
        <item x="351"/>
        <item x="1042"/>
        <item x="265"/>
        <item x="832"/>
        <item x="6"/>
        <item x="73"/>
        <item x="388"/>
        <item x="1021"/>
        <item x="448"/>
        <item x="892"/>
        <item x="1076"/>
        <item x="323"/>
        <item x="146"/>
        <item x="575"/>
        <item x="964"/>
        <item x="478"/>
        <item x="235"/>
        <item x="229"/>
        <item x="432"/>
        <item x="32"/>
        <item x="975"/>
        <item x="167"/>
        <item x="218"/>
        <item x="22"/>
        <item x="1015"/>
        <item x="530"/>
        <item x="993"/>
        <item x="554"/>
        <item x="874"/>
        <item x="255"/>
        <item x="715"/>
        <item x="618"/>
        <item x="821"/>
        <item x="632"/>
        <item x="69"/>
        <item t="default"/>
      </items>
    </pivotField>
    <pivotField compact="0"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compact="0"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compact="0"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 compact="0" showAll="0">
      <items count="1413">
        <item x="1023"/>
        <item x="1250"/>
        <item x="229"/>
        <item x="796"/>
        <item x="368"/>
        <item x="807"/>
        <item x="50"/>
        <item x="967"/>
        <item x="560"/>
        <item x="1270"/>
        <item x="658"/>
        <item x="415"/>
        <item x="162"/>
        <item x="233"/>
        <item x="404"/>
        <item x="131"/>
        <item x="350"/>
        <item x="942"/>
        <item x="1112"/>
        <item x="1349"/>
        <item x="1097"/>
        <item x="832"/>
        <item x="1218"/>
        <item x="96"/>
        <item x="273"/>
        <item x="634"/>
        <item x="718"/>
        <item x="1128"/>
        <item x="293"/>
        <item x="517"/>
        <item x="196"/>
        <item x="113"/>
        <item x="944"/>
        <item x="1231"/>
        <item x="894"/>
        <item x="352"/>
        <item x="739"/>
        <item x="382"/>
        <item x="526"/>
        <item x="140"/>
        <item x="1302"/>
        <item x="437"/>
        <item x="298"/>
        <item x="503"/>
        <item x="46"/>
        <item x="740"/>
        <item x="726"/>
        <item x="565"/>
        <item x="1346"/>
        <item x="1387"/>
        <item x="62"/>
        <item x="684"/>
        <item x="621"/>
        <item x="613"/>
        <item x="511"/>
        <item x="1213"/>
        <item x="660"/>
        <item x="1267"/>
        <item x="707"/>
        <item x="55"/>
        <item x="730"/>
        <item x="683"/>
        <item x="1269"/>
        <item x="277"/>
        <item x="872"/>
        <item x="608"/>
        <item x="172"/>
        <item x="243"/>
        <item x="36"/>
        <item x="498"/>
        <item x="465"/>
        <item x="748"/>
        <item x="1186"/>
        <item x="471"/>
        <item x="500"/>
        <item x="622"/>
        <item x="178"/>
        <item x="654"/>
        <item x="1171"/>
        <item x="1285"/>
        <item x="1249"/>
        <item x="1367"/>
        <item x="446"/>
        <item x="816"/>
        <item x="1193"/>
        <item x="949"/>
        <item x="1038"/>
        <item x="1161"/>
        <item x="1313"/>
        <item x="126"/>
        <item x="464"/>
        <item x="540"/>
        <item x="736"/>
        <item x="744"/>
        <item x="248"/>
        <item x="857"/>
        <item x="79"/>
        <item x="961"/>
        <item x="700"/>
        <item x="674"/>
        <item x="1026"/>
        <item x="586"/>
        <item x="1113"/>
        <item x="833"/>
        <item x="10"/>
        <item x="951"/>
        <item x="234"/>
        <item x="814"/>
        <item x="376"/>
        <item x="918"/>
        <item x="864"/>
        <item x="499"/>
        <item x="829"/>
        <item x="922"/>
        <item x="494"/>
        <item x="1301"/>
        <item x="1063"/>
        <item x="211"/>
        <item x="581"/>
        <item x="869"/>
        <item x="1006"/>
        <item x="322"/>
        <item x="774"/>
        <item x="826"/>
        <item x="451"/>
        <item x="668"/>
        <item x="449"/>
        <item x="914"/>
        <item x="534"/>
        <item x="1378"/>
        <item x="331"/>
        <item x="562"/>
        <item x="1159"/>
        <item x="1187"/>
        <item x="777"/>
        <item x="611"/>
        <item x="466"/>
        <item x="536"/>
        <item x="460"/>
        <item x="606"/>
        <item x="1359"/>
        <item x="1355"/>
        <item x="602"/>
        <item x="339"/>
        <item x="1243"/>
        <item x="561"/>
        <item x="398"/>
        <item x="692"/>
        <item x="1074"/>
        <item x="874"/>
        <item x="1040"/>
        <item x="543"/>
        <item x="373"/>
        <item x="119"/>
        <item x="222"/>
        <item x="346"/>
        <item x="13"/>
        <item x="439"/>
        <item x="1003"/>
        <item x="1145"/>
        <item x="299"/>
        <item x="286"/>
        <item x="682"/>
        <item x="445"/>
        <item x="176"/>
        <item x="929"/>
        <item x="1260"/>
        <item x="1100"/>
        <item x="1296"/>
        <item x="414"/>
        <item x="568"/>
        <item x="463"/>
        <item x="628"/>
        <item x="167"/>
        <item x="52"/>
        <item x="519"/>
        <item x="943"/>
        <item x="547"/>
        <item x="839"/>
        <item x="203"/>
        <item x="713"/>
        <item x="506"/>
        <item x="529"/>
        <item x="425"/>
        <item x="1289"/>
        <item x="90"/>
        <item x="690"/>
        <item x="420"/>
        <item x="985"/>
        <item x="937"/>
        <item x="1123"/>
        <item x="1203"/>
        <item x="292"/>
        <item x="630"/>
        <item x="341"/>
        <item x="771"/>
        <item x="1087"/>
        <item x="431"/>
        <item x="493"/>
        <item x="859"/>
        <item x="710"/>
        <item x="750"/>
        <item x="905"/>
        <item x="407"/>
        <item x="193"/>
        <item x="687"/>
        <item x="818"/>
        <item x="582"/>
        <item x="552"/>
        <item x="885"/>
        <item x="1138"/>
        <item x="318"/>
        <item x="212"/>
        <item x="23"/>
        <item x="462"/>
        <item x="245"/>
        <item x="394"/>
        <item x="860"/>
        <item x="721"/>
        <item x="616"/>
        <item x="391"/>
        <item x="132"/>
        <item x="1381"/>
        <item x="595"/>
        <item x="408"/>
        <item x="1261"/>
        <item x="754"/>
        <item x="578"/>
        <item x="638"/>
        <item x="1184"/>
        <item x="655"/>
        <item x="907"/>
        <item x="530"/>
        <item x="194"/>
        <item x="928"/>
        <item x="990"/>
        <item x="114"/>
        <item x="1330"/>
        <item x="701"/>
        <item x="468"/>
        <item x="399"/>
        <item x="1221"/>
        <item x="862"/>
        <item x="1273"/>
        <item x="1212"/>
        <item x="469"/>
        <item x="993"/>
        <item x="219"/>
        <item x="1067"/>
        <item x="476"/>
        <item x="44"/>
        <item x="1039"/>
        <item x="1239"/>
        <item x="1194"/>
        <item x="163"/>
        <item x="295"/>
        <item x="641"/>
        <item x="607"/>
        <item x="387"/>
        <item x="769"/>
        <item x="1253"/>
        <item x="141"/>
        <item x="926"/>
        <item x="5"/>
        <item x="397"/>
        <item x="205"/>
        <item x="392"/>
        <item x="270"/>
        <item x="75"/>
        <item x="546"/>
        <item x="247"/>
        <item x="504"/>
        <item x="1052"/>
        <item x="7"/>
        <item x="413"/>
        <item x="1168"/>
        <item x="1115"/>
        <item x="1357"/>
        <item x="145"/>
        <item x="620"/>
        <item x="427"/>
        <item x="927"/>
        <item x="157"/>
        <item x="840"/>
        <item x="1099"/>
        <item x="555"/>
        <item x="1280"/>
        <item x="675"/>
        <item x="782"/>
        <item x="677"/>
        <item x="589"/>
        <item x="1095"/>
        <item x="475"/>
        <item x="762"/>
        <item x="371"/>
        <item x="1018"/>
        <item x="554"/>
        <item x="289"/>
        <item x="752"/>
        <item x="225"/>
        <item x="1163"/>
        <item x="68"/>
        <item x="1331"/>
        <item x="1094"/>
        <item x="755"/>
        <item x="1379"/>
        <item x="40"/>
        <item x="372"/>
        <item x="1350"/>
        <item x="812"/>
        <item x="418"/>
        <item x="366"/>
        <item x="559"/>
        <item x="527"/>
        <item x="746"/>
        <item x="1089"/>
        <item x="385"/>
        <item x="417"/>
        <item x="482"/>
        <item x="470"/>
        <item x="633"/>
        <item x="496"/>
        <item x="550"/>
        <item x="89"/>
        <item x="502"/>
        <item x="83"/>
        <item x="513"/>
        <item x="679"/>
        <item x="347"/>
        <item x="393"/>
        <item x="994"/>
        <item x="1201"/>
        <item x="599"/>
        <item x="370"/>
        <item x="443"/>
        <item x="426"/>
        <item x="883"/>
        <item x="975"/>
        <item x="1142"/>
        <item x="1317"/>
        <item x="1252"/>
        <item x="1154"/>
        <item x="854"/>
        <item x="992"/>
        <item x="665"/>
        <item x="1180"/>
        <item x="521"/>
        <item x="1376"/>
        <item x="974"/>
        <item x="477"/>
        <item x="909"/>
        <item x="1051"/>
        <item x="509"/>
        <item x="171"/>
        <item x="364"/>
        <item x="1365"/>
        <item x="1175"/>
        <item x="231"/>
        <item x="305"/>
        <item x="749"/>
        <item x="485"/>
        <item x="491"/>
        <item x="185"/>
        <item x="1191"/>
        <item x="880"/>
        <item x="1334"/>
        <item x="1144"/>
        <item x="53"/>
        <item x="1386"/>
        <item x="522"/>
        <item x="1116"/>
        <item x="689"/>
        <item x="360"/>
        <item x="656"/>
        <item x="32"/>
        <item x="1152"/>
        <item x="861"/>
        <item x="1062"/>
        <item x="1290"/>
        <item x="731"/>
        <item x="515"/>
        <item x="160"/>
        <item x="1176"/>
        <item x="137"/>
        <item x="652"/>
        <item x="354"/>
        <item x="1321"/>
        <item x="356"/>
        <item x="1119"/>
        <item x="214"/>
        <item x="47"/>
        <item x="1286"/>
        <item x="474"/>
        <item x="507"/>
        <item x="253"/>
        <item x="256"/>
        <item x="478"/>
        <item x="164"/>
        <item x="380"/>
        <item x="1013"/>
        <item x="304"/>
        <item x="779"/>
        <item x="848"/>
        <item x="152"/>
        <item x="1167"/>
        <item x="1384"/>
        <item x="335"/>
        <item x="803"/>
        <item x="146"/>
        <item x="379"/>
        <item x="698"/>
        <item x="384"/>
        <item x="705"/>
        <item x="1190"/>
        <item x="1195"/>
        <item x="893"/>
        <item x="977"/>
        <item x="1032"/>
        <item x="459"/>
        <item x="1329"/>
        <item x="564"/>
        <item x="330"/>
        <item x="1390"/>
        <item x="17"/>
        <item x="454"/>
        <item x="25"/>
        <item x="969"/>
        <item x="495"/>
        <item x="597"/>
        <item x="1157"/>
        <item x="838"/>
        <item x="551"/>
        <item x="314"/>
        <item x="1010"/>
        <item x="569"/>
        <item x="1322"/>
        <item x="218"/>
        <item x="175"/>
        <item x="1328"/>
        <item x="921"/>
        <item x="65"/>
        <item x="401"/>
        <item x="1185"/>
        <item x="239"/>
        <item x="1238"/>
        <item x="545"/>
        <item x="1265"/>
        <item x="1093"/>
        <item x="123"/>
        <item x="1407"/>
        <item x="957"/>
        <item x="548"/>
        <item x="442"/>
        <item x="421"/>
        <item x="605"/>
        <item x="514"/>
        <item x="432"/>
        <item x="1341"/>
        <item x="374"/>
        <item x="1251"/>
        <item x="680"/>
        <item x="108"/>
        <item x="249"/>
        <item x="1164"/>
        <item x="192"/>
        <item x="867"/>
        <item x="447"/>
        <item x="488"/>
        <item x="734"/>
        <item x="73"/>
        <item x="542"/>
        <item x="24"/>
        <item x="720"/>
        <item x="681"/>
        <item x="472"/>
        <item x="134"/>
        <item x="537"/>
        <item x="487"/>
        <item x="1408"/>
        <item x="1030"/>
        <item x="70"/>
        <item x="1351"/>
        <item x="294"/>
        <item x="743"/>
        <item x="148"/>
        <item x="549"/>
        <item x="1008"/>
        <item x="1380"/>
        <item x="785"/>
        <item x="987"/>
        <item x="325"/>
        <item x="842"/>
        <item x="365"/>
        <item x="1200"/>
        <item x="348"/>
        <item x="333"/>
        <item x="481"/>
        <item x="381"/>
        <item x="600"/>
        <item x="1232"/>
        <item x="433"/>
        <item x="1229"/>
        <item x="892"/>
        <item x="558"/>
        <item x="497"/>
        <item x="1293"/>
        <item x="973"/>
        <item x="362"/>
        <item x="395"/>
        <item x="349"/>
        <item x="960"/>
        <item x="1091"/>
        <item x="1256"/>
        <item x="29"/>
        <item x="484"/>
        <item x="74"/>
        <item x="409"/>
        <item x="336"/>
        <item x="531"/>
        <item x="480"/>
        <item x="181"/>
        <item x="240"/>
        <item x="255"/>
        <item x="1363"/>
        <item x="56"/>
        <item x="324"/>
        <item x="1404"/>
        <item x="1076"/>
        <item x="343"/>
        <item x="1025"/>
        <item x="342"/>
        <item x="78"/>
        <item x="510"/>
        <item x="448"/>
        <item x="486"/>
        <item x="632"/>
        <item x="117"/>
        <item x="505"/>
        <item x="473"/>
        <item x="1021"/>
        <item x="1277"/>
        <item x="429"/>
        <item x="524"/>
        <item x="389"/>
        <item x="198"/>
        <item x="946"/>
        <item x="345"/>
        <item x="378"/>
        <item x="82"/>
        <item x="588"/>
        <item x="359"/>
        <item x="570"/>
        <item x="337"/>
        <item x="1366"/>
        <item x="610"/>
        <item x="390"/>
        <item x="440"/>
        <item x="934"/>
        <item x="358"/>
        <item x="1371"/>
        <item x="945"/>
        <item x="1396"/>
        <item x="1092"/>
        <item x="618"/>
        <item x="400"/>
        <item x="1217"/>
        <item x="667"/>
        <item x="1259"/>
        <item x="933"/>
        <item x="12"/>
        <item x="865"/>
        <item x="41"/>
        <item x="792"/>
        <item x="383"/>
        <item x="1015"/>
        <item x="159"/>
        <item x="717"/>
        <item x="428"/>
        <item x="361"/>
        <item x="438"/>
        <item x="492"/>
        <item x="902"/>
        <item x="122"/>
        <item x="357"/>
        <item x="1069"/>
        <item x="424"/>
        <item x="217"/>
        <item x="1004"/>
        <item x="1077"/>
        <item x="403"/>
        <item x="1179"/>
        <item x="1240"/>
        <item x="208"/>
        <item x="802"/>
        <item x="120"/>
        <item x="457"/>
        <item x="938"/>
        <item x="183"/>
        <item x="100"/>
        <item x="798"/>
        <item x="106"/>
        <item x="1375"/>
        <item x="338"/>
        <item x="518"/>
        <item x="649"/>
        <item x="411"/>
        <item x="1072"/>
        <item x="557"/>
        <item x="964"/>
        <item x="461"/>
        <item x="402"/>
        <item x="455"/>
        <item x="815"/>
        <item x="719"/>
        <item x="406"/>
        <item x="1352"/>
        <item x="334"/>
        <item x="353"/>
        <item x="1295"/>
        <item x="889"/>
        <item x="940"/>
        <item x="251"/>
        <item x="441"/>
        <item x="501"/>
        <item x="596"/>
        <item x="369"/>
        <item x="1338"/>
        <item x="412"/>
        <item x="866"/>
        <item x="129"/>
        <item x="768"/>
        <item x="124"/>
        <item x="882"/>
        <item x="1078"/>
        <item x="87"/>
        <item x="340"/>
        <item x="300"/>
        <item x="450"/>
        <item x="686"/>
        <item x="11"/>
        <item x="430"/>
        <item x="738"/>
        <item x="563"/>
        <item x="329"/>
        <item x="1143"/>
        <item x="512"/>
        <item x="1024"/>
        <item x="182"/>
        <item x="319"/>
        <item x="1279"/>
        <item x="263"/>
        <item x="737"/>
        <item x="355"/>
        <item x="799"/>
        <item x="703"/>
        <item x="520"/>
        <item x="1020"/>
        <item x="61"/>
        <item x="669"/>
        <item x="452"/>
        <item x="483"/>
        <item x="843"/>
        <item x="714"/>
        <item x="1320"/>
        <item x="1372"/>
        <item x="525"/>
        <item x="966"/>
        <item x="288"/>
        <item x="434"/>
        <item x="604"/>
        <item x="523"/>
        <item x="590"/>
        <item x="813"/>
        <item x="3"/>
        <item x="386"/>
        <item x="419"/>
        <item x="1061"/>
        <item x="553"/>
        <item x="375"/>
        <item x="636"/>
        <item x="623"/>
        <item x="1210"/>
        <item x="410"/>
        <item x="489"/>
        <item x="1017"/>
        <item x="226"/>
        <item x="1225"/>
        <item x="467"/>
        <item x="1135"/>
        <item x="556"/>
        <item x="180"/>
        <item x="1288"/>
        <item x="405"/>
        <item x="328"/>
        <item x="1358"/>
        <item x="332"/>
        <item x="1303"/>
        <item x="772"/>
        <item x="138"/>
        <item x="532"/>
        <item x="34"/>
        <item x="367"/>
        <item x="1397"/>
        <item x="344"/>
        <item x="1133"/>
        <item x="1064"/>
        <item x="210"/>
        <item x="535"/>
        <item x="66"/>
        <item x="539"/>
        <item x="283"/>
        <item x="435"/>
        <item x="1370"/>
        <item x="1241"/>
        <item x="1090"/>
        <item x="640"/>
        <item x="1224"/>
        <item x="436"/>
        <item x="479"/>
        <item x="456"/>
        <item x="1354"/>
        <item x="980"/>
        <item x="653"/>
        <item x="1049"/>
        <item x="1002"/>
        <item x="1299"/>
        <item x="868"/>
        <item x="213"/>
        <item x="1056"/>
        <item x="220"/>
        <item x="538"/>
        <item x="1236"/>
        <item x="1136"/>
        <item x="528"/>
        <item x="423"/>
        <item x="657"/>
        <item x="422"/>
        <item x="887"/>
        <item x="516"/>
        <item x="673"/>
        <item x="458"/>
        <item x="351"/>
        <item x="142"/>
        <item x="1205"/>
        <item x="490"/>
        <item x="1392"/>
        <item x="416"/>
        <item x="897"/>
        <item x="291"/>
        <item x="57"/>
        <item x="127"/>
        <item x="972"/>
        <item x="544"/>
        <item x="781"/>
        <item x="979"/>
        <item x="1160"/>
        <item x="1199"/>
        <item x="266"/>
        <item x="573"/>
        <item x="296"/>
        <item x="1131"/>
        <item x="962"/>
        <item x="1242"/>
        <item x="1102"/>
        <item x="388"/>
        <item x="998"/>
        <item x="444"/>
        <item x="647"/>
        <item x="282"/>
        <item x="91"/>
        <item x="672"/>
        <item x="67"/>
        <item x="16"/>
        <item x="916"/>
        <item x="1216"/>
        <item x="1405"/>
        <item x="906"/>
        <item x="38"/>
        <item x="1399"/>
        <item x="1188"/>
        <item x="950"/>
        <item x="903"/>
        <item x="639"/>
        <item x="795"/>
        <item x="533"/>
        <item x="204"/>
        <item x="935"/>
        <item x="811"/>
        <item x="939"/>
        <item x="125"/>
        <item x="1172"/>
        <item x="999"/>
        <item x="1211"/>
        <item x="77"/>
        <item x="1234"/>
        <item x="121"/>
        <item x="659"/>
        <item x="691"/>
        <item x="724"/>
        <item x="453"/>
        <item x="1244"/>
        <item x="697"/>
        <item x="849"/>
        <item x="166"/>
        <item x="1272"/>
        <item x="1043"/>
        <item x="830"/>
        <item x="230"/>
        <item x="808"/>
        <item x="363"/>
        <item x="846"/>
        <item x="317"/>
        <item x="297"/>
        <item x="246"/>
        <item x="377"/>
        <item x="1344"/>
        <item x="396"/>
        <item x="875"/>
        <item x="508"/>
        <item x="541"/>
        <item x="284"/>
        <item x="908"/>
        <item x="1148"/>
        <item x="619"/>
        <item x="567"/>
        <item x="1125"/>
        <item x="33"/>
        <item x="309"/>
        <item x="583"/>
        <item x="98"/>
        <item x="1278"/>
        <item x="797"/>
        <item x="139"/>
        <item x="924"/>
        <item x="670"/>
        <item x="48"/>
        <item x="1044"/>
        <item x="1086"/>
        <item x="1181"/>
        <item x="1298"/>
        <item x="151"/>
        <item x="1316"/>
        <item x="1266"/>
        <item x="1283"/>
        <item x="712"/>
        <item x="1247"/>
        <item x="1107"/>
        <item x="1314"/>
        <item x="702"/>
        <item x="1306"/>
        <item x="759"/>
        <item x="693"/>
        <item x="209"/>
        <item x="1001"/>
        <item x="787"/>
        <item x="1264"/>
        <item x="988"/>
        <item x="881"/>
        <item x="250"/>
        <item x="1132"/>
        <item x="958"/>
        <item x="1257"/>
        <item x="290"/>
        <item x="706"/>
        <item x="810"/>
        <item x="69"/>
        <item x="745"/>
        <item x="629"/>
        <item x="834"/>
        <item x="1060"/>
        <item x="800"/>
        <item x="1065"/>
        <item x="1046"/>
        <item x="809"/>
        <item x="1139"/>
        <item x="35"/>
        <item x="1068"/>
        <item x="15"/>
        <item x="271"/>
        <item x="1398"/>
        <item x="709"/>
        <item x="1335"/>
        <item x="224"/>
        <item x="572"/>
        <item x="1129"/>
        <item x="1075"/>
        <item x="989"/>
        <item x="821"/>
        <item x="1066"/>
        <item x="758"/>
        <item x="168"/>
        <item x="51"/>
        <item x="806"/>
        <item x="1207"/>
        <item x="2"/>
        <item x="1121"/>
        <item x="1050"/>
        <item x="223"/>
        <item x="1281"/>
        <item x="76"/>
        <item x="323"/>
        <item x="1208"/>
        <item x="254"/>
        <item x="21"/>
        <item x="1110"/>
        <item x="971"/>
        <item x="827"/>
        <item x="919"/>
        <item x="1103"/>
        <item x="49"/>
        <item x="144"/>
        <item x="1294"/>
        <item x="976"/>
        <item x="59"/>
        <item x="1147"/>
        <item x="837"/>
        <item x="666"/>
        <item x="1196"/>
        <item x="1373"/>
        <item x="1169"/>
        <item x="763"/>
        <item x="631"/>
        <item x="996"/>
        <item x="1177"/>
        <item x="1268"/>
        <item x="1071"/>
        <item x="742"/>
        <item x="751"/>
        <item x="1048"/>
        <item x="1033"/>
        <item x="661"/>
        <item x="1361"/>
        <item x="93"/>
        <item x="1022"/>
        <item x="794"/>
        <item x="174"/>
        <item x="954"/>
        <item x="601"/>
        <item x="1027"/>
        <item x="879"/>
        <item x="306"/>
        <item x="111"/>
        <item x="135"/>
        <item x="150"/>
        <item x="268"/>
        <item x="1057"/>
        <item x="822"/>
        <item x="648"/>
        <item x="92"/>
        <item x="820"/>
        <item x="981"/>
        <item x="1333"/>
        <item x="723"/>
        <item x="626"/>
        <item x="201"/>
        <item x="1353"/>
        <item x="1192"/>
        <item x="764"/>
        <item x="1291"/>
        <item x="873"/>
        <item x="1382"/>
        <item x="953"/>
        <item x="1233"/>
        <item x="899"/>
        <item x="1137"/>
        <item x="598"/>
        <item x="115"/>
        <item x="1053"/>
        <item x="1070"/>
        <item x="1007"/>
        <item x="587"/>
        <item x="1189"/>
        <item x="216"/>
        <item x="128"/>
        <item x="1275"/>
        <item x="149"/>
        <item x="104"/>
        <item x="1309"/>
        <item x="931"/>
        <item x="819"/>
        <item x="285"/>
        <item x="925"/>
        <item x="1016"/>
        <item x="1300"/>
        <item x="757"/>
        <item x="722"/>
        <item x="1311"/>
        <item x="31"/>
        <item x="1315"/>
        <item x="984"/>
        <item x="257"/>
        <item x="1019"/>
        <item x="1284"/>
        <item x="901"/>
        <item x="898"/>
        <item x="627"/>
        <item x="766"/>
        <item x="99"/>
        <item x="1118"/>
        <item x="923"/>
        <item x="932"/>
        <item x="997"/>
        <item x="1336"/>
        <item x="136"/>
        <item x="190"/>
        <item x="625"/>
        <item x="86"/>
        <item x="116"/>
        <item x="1012"/>
        <item x="301"/>
        <item x="982"/>
        <item x="84"/>
        <item x="995"/>
        <item x="978"/>
        <item x="195"/>
        <item x="1108"/>
        <item x="917"/>
        <item x="1153"/>
        <item x="615"/>
        <item x="1080"/>
        <item x="1319"/>
        <item x="1105"/>
        <item x="1403"/>
        <item x="1323"/>
        <item x="1282"/>
        <item x="1155"/>
        <item x="609"/>
        <item x="776"/>
        <item x="1402"/>
        <item x="878"/>
        <item x="1227"/>
        <item x="1202"/>
        <item x="94"/>
        <item x="1271"/>
        <item x="920"/>
        <item x="699"/>
        <item x="756"/>
        <item x="97"/>
        <item x="614"/>
        <item x="221"/>
        <item x="753"/>
        <item x="904"/>
        <item x="783"/>
        <item x="280"/>
        <item x="671"/>
        <item x="1082"/>
        <item x="158"/>
        <item x="1088"/>
        <item x="715"/>
        <item x="37"/>
        <item x="1345"/>
        <item x="651"/>
        <item x="612"/>
        <item x="847"/>
        <item x="890"/>
        <item x="244"/>
        <item x="186"/>
        <item x="1209"/>
        <item x="147"/>
        <item x="1409"/>
        <item x="584"/>
        <item x="1343"/>
        <item x="42"/>
        <item x="577"/>
        <item x="1109"/>
        <item x="311"/>
        <item x="1156"/>
        <item x="912"/>
        <item x="871"/>
        <item x="308"/>
        <item x="1245"/>
        <item x="1141"/>
        <item x="1009"/>
        <item x="789"/>
        <item x="20"/>
        <item x="1400"/>
        <item x="911"/>
        <item x="1079"/>
        <item x="1149"/>
        <item x="39"/>
        <item x="603"/>
        <item x="1374"/>
        <item x="316"/>
        <item x="110"/>
        <item x="767"/>
        <item x="895"/>
        <item x="824"/>
        <item x="1246"/>
        <item x="663"/>
        <item x="1005"/>
        <item x="823"/>
        <item x="1362"/>
        <item x="18"/>
        <item x="272"/>
        <item x="891"/>
        <item x="1377"/>
        <item x="704"/>
        <item x="1166"/>
        <item x="267"/>
        <item x="265"/>
        <item x="965"/>
        <item x="617"/>
        <item x="676"/>
        <item x="1237"/>
        <item x="644"/>
        <item x="646"/>
        <item x="184"/>
        <item x="261"/>
        <item x="761"/>
        <item x="1406"/>
        <item x="1369"/>
        <item x="1041"/>
        <item x="956"/>
        <item x="155"/>
        <item x="133"/>
        <item x="1393"/>
        <item x="1029"/>
        <item x="1223"/>
        <item x="1348"/>
        <item x="1411"/>
        <item x="727"/>
        <item x="1204"/>
        <item x="983"/>
        <item x="775"/>
        <item x="1042"/>
        <item x="1140"/>
        <item x="900"/>
        <item x="1410"/>
        <item x="22"/>
        <item x="1383"/>
        <item x="970"/>
        <item x="1340"/>
        <item x="0"/>
        <item x="747"/>
        <item x="315"/>
        <item x="1292"/>
        <item x="320"/>
        <item x="1215"/>
        <item x="955"/>
        <item x="1073"/>
        <item x="154"/>
        <item x="1395"/>
        <item x="1222"/>
        <item x="177"/>
        <item x="1055"/>
        <item x="1263"/>
        <item x="1151"/>
        <item x="760"/>
        <item x="915"/>
        <item x="841"/>
        <item x="845"/>
        <item x="1394"/>
        <item x="307"/>
        <item x="165"/>
        <item x="1084"/>
        <item x="863"/>
        <item x="88"/>
        <item x="161"/>
        <item x="1130"/>
        <item x="58"/>
        <item x="1120"/>
        <item x="197"/>
        <item x="264"/>
        <item x="1081"/>
        <item x="259"/>
        <item x="576"/>
        <item x="191"/>
        <item x="1134"/>
        <item x="664"/>
        <item x="95"/>
        <item x="1182"/>
        <item x="870"/>
        <item x="801"/>
        <item x="959"/>
        <item x="1274"/>
        <item x="735"/>
        <item x="1360"/>
        <item x="784"/>
        <item x="1327"/>
        <item x="1124"/>
        <item x="81"/>
        <item x="241"/>
        <item x="645"/>
        <item x="574"/>
        <item x="8"/>
        <item x="43"/>
        <item x="936"/>
        <item x="156"/>
        <item x="118"/>
        <item x="173"/>
        <item x="896"/>
        <item x="1034"/>
        <item x="850"/>
        <item x="153"/>
        <item x="1170"/>
        <item x="1126"/>
        <item x="986"/>
        <item x="851"/>
        <item x="9"/>
        <item x="856"/>
        <item x="1035"/>
        <item x="1028"/>
        <item x="1254"/>
        <item x="260"/>
        <item x="817"/>
        <item x="968"/>
        <item x="1101"/>
        <item x="235"/>
        <item x="1104"/>
        <item x="575"/>
        <item x="1058"/>
        <item x="635"/>
        <item x="791"/>
        <item x="1287"/>
        <item x="1000"/>
        <item x="232"/>
        <item x="1085"/>
        <item x="179"/>
        <item x="1389"/>
        <item x="1037"/>
        <item x="1226"/>
        <item x="725"/>
        <item x="1127"/>
        <item x="1083"/>
        <item x="1096"/>
        <item x="844"/>
        <item x="1220"/>
        <item x="1235"/>
        <item x="913"/>
        <item x="238"/>
        <item x="948"/>
        <item x="258"/>
        <item x="930"/>
        <item x="189"/>
        <item x="773"/>
        <item x="4"/>
        <item x="312"/>
        <item x="310"/>
        <item x="1031"/>
        <item x="941"/>
        <item x="281"/>
        <item x="206"/>
        <item x="1106"/>
        <item x="1347"/>
        <item x="696"/>
        <item x="566"/>
        <item x="275"/>
        <item x="991"/>
        <item x="643"/>
        <item x="1"/>
        <item x="1111"/>
        <item x="1173"/>
        <item x="1318"/>
        <item x="1011"/>
        <item x="1304"/>
        <item x="836"/>
        <item x="1230"/>
        <item x="1158"/>
        <item x="765"/>
        <item x="947"/>
        <item x="1219"/>
        <item x="593"/>
        <item x="170"/>
        <item x="1388"/>
        <item x="63"/>
        <item x="1117"/>
        <item x="1197"/>
        <item x="1059"/>
        <item x="825"/>
        <item x="592"/>
        <item x="732"/>
        <item x="64"/>
        <item x="207"/>
        <item x="1258"/>
        <item x="28"/>
        <item x="1332"/>
        <item x="1162"/>
        <item x="1174"/>
        <item x="1276"/>
        <item x="786"/>
        <item x="228"/>
        <item x="130"/>
        <item x="585"/>
        <item x="1206"/>
        <item x="770"/>
        <item x="594"/>
        <item x="642"/>
        <item x="313"/>
        <item x="1368"/>
        <item x="103"/>
        <item x="1146"/>
        <item x="107"/>
        <item x="187"/>
        <item x="45"/>
        <item x="112"/>
        <item x="169"/>
        <item x="1255"/>
        <item x="778"/>
        <item x="302"/>
        <item x="1342"/>
        <item x="30"/>
        <item x="236"/>
        <item x="858"/>
        <item x="1047"/>
        <item x="1308"/>
        <item x="27"/>
        <item x="274"/>
        <item x="102"/>
        <item x="728"/>
        <item x="1337"/>
        <item x="688"/>
        <item x="662"/>
        <item x="1312"/>
        <item x="835"/>
        <item x="109"/>
        <item x="6"/>
        <item x="202"/>
        <item x="729"/>
        <item x="952"/>
        <item x="831"/>
        <item x="1178"/>
        <item x="105"/>
        <item x="1325"/>
        <item x="580"/>
        <item x="287"/>
        <item x="678"/>
        <item x="1339"/>
        <item x="1122"/>
        <item x="886"/>
        <item x="1228"/>
        <item x="326"/>
        <item x="1364"/>
        <item x="1214"/>
        <item x="199"/>
        <item x="1098"/>
        <item x="579"/>
        <item x="252"/>
        <item x="571"/>
        <item x="637"/>
        <item x="1310"/>
        <item x="1198"/>
        <item x="200"/>
        <item x="1036"/>
        <item x="805"/>
        <item x="14"/>
        <item x="143"/>
        <item x="54"/>
        <item x="227"/>
        <item x="242"/>
        <item x="1297"/>
        <item x="852"/>
        <item x="963"/>
        <item x="71"/>
        <item x="1183"/>
        <item x="1150"/>
        <item x="804"/>
        <item x="1114"/>
        <item x="1307"/>
        <item x="711"/>
        <item x="101"/>
        <item x="1324"/>
        <item x="188"/>
        <item x="1248"/>
        <item x="60"/>
        <item x="237"/>
        <item x="215"/>
        <item x="1385"/>
        <item x="278"/>
        <item x="72"/>
        <item x="790"/>
        <item x="26"/>
        <item x="262"/>
        <item x="1054"/>
        <item x="793"/>
        <item x="321"/>
        <item x="80"/>
        <item x="1014"/>
        <item x="788"/>
        <item x="876"/>
        <item x="855"/>
        <item x="1045"/>
        <item x="877"/>
        <item x="733"/>
        <item x="716"/>
        <item x="884"/>
        <item x="279"/>
        <item x="695"/>
        <item x="741"/>
        <item x="828"/>
        <item x="1326"/>
        <item x="269"/>
        <item x="888"/>
        <item x="276"/>
        <item x="708"/>
        <item x="1305"/>
        <item x="303"/>
        <item x="685"/>
        <item x="1391"/>
        <item x="624"/>
        <item x="1262"/>
        <item x="85"/>
        <item x="694"/>
        <item x="1165"/>
        <item x="327"/>
        <item x="910"/>
        <item x="650"/>
        <item x="591"/>
        <item x="19"/>
        <item x="1401"/>
        <item x="1356"/>
        <item x="780"/>
        <item x="853"/>
        <item t="default"/>
      </items>
    </pivotField>
    <pivotField compact="0" showAll="0">
      <items count="1466">
        <item x="356"/>
        <item x="483"/>
        <item x="549"/>
        <item x="332"/>
        <item x="1171"/>
        <item x="337"/>
        <item x="1158"/>
        <item x="451"/>
        <item x="696"/>
        <item x="155"/>
        <item x="179"/>
        <item x="250"/>
        <item x="159"/>
        <item x="318"/>
        <item x="251"/>
        <item x="48"/>
        <item x="128"/>
        <item x="297"/>
        <item x="643"/>
        <item x="503"/>
        <item x="771"/>
        <item x="29"/>
        <item x="1249"/>
        <item x="709"/>
        <item x="265"/>
        <item x="24"/>
        <item x="168"/>
        <item x="67"/>
        <item x="130"/>
        <item x="86"/>
        <item x="171"/>
        <item x="270"/>
        <item x="1295"/>
        <item x="1160"/>
        <item x="1228"/>
        <item x="1427"/>
        <item x="722"/>
        <item x="21"/>
        <item x="357"/>
        <item x="1168"/>
        <item x="1063"/>
        <item x="1398"/>
        <item x="1066"/>
        <item x="1336"/>
        <item x="1206"/>
        <item x="1335"/>
        <item x="1058"/>
        <item x="1384"/>
        <item x="1432"/>
        <item x="229"/>
        <item x="374"/>
        <item x="1407"/>
        <item x="754"/>
        <item x="923"/>
        <item x="796"/>
        <item x="728"/>
        <item x="591"/>
        <item x="585"/>
        <item x="690"/>
        <item x="60"/>
        <item x="828"/>
        <item x="274"/>
        <item x="329"/>
        <item x="330"/>
        <item x="1251"/>
        <item x="1191"/>
        <item x="1454"/>
        <item x="1274"/>
        <item x="580"/>
        <item x="476"/>
        <item x="1086"/>
        <item x="945"/>
        <item x="326"/>
        <item x="239"/>
        <item x="129"/>
        <item x="1439"/>
        <item x="125"/>
        <item x="743"/>
        <item x="1089"/>
        <item x="518"/>
        <item x="839"/>
        <item x="36"/>
        <item x="218"/>
        <item x="267"/>
        <item x="259"/>
        <item x="191"/>
        <item x="575"/>
        <item x="160"/>
        <item x="289"/>
        <item x="184"/>
        <item x="1290"/>
        <item x="1071"/>
        <item x="212"/>
        <item x="802"/>
        <item x="30"/>
        <item x="230"/>
        <item x="684"/>
        <item x="12"/>
        <item x="291"/>
        <item x="305"/>
        <item x="65"/>
        <item x="260"/>
        <item x="47"/>
        <item x="1232"/>
        <item x="183"/>
        <item x="186"/>
        <item x="213"/>
        <item x="134"/>
        <item x="51"/>
        <item x="885"/>
        <item x="49"/>
        <item x="741"/>
        <item x="101"/>
        <item x="146"/>
        <item x="540"/>
        <item x="898"/>
        <item x="52"/>
        <item x="126"/>
        <item x="562"/>
        <item x="974"/>
        <item x="69"/>
        <item x="852"/>
        <item x="40"/>
        <item x="185"/>
        <item x="943"/>
        <item x="63"/>
        <item x="247"/>
        <item x="294"/>
        <item x="1338"/>
        <item x="1332"/>
        <item x="313"/>
        <item x="282"/>
        <item x="1024"/>
        <item x="277"/>
        <item x="657"/>
        <item x="417"/>
        <item x="569"/>
        <item x="990"/>
        <item x="75"/>
        <item x="412"/>
        <item x="163"/>
        <item x="147"/>
        <item x="172"/>
        <item x="240"/>
        <item x="570"/>
        <item x="992"/>
        <item x="76"/>
        <item x="818"/>
        <item x="31"/>
        <item x="577"/>
        <item x="413"/>
        <item x="444"/>
        <item x="9"/>
        <item x="423"/>
        <item x="470"/>
        <item x="17"/>
        <item x="1"/>
        <item x="622"/>
        <item x="377"/>
        <item x="768"/>
        <item x="27"/>
        <item x="908"/>
        <item x="54"/>
        <item x="1297"/>
        <item x="205"/>
        <item x="475"/>
        <item x="563"/>
        <item x="846"/>
        <item x="856"/>
        <item x="1321"/>
        <item x="777"/>
        <item x="854"/>
        <item x="1289"/>
        <item x="1416"/>
        <item x="1245"/>
        <item x="1082"/>
        <item x="972"/>
        <item x="221"/>
        <item x="279"/>
        <item x="1154"/>
        <item x="1149"/>
        <item x="1308"/>
        <item x="1051"/>
        <item x="1181"/>
        <item x="1105"/>
        <item x="1209"/>
        <item x="1077"/>
        <item x="1162"/>
        <item x="1102"/>
        <item x="1179"/>
        <item x="1451"/>
        <item x="1413"/>
        <item x="1037"/>
        <item x="1046"/>
        <item x="1341"/>
        <item x="1123"/>
        <item x="1067"/>
        <item x="1272"/>
        <item x="1047"/>
        <item x="1185"/>
        <item x="1030"/>
        <item x="1462"/>
        <item x="1097"/>
        <item x="1078"/>
        <item x="1044"/>
        <item x="1091"/>
        <item x="1042"/>
        <item x="1103"/>
        <item x="1224"/>
        <item x="79"/>
        <item x="620"/>
        <item x="618"/>
        <item x="1026"/>
        <item x="486"/>
        <item x="262"/>
        <item x="970"/>
        <item x="198"/>
        <item x="156"/>
        <item x="120"/>
        <item x="235"/>
        <item x="164"/>
        <item x="311"/>
        <item x="1013"/>
        <item x="1342"/>
        <item x="148"/>
        <item x="189"/>
        <item x="204"/>
        <item x="268"/>
        <item x="83"/>
        <item x="472"/>
        <item x="18"/>
        <item x="113"/>
        <item x="985"/>
        <item x="74"/>
        <item x="720"/>
        <item x="859"/>
        <item x="584"/>
        <item x="352"/>
        <item x="400"/>
        <item x="912"/>
        <item x="760"/>
        <item x="437"/>
        <item x="639"/>
        <item x="634"/>
        <item x="395"/>
        <item x="495"/>
        <item x="766"/>
        <item x="525"/>
        <item x="462"/>
        <item x="219"/>
        <item x="658"/>
        <item x="6"/>
        <item x="418"/>
        <item x="595"/>
        <item x="636"/>
        <item x="664"/>
        <item x="677"/>
        <item x="420"/>
        <item x="999"/>
        <item x="806"/>
        <item x="111"/>
        <item x="245"/>
        <item x="587"/>
        <item x="336"/>
        <item x="458"/>
        <item x="421"/>
        <item x="391"/>
        <item x="346"/>
        <item x="600"/>
        <item x="496"/>
        <item x="457"/>
        <item x="1362"/>
        <item x="408"/>
        <item x="1254"/>
        <item x="1464"/>
        <item x="1085"/>
        <item x="1400"/>
        <item x="1441"/>
        <item x="1347"/>
        <item x="1092"/>
        <item x="860"/>
        <item x="647"/>
        <item x="867"/>
        <item x="656"/>
        <item x="655"/>
        <item x="773"/>
        <item x="631"/>
        <item x="649"/>
        <item x="780"/>
        <item x="916"/>
        <item x="609"/>
        <item x="512"/>
        <item x="613"/>
        <item x="755"/>
        <item x="1239"/>
        <item x="1178"/>
        <item x="808"/>
        <item x="1393"/>
        <item x="1076"/>
        <item x="1093"/>
        <item x="1205"/>
        <item x="1083"/>
        <item x="1352"/>
        <item x="1068"/>
        <item x="1133"/>
        <item x="1242"/>
        <item x="137"/>
        <item x="256"/>
        <item x="934"/>
        <item x="1399"/>
        <item x="200"/>
        <item x="738"/>
        <item x="887"/>
        <item x="904"/>
        <item x="984"/>
        <item x="1005"/>
        <item x="1401"/>
        <item x="1363"/>
        <item x="1281"/>
        <item x="1008"/>
        <item x="967"/>
        <item x="921"/>
        <item x="222"/>
        <item x="637"/>
        <item x="952"/>
        <item x="739"/>
        <item x="659"/>
        <item x="957"/>
        <item x="71"/>
        <item x="1316"/>
        <item x="1406"/>
        <item x="519"/>
        <item x="494"/>
        <item x="823"/>
        <item x="32"/>
        <item x="151"/>
        <item x="314"/>
        <item x="140"/>
        <item x="177"/>
        <item x="238"/>
        <item x="1002"/>
        <item x="895"/>
        <item x="971"/>
        <item x="790"/>
        <item x="616"/>
        <item x="893"/>
        <item x="726"/>
        <item x="685"/>
        <item x="849"/>
        <item x="811"/>
        <item x="868"/>
        <item x="950"/>
        <item x="996"/>
        <item x="702"/>
        <item x="538"/>
        <item x="520"/>
        <item x="263"/>
        <item x="582"/>
        <item x="1156"/>
        <item x="1143"/>
        <item x="1429"/>
        <item x="975"/>
        <item x="710"/>
        <item x="203"/>
        <item x="114"/>
        <item x="1182"/>
        <item x="872"/>
        <item x="1038"/>
        <item x="110"/>
        <item x="248"/>
        <item x="1151"/>
        <item x="1287"/>
        <item x="1084"/>
        <item x="1351"/>
        <item x="1139"/>
        <item x="1118"/>
        <item x="1291"/>
        <item x="1101"/>
        <item x="1278"/>
        <item x="1433"/>
        <item x="1339"/>
        <item x="1150"/>
        <item x="1112"/>
        <item x="1264"/>
        <item x="1198"/>
        <item x="1348"/>
        <item x="107"/>
        <item x="1009"/>
        <item x="810"/>
        <item x="776"/>
        <item x="214"/>
        <item x="1440"/>
        <item x="1311"/>
        <item x="1258"/>
        <item x="1262"/>
        <item x="809"/>
        <item x="783"/>
        <item x="271"/>
        <item x="100"/>
        <item x="610"/>
        <item x="612"/>
        <item x="621"/>
        <item x="648"/>
        <item x="1298"/>
        <item x="3"/>
        <item x="628"/>
        <item x="392"/>
        <item x="92"/>
        <item x="1121"/>
        <item x="789"/>
        <item x="640"/>
        <item x="698"/>
        <item x="831"/>
        <item x="874"/>
        <item x="881"/>
        <item x="46"/>
        <item x="1247"/>
        <item x="960"/>
        <item x="711"/>
        <item x="688"/>
        <item x="721"/>
        <item x="615"/>
        <item x="1012"/>
        <item x="707"/>
        <item x="382"/>
        <item x="762"/>
        <item x="913"/>
        <item x="903"/>
        <item x="504"/>
        <item x="784"/>
        <item x="28"/>
        <item x="700"/>
        <item x="467"/>
        <item x="20"/>
        <item x="194"/>
        <item x="851"/>
        <item x="39"/>
        <item x="149"/>
        <item x="835"/>
        <item x="1313"/>
        <item x="792"/>
        <item x="1420"/>
        <item x="1252"/>
        <item x="1271"/>
        <item x="1306"/>
        <item x="1107"/>
        <item x="1452"/>
        <item x="1125"/>
        <item x="167"/>
        <item x="116"/>
        <item x="244"/>
        <item x="819"/>
        <item x="1395"/>
        <item x="529"/>
        <item x="837"/>
        <item x="847"/>
        <item x="1218"/>
        <item x="679"/>
        <item x="1367"/>
        <item x="805"/>
        <item x="1235"/>
        <item x="917"/>
        <item x="331"/>
        <item x="787"/>
        <item x="717"/>
        <item x="782"/>
        <item x="982"/>
        <item x="954"/>
        <item x="1257"/>
        <item x="1210"/>
        <item x="1355"/>
        <item x="1325"/>
        <item x="1444"/>
        <item x="1172"/>
        <item x="1098"/>
        <item x="1279"/>
        <item x="1159"/>
        <item x="650"/>
        <item x="750"/>
        <item x="316"/>
        <item x="924"/>
        <item x="1177"/>
        <item x="320"/>
        <item x="652"/>
        <item x="1223"/>
        <item x="704"/>
        <item x="474"/>
        <item x="372"/>
        <item x="364"/>
        <item x="380"/>
        <item x="368"/>
        <item x="334"/>
        <item x="579"/>
        <item x="865"/>
        <item x="827"/>
        <item x="402"/>
        <item x="559"/>
        <item x="608"/>
        <item x="360"/>
        <item x="586"/>
        <item x="335"/>
        <item x="508"/>
        <item x="385"/>
        <item x="484"/>
        <item x="611"/>
        <item x="365"/>
        <item x="749"/>
        <item x="619"/>
        <item x="375"/>
        <item x="574"/>
        <item x="517"/>
        <item x="196"/>
        <item x="565"/>
        <item x="176"/>
        <item x="178"/>
        <item x="81"/>
        <item x="44"/>
        <item x="727"/>
        <item x="478"/>
        <item x="23"/>
        <item x="253"/>
        <item x="987"/>
        <item x="703"/>
        <item x="1390"/>
        <item x="1267"/>
        <item x="875"/>
        <item x="307"/>
        <item x="803"/>
        <item x="154"/>
        <item x="97"/>
        <item x="798"/>
        <item x="829"/>
        <item x="654"/>
        <item x="672"/>
        <item x="426"/>
        <item x="1419"/>
        <item x="431"/>
        <item x="1183"/>
        <item x="1219"/>
        <item x="1330"/>
        <item x="1356"/>
        <item x="1459"/>
        <item x="1456"/>
        <item x="1323"/>
        <item x="1292"/>
        <item x="1175"/>
        <item x="1442"/>
        <item x="1062"/>
        <item x="1377"/>
        <item x="1322"/>
        <item x="1431"/>
        <item x="1312"/>
        <item x="1202"/>
        <item x="1371"/>
        <item x="1057"/>
        <item x="1229"/>
        <item x="1039"/>
        <item x="1326"/>
        <item x="1166"/>
        <item x="1041"/>
        <item x="1208"/>
        <item x="1237"/>
        <item x="1463"/>
        <item x="1283"/>
        <item x="978"/>
        <item x="1015"/>
        <item x="1108"/>
        <item x="1090"/>
        <item x="1334"/>
        <item x="1186"/>
        <item x="1214"/>
        <item x="1446"/>
        <item x="1148"/>
        <item x="1259"/>
        <item x="292"/>
        <item x="123"/>
        <item x="1164"/>
        <item x="1184"/>
        <item x="576"/>
        <item x="1273"/>
        <item x="687"/>
        <item x="940"/>
        <item x="906"/>
        <item x="980"/>
        <item x="958"/>
        <item x="873"/>
        <item x="1003"/>
        <item x="909"/>
        <item x="995"/>
        <item x="986"/>
        <item x="433"/>
        <item x="686"/>
        <item x="770"/>
        <item x="1011"/>
        <item x="604"/>
        <item x="626"/>
        <item x="845"/>
        <item x="661"/>
        <item x="605"/>
        <item x="799"/>
        <item x="1268"/>
        <item x="1128"/>
        <item x="1129"/>
        <item x="1300"/>
        <item x="772"/>
        <item x="1403"/>
        <item x="127"/>
        <item x="1117"/>
        <item x="1127"/>
        <item x="1448"/>
        <item x="1152"/>
        <item x="1270"/>
        <item x="973"/>
        <item x="1253"/>
        <item x="1438"/>
        <item x="1343"/>
        <item x="1282"/>
        <item x="1052"/>
        <item x="1215"/>
        <item x="1285"/>
        <item x="1250"/>
        <item x="41"/>
        <item x="278"/>
        <item x="273"/>
        <item x="231"/>
        <item x="139"/>
        <item x="1231"/>
        <item x="1423"/>
        <item x="1021"/>
        <item x="753"/>
        <item x="883"/>
        <item x="1375"/>
        <item x="814"/>
        <item x="1329"/>
        <item x="1135"/>
        <item x="1146"/>
        <item x="1140"/>
        <item x="1299"/>
        <item x="997"/>
        <item x="1364"/>
        <item x="1373"/>
        <item x="1449"/>
        <item x="394"/>
        <item x="367"/>
        <item x="453"/>
        <item x="401"/>
        <item x="434"/>
        <item x="497"/>
        <item x="489"/>
        <item x="442"/>
        <item x="378"/>
        <item x="465"/>
        <item x="450"/>
        <item x="500"/>
        <item x="435"/>
        <item x="544"/>
        <item x="102"/>
        <item x="861"/>
        <item x="598"/>
        <item x="347"/>
        <item x="479"/>
        <item x="708"/>
        <item x="601"/>
        <item x="748"/>
        <item x="716"/>
        <item x="730"/>
        <item x="1200"/>
        <item x="742"/>
        <item x="215"/>
        <item x="188"/>
        <item x="1437"/>
        <item x="1360"/>
        <item x="1280"/>
        <item x="1169"/>
        <item x="1380"/>
        <item x="1277"/>
        <item x="1134"/>
        <item x="1043"/>
        <item x="1307"/>
        <item x="1414"/>
        <item x="1137"/>
        <item x="1424"/>
        <item x="1212"/>
        <item x="1359"/>
        <item x="1309"/>
        <item x="834"/>
        <item x="1450"/>
        <item x="1365"/>
        <item x="1126"/>
        <item x="1222"/>
        <item x="1165"/>
        <item x="1374"/>
        <item x="288"/>
        <item x="295"/>
        <item x="306"/>
        <item x="144"/>
        <item x="327"/>
        <item x="1370"/>
        <item x="269"/>
        <item x="1303"/>
        <item x="1115"/>
        <item x="1392"/>
        <item x="1199"/>
        <item x="1435"/>
        <item x="1425"/>
        <item x="863"/>
        <item x="118"/>
        <item x="602"/>
        <item x="1018"/>
        <item x="88"/>
        <item x="786"/>
        <item x="266"/>
        <item x="93"/>
        <item x="557"/>
        <item x="900"/>
        <item x="938"/>
        <item x="62"/>
        <item x="1445"/>
        <item x="300"/>
        <item x="560"/>
        <item x="866"/>
        <item x="905"/>
        <item x="791"/>
        <item x="821"/>
        <item x="1014"/>
        <item x="877"/>
        <item x="991"/>
        <item x="281"/>
        <item x="1354"/>
        <item x="112"/>
        <item x="714"/>
        <item x="19"/>
        <item x="135"/>
        <item x="283"/>
        <item x="1418"/>
        <item x="1458"/>
        <item x="1230"/>
        <item x="1147"/>
        <item x="1048"/>
        <item x="1074"/>
        <item x="1045"/>
        <item x="1382"/>
        <item x="1116"/>
        <item x="1049"/>
        <item x="1070"/>
        <item x="1261"/>
        <item x="1391"/>
        <item x="1434"/>
        <item x="1319"/>
        <item x="949"/>
        <item x="850"/>
        <item x="539"/>
        <item x="888"/>
        <item x="1301"/>
        <item x="966"/>
        <item x="724"/>
        <item x="589"/>
        <item x="794"/>
        <item x="897"/>
        <item x="697"/>
        <item x="964"/>
        <item x="734"/>
        <item x="759"/>
        <item x="737"/>
        <item x="822"/>
        <item x="853"/>
        <item x="886"/>
        <item x="683"/>
        <item x="830"/>
        <item x="275"/>
        <item x="96"/>
        <item x="233"/>
        <item x="165"/>
        <item x="193"/>
        <item x="1396"/>
        <item x="1344"/>
        <item x="138"/>
        <item x="142"/>
        <item x="841"/>
        <item x="304"/>
        <item x="228"/>
        <item x="182"/>
        <item x="1124"/>
        <item x="317"/>
        <item x="778"/>
        <item x="761"/>
        <item x="1376"/>
        <item x="1276"/>
        <item x="1100"/>
        <item x="1404"/>
        <item x="800"/>
        <item x="242"/>
        <item x="1409"/>
        <item x="1293"/>
        <item x="217"/>
        <item x="699"/>
        <item x="464"/>
        <item x="15"/>
        <item x="665"/>
        <item x="321"/>
        <item x="16"/>
        <item x="310"/>
        <item x="103"/>
        <item x="197"/>
        <item x="1110"/>
        <item x="1187"/>
        <item x="7"/>
        <item x="668"/>
        <item x="422"/>
        <item x="662"/>
        <item x="1173"/>
        <item x="488"/>
        <item x="68"/>
        <item x="1422"/>
        <item x="939"/>
        <item x="1266"/>
        <item x="1318"/>
        <item x="1260"/>
        <item x="1195"/>
        <item x="1040"/>
        <item x="455"/>
        <item x="516"/>
        <item x="1286"/>
        <item x="1275"/>
        <item x="675"/>
        <item x="1027"/>
        <item x="505"/>
        <item x="208"/>
        <item x="1368"/>
        <item x="1361"/>
        <item x="1315"/>
        <item x="303"/>
        <item x="1460"/>
        <item x="547"/>
        <item x="502"/>
        <item x="515"/>
        <item x="491"/>
        <item x="594"/>
        <item x="344"/>
        <item x="706"/>
        <item x="910"/>
        <item x="553"/>
        <item x="624"/>
        <item x="376"/>
        <item x="487"/>
        <item x="725"/>
        <item x="862"/>
        <item x="607"/>
        <item x="359"/>
        <item x="390"/>
        <item x="573"/>
        <item x="510"/>
        <item x="745"/>
        <item x="694"/>
        <item x="448"/>
        <item x="535"/>
        <item x="785"/>
        <item x="729"/>
        <item x="414"/>
        <item x="441"/>
        <item x="345"/>
        <item x="449"/>
        <item x="534"/>
        <item x="541"/>
        <item x="678"/>
        <item x="1060"/>
        <item x="1001"/>
        <item x="826"/>
        <item x="216"/>
        <item x="325"/>
        <item x="85"/>
        <item x="38"/>
        <item x="513"/>
        <item x="410"/>
        <item x="26"/>
        <item x="57"/>
        <item x="91"/>
        <item x="533"/>
        <item x="339"/>
        <item x="406"/>
        <item x="340"/>
        <item x="528"/>
        <item x="1263"/>
        <item x="386"/>
        <item x="446"/>
        <item x="452"/>
        <item x="1006"/>
        <item x="979"/>
        <item x="70"/>
        <item x="430"/>
        <item x="556"/>
        <item x="959"/>
        <item x="1201"/>
        <item x="963"/>
        <item x="1095"/>
        <item x="1350"/>
        <item x="1073"/>
        <item x="1333"/>
        <item x="1106"/>
        <item x="1035"/>
        <item x="145"/>
        <item x="965"/>
        <item x="674"/>
        <item x="1328"/>
        <item x="765"/>
        <item x="1004"/>
        <item x="878"/>
        <item x="757"/>
        <item x="955"/>
        <item x="919"/>
        <item x="793"/>
        <item x="989"/>
        <item x="1243"/>
        <item x="1217"/>
        <item x="1234"/>
        <item x="1443"/>
        <item x="1111"/>
        <item x="1064"/>
        <item x="1161"/>
        <item x="1109"/>
        <item x="1236"/>
        <item x="1238"/>
        <item x="1061"/>
        <item x="1075"/>
        <item x="1056"/>
        <item x="1207"/>
        <item x="1196"/>
        <item x="1079"/>
        <item x="1386"/>
        <item x="1457"/>
        <item x="1302"/>
        <item x="1114"/>
        <item x="1141"/>
        <item x="1221"/>
        <item x="1122"/>
        <item x="1022"/>
        <item x="1054"/>
        <item x="1120"/>
        <item x="1346"/>
        <item x="1059"/>
        <item x="1065"/>
        <item x="1155"/>
        <item x="1032"/>
        <item x="1028"/>
        <item x="1099"/>
        <item x="993"/>
        <item x="858"/>
        <item x="564"/>
        <item x="983"/>
        <item x="73"/>
        <item x="162"/>
        <item x="1294"/>
        <item x="1288"/>
        <item x="355"/>
        <item x="572"/>
        <item x="546"/>
        <item x="207"/>
        <item x="561"/>
        <item x="548"/>
        <item x="1436"/>
        <item x="1153"/>
        <item x="1385"/>
        <item x="398"/>
        <item x="461"/>
        <item x="968"/>
        <item x="66"/>
        <item x="223"/>
        <item x="689"/>
        <item x="454"/>
        <item x="13"/>
        <item x="119"/>
        <item x="928"/>
        <item x="59"/>
        <item x="4"/>
        <item x="632"/>
        <item x="393"/>
        <item x="692"/>
        <item x="456"/>
        <item x="14"/>
        <item x="115"/>
        <item x="795"/>
        <item x="752"/>
        <item x="889"/>
        <item x="428"/>
        <item x="10"/>
        <item x="673"/>
        <item x="438"/>
        <item x="812"/>
        <item x="493"/>
        <item x="807"/>
        <item x="948"/>
        <item x="842"/>
        <item x="606"/>
        <item x="825"/>
        <item x="440"/>
        <item x="1397"/>
        <item x="1131"/>
        <item x="1304"/>
        <item x="1188"/>
        <item x="1029"/>
        <item x="1167"/>
        <item x="1461"/>
        <item x="1031"/>
        <item x="1130"/>
        <item x="1087"/>
        <item x="1415"/>
        <item x="1053"/>
        <item x="1033"/>
        <item x="1144"/>
        <item x="1402"/>
        <item x="1265"/>
        <item x="1072"/>
        <item x="1345"/>
        <item x="1176"/>
        <item x="1269"/>
        <item x="1246"/>
        <item x="1055"/>
        <item x="1096"/>
        <item x="1417"/>
        <item x="941"/>
        <item x="1036"/>
        <item x="848"/>
        <item x="298"/>
        <item x="567"/>
        <item x="1317"/>
        <item x="319"/>
        <item x="136"/>
        <item x="836"/>
        <item x="34"/>
        <item x="351"/>
        <item x="603"/>
        <item x="246"/>
        <item x="285"/>
        <item x="492"/>
        <item x="463"/>
        <item x="506"/>
        <item x="769"/>
        <item x="681"/>
        <item x="1353"/>
        <item x="1366"/>
        <item x="1372"/>
        <item x="236"/>
        <item x="169"/>
        <item x="389"/>
        <item x="439"/>
        <item x="930"/>
        <item x="264"/>
        <item x="383"/>
        <item x="1019"/>
        <item x="90"/>
        <item x="1327"/>
        <item x="942"/>
        <item x="969"/>
        <item x="747"/>
        <item x="820"/>
        <item x="733"/>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324"/>
        <item x="1157"/>
        <item x="225"/>
        <item x="121"/>
        <item x="1119"/>
        <item x="1050"/>
        <item x="824"/>
        <item x="117"/>
        <item x="1256"/>
        <item x="1204"/>
        <item x="732"/>
        <item x="933"/>
        <item x="947"/>
        <item x="988"/>
        <item x="884"/>
        <item x="670"/>
        <item x="599"/>
        <item x="1314"/>
        <item x="1211"/>
        <item x="929"/>
        <item x="695"/>
        <item x="227"/>
        <item x="443"/>
        <item x="11"/>
        <item x="258"/>
        <item x="1142"/>
        <item x="1421"/>
        <item x="1340"/>
        <item x="132"/>
        <item x="1369"/>
        <item x="1357"/>
        <item x="927"/>
        <item x="358"/>
        <item x="411"/>
        <item x="388"/>
        <item x="705"/>
        <item x="568"/>
        <item x="498"/>
        <item x="405"/>
        <item x="399"/>
        <item x="409"/>
        <item x="363"/>
        <item x="354"/>
        <item x="348"/>
        <item x="469"/>
        <item x="922"/>
        <item x="87"/>
        <item x="61"/>
        <item x="276"/>
        <item x="192"/>
        <item x="152"/>
        <item x="723"/>
        <item x="22"/>
        <item x="641"/>
        <item x="397"/>
        <item x="416"/>
        <item x="481"/>
        <item x="425"/>
        <item x="419"/>
        <item x="361"/>
        <item x="523"/>
        <item x="466"/>
        <item x="833"/>
        <item x="33"/>
        <item x="581"/>
        <item x="445"/>
        <item x="366"/>
        <item x="543"/>
        <item x="588"/>
        <item x="751"/>
        <item x="864"/>
        <item x="935"/>
        <item x="593"/>
        <item x="343"/>
        <item x="353"/>
        <item x="507"/>
        <item x="646"/>
        <item x="693"/>
        <item x="676"/>
        <item x="718"/>
        <item x="633"/>
        <item x="537"/>
        <item x="362"/>
        <item x="764"/>
        <item x="788"/>
        <item x="232"/>
        <item x="308"/>
        <item x="951"/>
        <item x="617"/>
        <item x="625"/>
        <item x="815"/>
        <item x="1213"/>
        <item x="914"/>
        <item x="1426"/>
        <item x="977"/>
        <item x="1405"/>
        <item x="1296"/>
        <item x="315"/>
        <item x="1034"/>
        <item x="545"/>
        <item x="920"/>
        <item x="1088"/>
        <item x="1349"/>
        <item x="175"/>
        <item x="592"/>
        <item x="1170"/>
        <item x="82"/>
        <item x="961"/>
        <item x="1284"/>
        <item x="1324"/>
        <item x="902"/>
        <item x="296"/>
        <item x="243"/>
        <item x="976"/>
        <item x="1069"/>
        <item x="514"/>
        <item x="35"/>
        <item x="109"/>
        <item x="5"/>
        <item x="642"/>
        <item x="403"/>
        <item x="1331"/>
        <item x="226"/>
        <item x="249"/>
        <item x="879"/>
        <item x="180"/>
        <item x="527"/>
        <item x="644"/>
        <item x="407"/>
        <item x="2"/>
        <item x="623"/>
        <item x="379"/>
        <item x="552"/>
        <item x="962"/>
        <item x="542"/>
        <item x="840"/>
        <item x="37"/>
        <item x="555"/>
        <item x="447"/>
        <item x="459"/>
        <item x="468"/>
        <item x="1388"/>
        <item x="804"/>
        <item x="590"/>
        <item x="333"/>
        <item x="201"/>
        <item x="252"/>
        <item x="322"/>
        <item x="181"/>
        <item x="287"/>
        <item x="653"/>
        <item x="758"/>
        <item x="596"/>
        <item x="682"/>
        <item x="524"/>
        <item x="774"/>
        <item x="735"/>
        <item x="485"/>
        <item x="521"/>
        <item x="404"/>
        <item x="578"/>
        <item x="1025"/>
        <item x="1233"/>
        <item x="1358"/>
        <item x="1428"/>
        <item x="1381"/>
        <item x="1244"/>
        <item x="1410"/>
        <item x="890"/>
        <item x="536"/>
        <item x="918"/>
        <item x="157"/>
        <item x="1104"/>
        <item x="254"/>
        <item x="1000"/>
        <item x="78"/>
        <item x="471"/>
        <item x="1020"/>
        <item x="1145"/>
        <item x="1225"/>
        <item x="174"/>
        <item x="328"/>
        <item x="309"/>
        <item x="1447"/>
        <item x="630"/>
        <item x="946"/>
        <item x="801"/>
        <item x="349"/>
        <item x="415"/>
        <item x="767"/>
        <item x="211"/>
        <item x="224"/>
        <item x="284"/>
        <item x="55"/>
        <item x="209"/>
        <item x="1174"/>
        <item x="77"/>
        <item x="206"/>
        <item x="94"/>
        <item x="323"/>
        <item x="832"/>
        <item x="302"/>
        <item x="530"/>
        <item x="477"/>
        <item x="1248"/>
        <item x="1132"/>
        <item x="1389"/>
        <item x="199"/>
        <item x="301"/>
        <item x="731"/>
        <item x="25"/>
        <item x="550"/>
        <item x="1394"/>
        <item x="1189"/>
        <item x="280"/>
        <item x="638"/>
        <item x="956"/>
        <item x="756"/>
        <item x="663"/>
        <item x="869"/>
        <item x="43"/>
        <item x="170"/>
        <item x="691"/>
        <item x="141"/>
        <item x="98"/>
        <item x="701"/>
        <item x="998"/>
        <item x="143"/>
        <item x="8"/>
        <item x="56"/>
        <item x="736"/>
        <item x="937"/>
        <item x="894"/>
        <item x="50"/>
        <item x="719"/>
        <item x="1383"/>
        <item x="293"/>
        <item x="480"/>
        <item x="740"/>
        <item x="482"/>
        <item x="981"/>
        <item x="882"/>
        <item x="896"/>
        <item x="931"/>
        <item x="1378"/>
        <item x="817"/>
        <item x="635"/>
        <item x="396"/>
        <item x="660"/>
        <item x="202"/>
        <item x="645"/>
        <item x="870"/>
        <item x="460"/>
        <item x="713"/>
        <item x="531"/>
        <item x="551"/>
        <item x="901"/>
        <item x="1203"/>
        <item x="133"/>
        <item x="1455"/>
        <item x="1453"/>
        <item x="1305"/>
        <item x="1113"/>
        <item x="1136"/>
        <item x="1387"/>
        <item x="1227"/>
        <item x="1241"/>
        <item x="1023"/>
        <item x="1310"/>
        <item x="1192"/>
        <item x="1430"/>
        <item x="1197"/>
        <item x="1180"/>
        <item x="843"/>
        <item x="1190"/>
        <item x="1163"/>
        <item x="1412"/>
        <item x="312"/>
        <item x="190"/>
        <item x="53"/>
        <item x="1094"/>
        <item x="1216"/>
        <item x="290"/>
        <item x="108"/>
        <item x="255"/>
        <item x="286"/>
        <item x="150"/>
        <item x="122"/>
        <item x="876"/>
        <item x="1080"/>
        <item x="299"/>
        <item x="241"/>
        <item x="237"/>
        <item x="161"/>
        <item x="80"/>
        <item x="42"/>
        <item x="220"/>
        <item x="0"/>
        <item x="614"/>
        <item x="369"/>
        <item x="89"/>
        <item x="106"/>
        <item x="1010"/>
        <item x="84"/>
        <item x="261"/>
        <item x="944"/>
        <item x="131"/>
        <item x="187"/>
        <item x="105"/>
        <item x="257"/>
        <item x="173"/>
        <item x="99"/>
        <item x="272"/>
        <item x="104"/>
        <item x="166"/>
        <item x="384"/>
        <item x="857"/>
        <item x="45"/>
        <item x="432"/>
        <item x="526"/>
        <item x="571"/>
        <item x="1007"/>
        <item x="925"/>
        <item x="58"/>
        <item x="1411"/>
        <item x="781"/>
        <item x="892"/>
        <item x="1138"/>
        <item x="1194"/>
        <item x="932"/>
        <item x="1379"/>
        <item x="1220"/>
        <item x="1255"/>
        <item x="1337"/>
        <item x="775"/>
        <item x="1017"/>
        <item x="583"/>
        <item x="1408"/>
        <item x="1240"/>
        <item x="1193"/>
        <item x="1081"/>
        <item x="871"/>
        <item x="210"/>
        <item x="424"/>
        <item x="153"/>
        <item x="746"/>
        <item x="158"/>
        <item x="915"/>
        <item x="234"/>
        <item x="195"/>
        <item x="667"/>
        <item x="763"/>
        <item x="669"/>
        <item x="844"/>
        <item x="744"/>
        <item x="671"/>
        <item x="1016"/>
        <item x="597"/>
        <item x="838"/>
        <item x="629"/>
        <item x="712"/>
        <item x="627"/>
        <item x="813"/>
        <item x="816"/>
        <item x="779"/>
        <item x="715"/>
        <item x="911"/>
        <item x="880"/>
        <item x="994"/>
        <item x="855"/>
        <item x="891"/>
        <item x="680"/>
        <item x="651"/>
        <item x="95"/>
        <item x="899"/>
        <item x="936"/>
        <item x="797"/>
        <item x="926"/>
        <item x="666"/>
        <item x="1320"/>
        <item x="1226"/>
        <item t="default"/>
      </items>
    </pivotField>
    <pivotField dragToCol="0" dragToPage="0" dragToRow="0" compact="0" showAll="0"/>
    <pivotField dragToCol="0" dragToPage="0" dragToRow="0" compact="0" showAll="0"/>
    <pivotField dragToCol="0" dragToPage="0" dragToRow="0" compact="0" showAll="0"/>
  </pivotFields>
  <rowFields count="1">
    <field x="3"/>
  </rowFields>
  <rowItems count="2">
    <i>
      <x/>
    </i>
    <i t="grand">
      <x/>
    </i>
  </rowItems>
  <colItems count="1">
    <i/>
  </colItems>
  <dataFields count="1">
    <dataField name="Total Reviews by Main Category" fld="8" baseField="0" baseItem="0"/>
  </dataFields>
  <formats count="22">
    <format dxfId="28">
      <pivotArea collapsedLevelsAreSubtotals="1" fieldPosition="0"/>
    </format>
    <format dxfId="29">
      <pivotArea collapsedLevelsAreSubtotals="1" fieldPosition="0"/>
    </format>
    <format dxfId="30">
      <pivotArea collapsedLevelsAreSubtotals="1" fieldPosition="0">
        <references count="1">
          <reference field="3" count="1" selected="0">
            <x v="0"/>
          </reference>
        </references>
      </pivotArea>
    </format>
    <format dxfId="31">
      <pivotArea collapsedLevelsAreSubtotals="1" fieldPosition="0">
        <references count="1">
          <reference field="3" count="1" selected="0">
            <x v="1"/>
          </reference>
        </references>
      </pivotArea>
    </format>
    <format dxfId="32">
      <pivotArea collapsedLevelsAreSubtotals="1" fieldPosition="0">
        <references count="1">
          <reference field="3" count="1" selected="0">
            <x v="2"/>
          </reference>
        </references>
      </pivotArea>
    </format>
    <format dxfId="33">
      <pivotArea collapsedLevelsAreSubtotals="1" fieldPosition="0">
        <references count="1">
          <reference field="3" count="1" selected="0">
            <x v="3"/>
          </reference>
        </references>
      </pivotArea>
    </format>
    <format dxfId="34">
      <pivotArea collapsedLevelsAreSubtotals="1" fieldPosition="0">
        <references count="1">
          <reference field="3" count="1" selected="0">
            <x v="4"/>
          </reference>
        </references>
      </pivotArea>
    </format>
    <format dxfId="35">
      <pivotArea collapsedLevelsAreSubtotals="1" fieldPosition="0">
        <references count="1">
          <reference field="3" count="1" selected="0">
            <x v="5"/>
          </reference>
        </references>
      </pivotArea>
    </format>
    <format dxfId="36">
      <pivotArea collapsedLevelsAreSubtotals="1" fieldPosition="0">
        <references count="1">
          <reference field="3" count="1" selected="0">
            <x v="6"/>
          </reference>
        </references>
      </pivotArea>
    </format>
    <format dxfId="37">
      <pivotArea collapsedLevelsAreSubtotals="1" fieldPosition="0">
        <references count="1">
          <reference field="3" count="1" selected="0">
            <x v="7"/>
          </reference>
        </references>
      </pivotArea>
    </format>
    <format dxfId="38">
      <pivotArea collapsedLevelsAreSubtotals="1" fieldPosition="0">
        <references count="1">
          <reference field="3" count="1" selected="0">
            <x v="8"/>
          </reference>
        </references>
      </pivotArea>
    </format>
    <format dxfId="39">
      <pivotArea collapsedLevelsAreSubtotals="1" fieldPosition="0">
        <references count="1">
          <reference field="3" count="1" selected="0">
            <x v="0"/>
          </reference>
        </references>
      </pivotArea>
    </format>
    <format dxfId="40">
      <pivotArea collapsedLevelsAreSubtotals="1" fieldPosition="0">
        <references count="1">
          <reference field="3" count="1" selected="0">
            <x v="1"/>
          </reference>
        </references>
      </pivotArea>
    </format>
    <format dxfId="41">
      <pivotArea collapsedLevelsAreSubtotals="1" fieldPosition="0">
        <references count="1">
          <reference field="3" count="1" selected="0">
            <x v="2"/>
          </reference>
        </references>
      </pivotArea>
    </format>
    <format dxfId="42">
      <pivotArea collapsedLevelsAreSubtotals="1" fieldPosition="0">
        <references count="1">
          <reference field="3" count="1" selected="0">
            <x v="3"/>
          </reference>
        </references>
      </pivotArea>
    </format>
    <format dxfId="43">
      <pivotArea collapsedLevelsAreSubtotals="1" fieldPosition="0">
        <references count="1">
          <reference field="3" count="1" selected="0">
            <x v="4"/>
          </reference>
        </references>
      </pivotArea>
    </format>
    <format dxfId="44">
      <pivotArea collapsedLevelsAreSubtotals="1" fieldPosition="0">
        <references count="1">
          <reference field="3" count="1" selected="0">
            <x v="5"/>
          </reference>
        </references>
      </pivotArea>
    </format>
    <format dxfId="45">
      <pivotArea collapsedLevelsAreSubtotals="1" fieldPosition="0">
        <references count="1">
          <reference field="3" count="1" selected="0">
            <x v="6"/>
          </reference>
        </references>
      </pivotArea>
    </format>
    <format dxfId="46">
      <pivotArea collapsedLevelsAreSubtotals="1" fieldPosition="0">
        <references count="1">
          <reference field="3" count="1" selected="0">
            <x v="7"/>
          </reference>
        </references>
      </pivotArea>
    </format>
    <format dxfId="47">
      <pivotArea collapsedLevelsAreSubtotals="1" fieldPosition="0">
        <references count="1">
          <reference field="3" count="1" selected="0">
            <x v="8"/>
          </reference>
        </references>
      </pivotArea>
    </format>
    <format dxfId="48">
      <pivotArea grandRow="1" collapsedLevelsAreSubtotals="1" fieldPosition="0"/>
    </format>
    <format dxfId="49">
      <pivotArea grandRow="1"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B338" firstHeaderRow="1" firstDataRow="1" firstDataCol="1"/>
  <pivotFields count="20">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compact="0" sortType="descending"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fieldPosition="0">
          <references count="1">
            <reference field="4294967294" count="1" selected="0">
              <x v="0"/>
            </reference>
          </references>
        </pivotArea>
      </autoSortScope>
    </pivotField>
    <pivotField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showAll="0">
      <items count="10">
        <item h="1" x="7"/>
        <item x="0"/>
        <item h="1" x="1"/>
        <item h="1" x="8"/>
        <item h="1" x="4"/>
        <item h="1" x="5"/>
        <item h="1" x="2"/>
        <item h="1" x="3"/>
        <item h="1" x="6"/>
        <item t="default"/>
      </items>
    </pivotField>
    <pivotField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compact="0" numFmtId="178" showAll="0">
      <items count="17">
        <item x="0"/>
        <item x="15"/>
        <item x="1"/>
        <item x="11"/>
        <item x="2"/>
        <item x="12"/>
        <item x="13"/>
        <item x="14"/>
        <item x="3"/>
        <item x="4"/>
        <item x="5"/>
        <item x="6"/>
        <item x="7"/>
        <item x="8"/>
        <item x="9"/>
        <item x="10"/>
        <item t="default"/>
      </items>
    </pivotField>
    <pivotField compact="0" numFmtId="9" showAll="0">
      <items count="13">
        <item h="1" x="0"/>
        <item h="1" x="11"/>
        <item h="1" x="2"/>
        <item h="1" x="3"/>
        <item h="1" x="4"/>
        <item h="1" x="5"/>
        <item h="1" x="6"/>
        <item h="1" x="7"/>
        <item x="8"/>
        <item h="1" x="9"/>
        <item h="1" x="10"/>
        <item h="1" x="1"/>
        <item t="default"/>
      </items>
    </pivotField>
    <pivotField dataField="1" compact="0" showAll="0">
      <items count="7">
        <item h="1" x="0"/>
        <item h="1" x="5"/>
        <item h="1" x="1"/>
        <item h="1" x="2"/>
        <item x="3"/>
        <item h="1" x="4"/>
        <item t="default"/>
      </items>
    </pivotField>
    <pivotField compact="0" numFmtId="180"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compact="0" showAll="0">
      <items count="1291">
        <item x="112"/>
        <item x="160"/>
        <item x="1191"/>
        <item x="292"/>
        <item x="706"/>
        <item x="299"/>
        <item x="1172"/>
        <item x="65"/>
        <item x="212"/>
        <item x="399"/>
        <item x="365"/>
        <item x="13"/>
        <item x="224"/>
        <item x="10"/>
        <item x="111"/>
        <item x="4"/>
        <item x="480"/>
        <item x="236"/>
        <item x="148"/>
        <item x="79"/>
        <item x="41"/>
        <item x="209"/>
        <item x="197"/>
        <item x="159"/>
        <item x="100"/>
        <item x="102"/>
        <item x="77"/>
        <item x="705"/>
        <item x="288"/>
        <item x="986"/>
        <item x="284"/>
        <item x="451"/>
        <item x="370"/>
        <item x="407"/>
        <item x="194"/>
        <item x="795"/>
        <item x="674"/>
        <item x="72"/>
        <item x="155"/>
        <item x="278"/>
        <item x="36"/>
        <item x="517"/>
        <item x="1281"/>
        <item x="144"/>
        <item x="31"/>
        <item x="165"/>
        <item x="835"/>
        <item x="275"/>
        <item x="791"/>
        <item x="203"/>
        <item x="1220"/>
        <item x="922"/>
        <item x="1071"/>
        <item x="280"/>
        <item x="293"/>
        <item x="699"/>
        <item x="974"/>
        <item x="855"/>
        <item x="465"/>
        <item x="471"/>
        <item x="1005"/>
        <item x="154"/>
        <item x="865"/>
        <item x="642"/>
        <item x="1076"/>
        <item x="652"/>
        <item x="854"/>
        <item x="950"/>
        <item x="2"/>
        <item x="351"/>
        <item x="443"/>
        <item x="228"/>
        <item x="1018"/>
        <item x="503"/>
        <item x="725"/>
        <item x="342"/>
        <item x="422"/>
        <item x="476"/>
        <item x="1044"/>
        <item x="490"/>
        <item x="255"/>
        <item x="97"/>
        <item x="385"/>
        <item x="1141"/>
        <item x="497"/>
        <item x="169"/>
        <item x="1216"/>
        <item x="783"/>
        <item x="693"/>
        <item x="126"/>
        <item x="101"/>
        <item x="179"/>
        <item x="134"/>
        <item x="295"/>
        <item x="309"/>
        <item x="454"/>
        <item x="256"/>
        <item x="96"/>
        <item x="167"/>
        <item x="1051"/>
        <item x="1211"/>
        <item x="615"/>
        <item x="581"/>
        <item x="509"/>
        <item x="713"/>
        <item x="294"/>
        <item x="87"/>
        <item x="379"/>
        <item x="1032"/>
        <item x="47"/>
        <item x="1043"/>
        <item x="152"/>
        <item x="1161"/>
        <item x="218"/>
        <item x="444"/>
        <item x="27"/>
        <item x="185"/>
        <item x="142"/>
        <item x="431"/>
        <item x="1224"/>
        <item x="1090"/>
        <item x="1016"/>
        <item x="792"/>
        <item x="494"/>
        <item x="336"/>
        <item x="360"/>
        <item x="462"/>
        <item x="762"/>
        <item x="1213"/>
        <item x="424"/>
        <item x="286"/>
        <item x="997"/>
        <item x="200"/>
        <item x="757"/>
        <item x="749"/>
        <item x="588"/>
        <item x="259"/>
        <item x="1252"/>
        <item x="394"/>
        <item x="1132"/>
        <item x="908"/>
        <item x="401"/>
        <item x="273"/>
        <item x="779"/>
        <item x="402"/>
        <item x="849"/>
        <item x="137"/>
        <item x="999"/>
        <item x="894"/>
        <item x="585"/>
        <item x="14"/>
        <item x="7"/>
        <item x="784"/>
        <item x="1258"/>
        <item x="393"/>
        <item x="1120"/>
        <item x="945"/>
        <item x="1171"/>
        <item x="28"/>
        <item x="107"/>
        <item x="951"/>
        <item x="1009"/>
        <item x="1028"/>
        <item x="230"/>
        <item x="744"/>
        <item x="987"/>
        <item x="318"/>
        <item x="593"/>
        <item x="332"/>
        <item x="381"/>
        <item x="1286"/>
        <item x="773"/>
        <item x="679"/>
        <item x="406"/>
        <item x="1139"/>
        <item x="766"/>
        <item x="553"/>
        <item x="157"/>
        <item x="1015"/>
        <item x="516"/>
        <item x="252"/>
        <item x="874"/>
        <item x="1185"/>
        <item x="115"/>
        <item x="956"/>
        <item x="55"/>
        <item x="613"/>
        <item x="815"/>
        <item x="1197"/>
        <item x="875"/>
        <item x="730"/>
        <item x="599"/>
        <item x="493"/>
        <item x="472"/>
        <item x="1225"/>
        <item x="389"/>
        <item x="368"/>
        <item x="628"/>
        <item x="665"/>
        <item x="670"/>
        <item x="620"/>
        <item x="609"/>
        <item x="523"/>
        <item x="748"/>
        <item x="823"/>
        <item x="226"/>
        <item x="1137"/>
        <item x="1104"/>
        <item x="1089"/>
        <item x="457"/>
        <item x="781"/>
        <item x="1230"/>
        <item x="491"/>
        <item x="397"/>
        <item x="356"/>
        <item x="340"/>
        <item x="375"/>
        <item x="492"/>
        <item x="1238"/>
        <item x="1129"/>
        <item x="740"/>
        <item x="632"/>
        <item x="1013"/>
        <item x="976"/>
        <item x="717"/>
        <item x="1073"/>
        <item x="549"/>
        <item x="568"/>
        <item x="782"/>
        <item x="82"/>
        <item x="604"/>
        <item x="1245"/>
        <item x="661"/>
        <item x="572"/>
        <item x="770"/>
        <item x="871"/>
        <item x="820"/>
        <item x="802"/>
        <item x="557"/>
        <item x="135"/>
        <item x="265"/>
        <item x="125"/>
        <item x="51"/>
        <item x="634"/>
        <item x="583"/>
        <item x="349"/>
        <item x="1144"/>
        <item x="1019"/>
        <item x="311"/>
        <item x="362"/>
        <item x="475"/>
        <item x="395"/>
        <item x="324"/>
        <item x="1203"/>
        <item x="1270"/>
        <item x="189"/>
        <item x="449"/>
        <item x="153"/>
        <item x="978"/>
        <item x="870"/>
        <item x="663"/>
        <item x="1164"/>
        <item x="1034"/>
        <item x="946"/>
        <item x="1155"/>
        <item x="563"/>
        <item x="132"/>
        <item x="124"/>
        <item x="845"/>
        <item x="1130"/>
        <item x="736"/>
        <item x="954"/>
        <item x="26"/>
        <item x="964"/>
        <item x="975"/>
        <item x="633"/>
        <item x="579"/>
        <item x="428"/>
        <item x="438"/>
        <item x="409"/>
        <item x="317"/>
        <item x="442"/>
        <item x="605"/>
        <item x="427"/>
        <item x="722"/>
        <item x="1082"/>
        <item x="537"/>
        <item x="833"/>
        <item x="1123"/>
        <item x="521"/>
        <item x="1289"/>
        <item x="525"/>
        <item x="479"/>
        <item x="272"/>
        <item x="269"/>
        <item x="48"/>
        <item x="329"/>
        <item x="376"/>
        <item x="460"/>
        <item x="321"/>
        <item x="320"/>
        <item x="372"/>
        <item x="1212"/>
        <item x="540"/>
        <item x="761"/>
        <item x="412"/>
        <item x="1072"/>
        <item x="131"/>
        <item x="595"/>
        <item x="116"/>
        <item x="358"/>
        <item x="335"/>
        <item x="429"/>
        <item x="575"/>
        <item x="984"/>
        <item x="888"/>
        <item x="851"/>
        <item x="578"/>
        <item x="719"/>
        <item x="1162"/>
        <item x="267"/>
        <item x="1011"/>
        <item x="1143"/>
        <item x="1128"/>
        <item x="1134"/>
        <item x="1181"/>
        <item x="751"/>
        <item x="300"/>
        <item x="1271"/>
        <item x="653"/>
        <item x="570"/>
        <item x="1118"/>
        <item x="972"/>
        <item x="1108"/>
        <item x="648"/>
        <item x="850"/>
        <item x="704"/>
        <item x="398"/>
        <item x="405"/>
        <item x="411"/>
        <item x="769"/>
        <item x="623"/>
        <item x="610"/>
        <item x="826"/>
        <item x="794"/>
        <item x="502"/>
        <item x="840"/>
        <item x="723"/>
        <item x="98"/>
        <item x="158"/>
        <item x="222"/>
        <item x="184"/>
        <item x="486"/>
        <item x="793"/>
        <item x="229"/>
        <item x="78"/>
        <item x="103"/>
        <item x="223"/>
        <item x="235"/>
        <item x="1096"/>
        <item x="957"/>
        <item x="958"/>
        <item x="53"/>
        <item x="1"/>
        <item x="16"/>
        <item x="174"/>
        <item x="117"/>
        <item x="93"/>
        <item x="171"/>
        <item x="600"/>
        <item x="139"/>
        <item x="468"/>
        <item x="190"/>
        <item x="550"/>
        <item x="1201"/>
        <item x="1241"/>
        <item x="1266"/>
        <item x="276"/>
        <item x="62"/>
        <item x="232"/>
        <item x="68"/>
        <item x="271"/>
        <item x="176"/>
        <item x="196"/>
        <item x="257"/>
        <item x="45"/>
        <item x="1017"/>
        <item x="973"/>
        <item x="862"/>
        <item x="882"/>
        <item x="1228"/>
        <item x="1024"/>
        <item x="837"/>
        <item x="936"/>
        <item x="466"/>
        <item x="891"/>
        <item x="873"/>
        <item x="1087"/>
        <item x="1168"/>
        <item x="1040"/>
        <item x="960"/>
        <item x="1131"/>
        <item x="1010"/>
        <item x="1198"/>
        <item x="1063"/>
        <item x="695"/>
        <item x="664"/>
        <item x="263"/>
        <item x="799"/>
        <item x="1148"/>
        <item x="530"/>
        <item x="562"/>
        <item x="967"/>
        <item x="669"/>
        <item x="519"/>
        <item x="528"/>
        <item x="684"/>
        <item x="1167"/>
        <item x="798"/>
        <item x="150"/>
        <item x="485"/>
        <item x="319"/>
        <item x="383"/>
        <item x="435"/>
        <item x="121"/>
        <item x="219"/>
        <item x="672"/>
        <item x="602"/>
        <item x="1157"/>
        <item x="655"/>
        <item x="283"/>
        <item x="261"/>
        <item x="515"/>
        <item x="80"/>
        <item x="496"/>
        <item x="765"/>
        <item x="756"/>
        <item x="638"/>
        <item x="577"/>
        <item x="701"/>
        <item x="603"/>
        <item x="662"/>
        <item x="1235"/>
        <item x="890"/>
        <item x="676"/>
        <item x="728"/>
        <item x="1204"/>
        <item x="1221"/>
        <item x="1060"/>
        <item x="697"/>
        <item x="892"/>
        <item x="859"/>
        <item x="1189"/>
        <item x="887"/>
        <item x="1146"/>
        <item x="1103"/>
        <item x="939"/>
        <item x="1190"/>
        <item x="777"/>
        <item x="1031"/>
        <item x="1217"/>
        <item x="681"/>
        <item x="141"/>
        <item x="181"/>
        <item x="1052"/>
        <item x="598"/>
        <item x="847"/>
        <item x="650"/>
        <item x="544"/>
        <item x="213"/>
        <item x="573"/>
        <item x="445"/>
        <item x="404"/>
        <item x="551"/>
        <item x="737"/>
        <item x="1209"/>
        <item x="328"/>
        <item x="559"/>
        <item x="546"/>
        <item x="673"/>
        <item x="715"/>
        <item x="343"/>
        <item x="338"/>
        <item x="780"/>
        <item x="729"/>
        <item x="1288"/>
        <item x="70"/>
        <item x="881"/>
        <item x="83"/>
        <item x="35"/>
        <item x="130"/>
        <item x="34"/>
        <item x="5"/>
        <item x="128"/>
        <item x="75"/>
        <item x="164"/>
        <item x="57"/>
        <item x="186"/>
        <item x="909"/>
        <item x="1153"/>
        <item x="95"/>
        <item x="1274"/>
        <item x="1199"/>
        <item x="912"/>
        <item x="694"/>
        <item x="484"/>
        <item x="337"/>
        <item x="446"/>
        <item x="341"/>
        <item x="315"/>
        <item x="316"/>
        <item x="355"/>
        <item x="414"/>
        <item x="625"/>
        <item x="495"/>
        <item x="348"/>
        <item x="1067"/>
        <item x="12"/>
        <item x="170"/>
        <item x="168"/>
        <item x="391"/>
        <item x="538"/>
        <item x="511"/>
        <item x="1282"/>
        <item x="1248"/>
        <item x="371"/>
        <item x="247"/>
        <item x="1259"/>
        <item x="1133"/>
        <item x="1069"/>
        <item x="940"/>
        <item x="1098"/>
        <item x="1273"/>
        <item x="735"/>
        <item x="67"/>
        <item x="952"/>
        <item x="831"/>
        <item x="1200"/>
        <item x="702"/>
        <item x="611"/>
        <item x="547"/>
        <item x="703"/>
        <item x="822"/>
        <item x="832"/>
        <item x="1272"/>
        <item x="658"/>
        <item x="806"/>
        <item x="1169"/>
        <item x="127"/>
        <item x="839"/>
        <item x="1078"/>
        <item x="474"/>
        <item x="636"/>
        <item x="819"/>
        <item x="1036"/>
        <item x="64"/>
        <item x="1025"/>
        <item x="900"/>
        <item x="1278"/>
        <item x="1047"/>
        <item x="539"/>
        <item x="1042"/>
        <item x="1037"/>
        <item x="796"/>
        <item x="253"/>
        <item x="1084"/>
        <item x="0"/>
        <item x="237"/>
        <item x="90"/>
        <item x="1215"/>
        <item x="1008"/>
        <item x="825"/>
        <item x="1264"/>
        <item x="807"/>
        <item x="42"/>
        <item x="924"/>
        <item x="601"/>
        <item x="824"/>
        <item x="244"/>
        <item x="534"/>
        <item x="49"/>
        <item x="388"/>
        <item x="529"/>
        <item x="1030"/>
        <item x="928"/>
        <item x="1229"/>
        <item x="339"/>
        <item x="464"/>
        <item x="786"/>
        <item x="322"/>
        <item x="439"/>
        <item x="716"/>
        <item x="1055"/>
        <item x="842"/>
        <item x="1102"/>
        <item x="647"/>
        <item x="450"/>
        <item x="410"/>
        <item x="933"/>
        <item x="1257"/>
        <item x="1111"/>
        <item x="995"/>
        <item x="1249"/>
        <item x="374"/>
        <item x="789"/>
        <item x="518"/>
        <item x="720"/>
        <item x="905"/>
        <item x="800"/>
        <item x="630"/>
        <item x="774"/>
        <item x="666"/>
        <item x="969"/>
        <item x="1267"/>
        <item x="1003"/>
        <item x="926"/>
        <item x="1094"/>
        <item x="1086"/>
        <item x="1287"/>
        <item x="225"/>
        <item x="1058"/>
        <item x="6"/>
        <item x="745"/>
        <item x="587"/>
        <item x="1091"/>
        <item x="147"/>
        <item x="418"/>
        <item x="326"/>
        <item x="514"/>
        <item x="1059"/>
        <item x="985"/>
        <item x="966"/>
        <item x="1206"/>
        <item x="915"/>
        <item x="1105"/>
        <item x="963"/>
        <item x="597"/>
        <item x="531"/>
        <item x="1136"/>
        <item x="1237"/>
        <item x="448"/>
        <item x="359"/>
        <item x="733"/>
        <item x="700"/>
        <item x="683"/>
        <item x="709"/>
        <item x="500"/>
        <item x="369"/>
        <item x="522"/>
        <item x="591"/>
        <item x="24"/>
        <item x="282"/>
        <item x="619"/>
        <item x="1152"/>
        <item x="868"/>
        <item x="710"/>
        <item x="386"/>
        <item x="281"/>
        <item x="314"/>
        <item x="764"/>
        <item x="1283"/>
        <item x="1244"/>
        <item x="149"/>
        <item x="1156"/>
        <item x="1121"/>
        <item x="532"/>
        <item x="911"/>
        <item x="965"/>
        <item x="971"/>
        <item x="552"/>
        <item x="844"/>
        <item x="1176"/>
        <item x="576"/>
        <item x="677"/>
        <item x="993"/>
        <item x="1074"/>
        <item x="430"/>
        <item x="1004"/>
        <item x="830"/>
        <item x="607"/>
        <item x="420"/>
        <item x="419"/>
        <item x="1029"/>
        <item x="303"/>
        <item x="191"/>
        <item x="1277"/>
        <item x="889"/>
        <item x="1088"/>
        <item x="1056"/>
        <item x="436"/>
        <item x="380"/>
        <item x="1142"/>
        <item x="239"/>
        <item x="1246"/>
        <item x="955"/>
        <item x="692"/>
        <item x="914"/>
        <item x="1122"/>
        <item x="860"/>
        <item x="812"/>
        <item x="864"/>
        <item x="899"/>
        <item x="852"/>
        <item x="942"/>
        <item x="903"/>
        <item x="1280"/>
        <item x="929"/>
        <item x="425"/>
        <item x="622"/>
        <item x="682"/>
        <item x="312"/>
        <item x="183"/>
        <item x="243"/>
        <item x="22"/>
        <item x="43"/>
        <item x="50"/>
        <item x="461"/>
        <item x="297"/>
        <item x="1079"/>
        <item x="114"/>
        <item x="453"/>
        <item x="838"/>
        <item x="714"/>
        <item x="392"/>
        <item x="631"/>
        <item x="58"/>
        <item x="1275"/>
        <item x="1109"/>
        <item x="959"/>
        <item x="656"/>
        <item x="721"/>
        <item x="527"/>
        <item x="520"/>
        <item x="1210"/>
        <item x="416"/>
        <item x="501"/>
        <item x="639"/>
        <item x="809"/>
        <item x="1061"/>
        <item x="998"/>
        <item x="1097"/>
        <item x="1243"/>
        <item x="884"/>
        <item x="925"/>
        <item x="937"/>
        <item x="895"/>
        <item x="347"/>
        <item x="377"/>
        <item x="923"/>
        <item x="1112"/>
        <item x="654"/>
        <item x="732"/>
        <item x="437"/>
        <item x="901"/>
        <item x="886"/>
        <item x="1107"/>
        <item x="880"/>
        <item x="659"/>
        <item x="1226"/>
        <item x="821"/>
        <item x="906"/>
        <item x="931"/>
        <item x="210"/>
        <item x="543"/>
        <item x="310"/>
        <item x="220"/>
        <item x="313"/>
        <item x="99"/>
        <item x="15"/>
        <item x="1205"/>
        <item x="207"/>
        <item x="1085"/>
        <item x="988"/>
        <item x="788"/>
        <item x="241"/>
        <item x="290"/>
        <item x="175"/>
        <item x="178"/>
        <item x="251"/>
        <item x="533"/>
        <item x="1263"/>
        <item x="624"/>
        <item x="1070"/>
        <item x="39"/>
        <item x="29"/>
        <item x="387"/>
        <item x="113"/>
        <item x="258"/>
        <item x="545"/>
        <item x="651"/>
        <item x="177"/>
        <item x="883"/>
        <item x="589"/>
        <item x="1006"/>
        <item x="483"/>
        <item x="1247"/>
        <item x="421"/>
        <item x="814"/>
        <item x="1050"/>
        <item x="1261"/>
        <item x="944"/>
        <item x="1014"/>
        <item x="1027"/>
        <item x="1218"/>
        <item x="1219"/>
        <item x="1165"/>
        <item x="582"/>
        <item x="750"/>
        <item x="808"/>
        <item x="641"/>
        <item x="1151"/>
        <item x="827"/>
        <item x="640"/>
        <item x="898"/>
        <item x="686"/>
        <item x="206"/>
        <item x="910"/>
        <item x="1021"/>
        <item x="1068"/>
        <item x="953"/>
        <item x="1064"/>
        <item x="938"/>
        <item x="893"/>
        <item x="1066"/>
        <item x="1268"/>
        <item x="1045"/>
        <item x="1062"/>
        <item x="861"/>
        <item x="1251"/>
        <item x="508"/>
        <item x="504"/>
        <item x="513"/>
        <item x="535"/>
        <item x="510"/>
        <item x="215"/>
        <item x="298"/>
        <item x="46"/>
        <item x="571"/>
        <item x="61"/>
        <item x="629"/>
        <item x="1114"/>
        <item x="1140"/>
        <item x="566"/>
        <item x="1279"/>
        <item x="594"/>
        <item x="1000"/>
        <item x="927"/>
        <item x="872"/>
        <item x="878"/>
        <item x="1170"/>
        <item x="834"/>
        <item x="932"/>
        <item x="1231"/>
        <item x="1124"/>
        <item x="970"/>
        <item x="853"/>
        <item x="1110"/>
        <item x="1253"/>
        <item x="759"/>
        <item x="1149"/>
        <item x="980"/>
        <item x="991"/>
        <item x="327"/>
        <item x="1239"/>
        <item x="867"/>
        <item x="904"/>
        <item x="396"/>
        <item x="378"/>
        <item x="1095"/>
        <item x="919"/>
        <item x="584"/>
        <item x="734"/>
        <item x="772"/>
        <item x="841"/>
        <item x="810"/>
        <item x="846"/>
        <item x="426"/>
        <item x="459"/>
        <item x="441"/>
        <item x="433"/>
        <item x="413"/>
        <item x="346"/>
        <item x="489"/>
        <item x="345"/>
        <item x="353"/>
        <item x="334"/>
        <item x="1038"/>
        <item x="930"/>
        <item x="1026"/>
        <item x="1092"/>
        <item x="1177"/>
        <item x="1174"/>
        <item x="913"/>
        <item x="1106"/>
        <item x="979"/>
        <item x="1115"/>
        <item x="968"/>
        <item x="1214"/>
        <item x="373"/>
        <item x="423"/>
        <item x="668"/>
        <item x="755"/>
        <item x="238"/>
        <item x="754"/>
        <item x="477"/>
        <item x="458"/>
        <item x="330"/>
        <item x="1192"/>
        <item x="1002"/>
        <item x="1135"/>
        <item x="817"/>
        <item x="470"/>
        <item x="487"/>
        <item x="415"/>
        <item x="643"/>
        <item x="1126"/>
        <item x="879"/>
        <item x="1173"/>
        <item x="1186"/>
        <item x="902"/>
        <item x="1101"/>
        <item x="742"/>
        <item x="866"/>
        <item x="1012"/>
        <item x="896"/>
        <item x="934"/>
        <item x="586"/>
        <item x="162"/>
        <item x="1160"/>
        <item x="536"/>
        <item x="1081"/>
        <item x="616"/>
        <item x="506"/>
        <item x="646"/>
        <item x="195"/>
        <item x="1242"/>
        <item x="1265"/>
        <item x="678"/>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4"/>
        <item x="1196"/>
        <item x="1117"/>
        <item x="498"/>
        <item x="1166"/>
        <item x="1039"/>
        <item x="778"/>
        <item x="1195"/>
        <item x="1150"/>
        <item x="753"/>
        <item x="992"/>
        <item x="627"/>
        <item x="724"/>
        <item x="918"/>
        <item x="1163"/>
        <item x="1255"/>
        <item x="452"/>
        <item x="408"/>
        <item x="325"/>
        <item x="1182"/>
        <item x="1250"/>
        <item x="469"/>
        <item x="432"/>
        <item x="743"/>
        <item x="323"/>
        <item x="110"/>
        <item x="731"/>
        <item x="775"/>
        <item x="917"/>
        <item x="1183"/>
        <item x="560"/>
        <item x="747"/>
        <item x="760"/>
        <item x="1053"/>
        <item x="776"/>
        <item x="863"/>
        <item x="948"/>
        <item x="344"/>
        <item x="403"/>
        <item x="400"/>
        <item x="434"/>
        <item x="361"/>
        <item x="172"/>
        <item x="214"/>
        <item x="231"/>
        <item x="105"/>
        <item x="182"/>
        <item x="790"/>
        <item x="811"/>
        <item x="645"/>
        <item x="768"/>
        <item x="217"/>
        <item x="1269"/>
        <item x="44"/>
        <item x="473"/>
        <item x="1193"/>
        <item x="1175"/>
        <item x="804"/>
        <item x="688"/>
        <item x="614"/>
        <item x="482"/>
        <item x="1180"/>
        <item x="877"/>
        <item x="977"/>
        <item x="30"/>
        <item x="74"/>
        <item x="140"/>
        <item x="555"/>
        <item x="990"/>
        <item x="524"/>
        <item x="675"/>
        <item x="1194"/>
        <item x="1234"/>
        <item x="1158"/>
        <item x="644"/>
        <item x="1100"/>
        <item x="994"/>
        <item x="1077"/>
        <item x="996"/>
        <item x="1187"/>
        <item x="1232"/>
        <item x="983"/>
        <item x="569"/>
        <item x="561"/>
        <item x="390"/>
        <item x="384"/>
        <item x="357"/>
        <item x="151"/>
        <item x="657"/>
        <item x="20"/>
        <item x="133"/>
        <item x="146"/>
        <item x="92"/>
        <item x="122"/>
        <item x="19"/>
        <item x="1285"/>
        <item x="1007"/>
        <item x="689"/>
        <item x="558"/>
        <item x="1119"/>
        <item x="1075"/>
        <item x="758"/>
        <item x="671"/>
        <item x="707"/>
        <item x="567"/>
        <item x="1093"/>
        <item x="941"/>
        <item x="580"/>
        <item x="1022"/>
        <item x="246"/>
        <item x="3"/>
        <item x="208"/>
        <item x="11"/>
        <item x="242"/>
        <item x="109"/>
        <item x="73"/>
        <item x="440"/>
        <item x="621"/>
        <item x="94"/>
        <item x="467"/>
        <item x="828"/>
        <item x="301"/>
        <item x="680"/>
        <item x="606"/>
        <item x="574"/>
        <item x="712"/>
        <item x="727"/>
        <item x="660"/>
        <item x="813"/>
        <item x="836"/>
        <item x="797"/>
        <item x="296"/>
        <item x="512"/>
        <item x="1054"/>
        <item x="843"/>
        <item x="726"/>
        <item x="698"/>
        <item x="667"/>
        <item x="869"/>
        <item x="367"/>
        <item x="331"/>
        <item x="1240"/>
        <item x="216"/>
        <item x="816"/>
        <item x="1222"/>
        <item x="1260"/>
        <item x="626"/>
        <item x="456"/>
        <item x="741"/>
        <item x="711"/>
        <item x="801"/>
        <item x="198"/>
        <item x="363"/>
        <item x="696"/>
        <item x="59"/>
        <item x="935"/>
        <item x="1049"/>
        <item x="1276"/>
        <item x="981"/>
        <item x="1125"/>
        <item x="166"/>
        <item x="136"/>
        <item x="1202"/>
        <item x="907"/>
        <item x="920"/>
        <item x="1179"/>
        <item x="1020"/>
        <item x="885"/>
        <item x="455"/>
        <item x="1154"/>
        <item x="507"/>
        <item x="187"/>
        <item x="202"/>
        <item x="1099"/>
        <item x="1080"/>
        <item x="805"/>
        <item x="1001"/>
        <item x="592"/>
        <item x="1083"/>
        <item x="526"/>
        <item x="1035"/>
        <item x="211"/>
        <item x="279"/>
        <item x="227"/>
        <item x="1138"/>
        <item x="649"/>
        <item x="637"/>
        <item x="201"/>
        <item x="947"/>
        <item x="1065"/>
        <item x="564"/>
        <item x="17"/>
        <item x="690"/>
        <item x="248"/>
        <item x="1057"/>
        <item x="193"/>
        <item x="1147"/>
        <item x="1227"/>
        <item x="233"/>
        <item x="1256"/>
        <item x="163"/>
        <item x="352"/>
        <item x="354"/>
        <item x="771"/>
        <item x="505"/>
        <item x="818"/>
        <item x="691"/>
        <item x="718"/>
        <item x="1159"/>
        <item x="829"/>
        <item x="857"/>
        <item x="921"/>
        <item x="9"/>
        <item x="33"/>
        <item x="54"/>
        <item x="541"/>
        <item x="38"/>
        <item x="364"/>
        <item x="590"/>
        <item x="608"/>
        <item x="739"/>
        <item x="417"/>
        <item x="366"/>
        <item x="156"/>
        <item x="687"/>
        <item x="542"/>
        <item x="173"/>
        <item x="266"/>
        <item x="245"/>
        <item x="488"/>
        <item x="32"/>
        <item x="8"/>
        <item x="88"/>
        <item x="188"/>
        <item x="250"/>
        <item x="565"/>
        <item x="1284"/>
        <item x="548"/>
        <item x="1127"/>
        <item x="499"/>
        <item x="982"/>
        <item x="333"/>
        <item x="803"/>
        <item x="1208"/>
        <item x="949"/>
        <item x="1116"/>
        <item x="1223"/>
        <item x="858"/>
        <item x="916"/>
        <item x="1236"/>
        <item x="1254"/>
        <item x="1207"/>
        <item x="1184"/>
        <item x="785"/>
        <item x="1033"/>
        <item x="876"/>
        <item x="1178"/>
        <item x="897"/>
        <item x="962"/>
        <item x="1023"/>
        <item x="943"/>
        <item x="787"/>
        <item x="1262"/>
        <item x="1113"/>
        <item x="961"/>
        <item x="1188"/>
        <item x="856"/>
        <item x="382"/>
        <item x="478"/>
        <item x="556"/>
        <item x="1145"/>
        <item x="1048"/>
        <item x="746"/>
        <item x="635"/>
        <item x="848"/>
        <item x="463"/>
        <item x="447"/>
        <item x="708"/>
        <item x="1233"/>
        <item x="350"/>
        <item x="612"/>
        <item x="617"/>
        <item x="989"/>
        <item x="767"/>
        <item x="596"/>
        <item x="685"/>
        <item x="763"/>
        <item x="738"/>
        <item x="752"/>
        <item x="69"/>
        <item x="481"/>
        <item x="618"/>
        <item x="1046"/>
        <item x="305"/>
        <item x="199"/>
        <item x="1041"/>
        <item x="240"/>
        <item t="default"/>
      </items>
    </pivotField>
    <pivotField compact="0" showAll="0">
      <items count="1195">
        <item x="150"/>
        <item x="776"/>
        <item x="119"/>
        <item x="262"/>
        <item x="94"/>
        <item x="313"/>
        <item x="629"/>
        <item x="558"/>
        <item x="649"/>
        <item x="724"/>
        <item x="1161"/>
        <item x="499"/>
        <item x="607"/>
        <item x="831"/>
        <item x="453"/>
        <item x="340"/>
        <item x="479"/>
        <item x="4"/>
        <item x="671"/>
        <item x="297"/>
        <item x="865"/>
        <item x="351"/>
        <item x="748"/>
        <item x="770"/>
        <item x="1177"/>
        <item x="284"/>
        <item x="39"/>
        <item x="184"/>
        <item x="88"/>
        <item x="1052"/>
        <item x="486"/>
        <item x="1122"/>
        <item x="315"/>
        <item x="893"/>
        <item x="653"/>
        <item x="969"/>
        <item x="676"/>
        <item x="354"/>
        <item x="961"/>
        <item x="1187"/>
        <item x="573"/>
        <item x="837"/>
        <item x="974"/>
        <item x="557"/>
        <item x="294"/>
        <item x="1130"/>
        <item x="306"/>
        <item x="506"/>
        <item x="739"/>
        <item x="764"/>
        <item x="450"/>
        <item x="645"/>
        <item x="1014"/>
        <item x="211"/>
        <item x="708"/>
        <item x="1158"/>
        <item x="856"/>
        <item x="1027"/>
        <item x="849"/>
        <item x="791"/>
        <item x="487"/>
        <item x="704"/>
        <item x="1176"/>
        <item x="537"/>
        <item x="1173"/>
        <item x="662"/>
        <item x="657"/>
        <item x="1148"/>
        <item x="401"/>
        <item x="799"/>
        <item x="720"/>
        <item x="66"/>
        <item x="914"/>
        <item x="1164"/>
        <item x="648"/>
        <item x="178"/>
        <item x="1135"/>
        <item x="981"/>
        <item x="73"/>
        <item x="67"/>
        <item x="254"/>
        <item x="921"/>
        <item x="1184"/>
        <item x="997"/>
        <item x="556"/>
        <item x="1090"/>
        <item x="684"/>
        <item x="567"/>
        <item x="1"/>
        <item x="418"/>
        <item x="113"/>
        <item x="407"/>
        <item x="1105"/>
        <item x="783"/>
        <item x="193"/>
        <item x="566"/>
        <item x="956"/>
        <item x="50"/>
        <item x="434"/>
        <item x="758"/>
        <item x="562"/>
        <item x="104"/>
        <item x="898"/>
        <item x="1171"/>
        <item x="180"/>
        <item x="478"/>
        <item x="202"/>
        <item x="366"/>
        <item x="538"/>
        <item x="725"/>
        <item x="715"/>
        <item x="476"/>
        <item x="604"/>
        <item x="646"/>
        <item x="195"/>
        <item x="1165"/>
        <item x="242"/>
        <item x="989"/>
        <item x="141"/>
        <item x="939"/>
        <item x="721"/>
        <item x="391"/>
        <item x="1089"/>
        <item x="147"/>
        <item x="744"/>
        <item x="587"/>
        <item x="232"/>
        <item x="61"/>
        <item x="117"/>
        <item x="536"/>
        <item x="680"/>
        <item x="685"/>
        <item x="1041"/>
        <item x="660"/>
        <item x="1183"/>
        <item x="448"/>
        <item x="397"/>
        <item x="998"/>
        <item x="85"/>
        <item x="695"/>
        <item x="534"/>
        <item x="346"/>
        <item x="53"/>
        <item x="268"/>
        <item x="633"/>
        <item x="129"/>
        <item x="496"/>
        <item x="341"/>
        <item x="357"/>
        <item x="1015"/>
        <item x="320"/>
        <item x="309"/>
        <item x="420"/>
        <item x="277"/>
        <item x="1003"/>
        <item x="385"/>
        <item x="577"/>
        <item x="1034"/>
        <item x="1005"/>
        <item x="650"/>
        <item x="900"/>
        <item x="1087"/>
        <item x="608"/>
        <item x="569"/>
        <item x="626"/>
        <item x="416"/>
        <item x="495"/>
        <item x="1016"/>
        <item x="570"/>
        <item x="310"/>
        <item x="828"/>
        <item x="461"/>
        <item x="429"/>
        <item x="281"/>
        <item x="319"/>
        <item x="1054"/>
        <item x="1044"/>
        <item x="108"/>
        <item x="686"/>
        <item x="1098"/>
        <item x="38"/>
        <item x="845"/>
        <item x="543"/>
        <item x="126"/>
        <item x="322"/>
        <item x="299"/>
        <item x="883"/>
        <item x="1000"/>
        <item x="489"/>
        <item x="1022"/>
        <item x="927"/>
        <item x="1143"/>
        <item x="879"/>
        <item x="1055"/>
        <item x="736"/>
        <item x="859"/>
        <item x="18"/>
        <item x="1136"/>
        <item x="825"/>
        <item x="214"/>
        <item x="59"/>
        <item x="47"/>
        <item x="707"/>
        <item x="1075"/>
        <item x="1169"/>
        <item x="491"/>
        <item x="102"/>
        <item x="1048"/>
        <item x="869"/>
        <item x="296"/>
        <item x="5"/>
        <item x="472"/>
        <item x="389"/>
        <item x="30"/>
        <item x="1062"/>
        <item x="1112"/>
        <item x="259"/>
        <item x="520"/>
        <item x="1150"/>
        <item x="882"/>
        <item x="206"/>
        <item x="345"/>
        <item x="463"/>
        <item x="446"/>
        <item x="165"/>
        <item x="221"/>
        <item x="910"/>
        <item x="830"/>
        <item x="836"/>
        <item x="806"/>
        <item x="398"/>
        <item x="439"/>
        <item x="749"/>
        <item x="444"/>
        <item x="688"/>
        <item x="638"/>
        <item x="617"/>
        <item x="995"/>
        <item x="804"/>
        <item x="433"/>
        <item x="504"/>
        <item x="874"/>
        <item x="988"/>
        <item x="630"/>
        <item x="1071"/>
        <item x="1006"/>
        <item x="593"/>
        <item x="639"/>
        <item x="899"/>
        <item x="424"/>
        <item x="1117"/>
        <item x="730"/>
        <item x="286"/>
        <item x="705"/>
        <item x="3"/>
        <item x="200"/>
        <item x="510"/>
        <item x="675"/>
        <item x="841"/>
        <item x="140"/>
        <item x="541"/>
        <item x="532"/>
        <item x="533"/>
        <item x="766"/>
        <item x="823"/>
        <item x="659"/>
        <item x="387"/>
        <item x="1102"/>
        <item x="70"/>
        <item x="245"/>
        <item x="637"/>
        <item x="427"/>
        <item x="248"/>
        <item x="1009"/>
        <item x="829"/>
        <item x="374"/>
        <item x="694"/>
        <item x="1053"/>
        <item x="36"/>
        <item x="10"/>
        <item x="326"/>
        <item x="561"/>
        <item x="1045"/>
        <item x="1082"/>
        <item x="92"/>
        <item x="367"/>
        <item x="967"/>
        <item x="470"/>
        <item x="474"/>
        <item x="613"/>
        <item x="1123"/>
        <item x="858"/>
        <item x="1139"/>
        <item x="792"/>
        <item x="1091"/>
        <item x="192"/>
        <item x="978"/>
        <item x="798"/>
        <item x="32"/>
        <item x="1080"/>
        <item x="1192"/>
        <item x="817"/>
        <item x="419"/>
        <item x="722"/>
        <item x="12"/>
        <item x="393"/>
        <item x="719"/>
        <item x="46"/>
        <item x="423"/>
        <item x="477"/>
        <item x="503"/>
        <item x="740"/>
        <item x="100"/>
        <item x="394"/>
        <item x="273"/>
        <item x="235"/>
        <item x="157"/>
        <item x="156"/>
        <item x="52"/>
        <item x="790"/>
        <item x="31"/>
        <item x="404"/>
        <item x="1106"/>
        <item x="920"/>
        <item x="269"/>
        <item x="848"/>
        <item x="977"/>
        <item x="773"/>
        <item x="1149"/>
        <item x="278"/>
        <item x="625"/>
        <item x="302"/>
        <item x="746"/>
        <item x="853"/>
        <item x="546"/>
        <item x="123"/>
        <item x="514"/>
        <item x="906"/>
        <item x="632"/>
        <item x="996"/>
        <item x="553"/>
        <item x="599"/>
        <item x="1132"/>
        <item x="810"/>
        <item x="1178"/>
        <item x="55"/>
        <item x="189"/>
        <item x="580"/>
        <item x="279"/>
        <item x="203"/>
        <item x="133"/>
        <item x="42"/>
        <item x="502"/>
        <item x="785"/>
        <item x="717"/>
        <item x="713"/>
        <item x="1011"/>
        <item x="979"/>
        <item x="1180"/>
        <item x="768"/>
        <item x="1072"/>
        <item x="26"/>
        <item x="926"/>
        <item x="519"/>
        <item x="880"/>
        <item x="305"/>
        <item x="358"/>
        <item x="547"/>
        <item x="109"/>
        <item x="940"/>
        <item x="501"/>
        <item x="400"/>
        <item x="15"/>
        <item x="331"/>
        <item x="781"/>
        <item x="789"/>
        <item x="885"/>
        <item x="373"/>
        <item x="363"/>
        <item x="1127"/>
        <item x="291"/>
        <item x="609"/>
        <item x="846"/>
        <item x="166"/>
        <item x="517"/>
        <item x="1024"/>
        <item x="87"/>
        <item x="691"/>
        <item x="594"/>
        <item x="965"/>
        <item x="909"/>
        <item x="1185"/>
        <item x="672"/>
        <item x="106"/>
        <item x="1154"/>
        <item x="465"/>
        <item x="49"/>
        <item x="317"/>
        <item x="1081"/>
        <item x="772"/>
        <item x="288"/>
        <item x="922"/>
        <item x="1035"/>
        <item x="908"/>
        <item x="264"/>
        <item x="651"/>
        <item x="466"/>
        <item x="153"/>
        <item x="987"/>
        <item x="887"/>
        <item x="805"/>
        <item x="380"/>
        <item x="866"/>
        <item x="103"/>
        <item x="438"/>
        <item x="370"/>
        <item x="752"/>
        <item x="1079"/>
        <item x="669"/>
        <item x="316"/>
        <item x="682"/>
        <item x="173"/>
        <item x="494"/>
        <item x="314"/>
        <item x="440"/>
        <item x="1190"/>
        <item x="907"/>
        <item x="261"/>
        <item x="164"/>
        <item x="497"/>
        <item x="929"/>
        <item x="1133"/>
        <item x="1126"/>
        <item x="1193"/>
        <item x="871"/>
        <item x="137"/>
        <item x="412"/>
        <item x="774"/>
        <item x="149"/>
        <item x="199"/>
        <item x="311"/>
        <item x="333"/>
        <item x="780"/>
        <item x="267"/>
        <item x="545"/>
        <item x="1013"/>
        <item x="45"/>
        <item x="441"/>
        <item x="990"/>
        <item x="1076"/>
        <item x="844"/>
        <item x="661"/>
        <item x="344"/>
        <item x="432"/>
        <item x="742"/>
        <item x="692"/>
        <item x="1153"/>
        <item x="872"/>
        <item x="62"/>
        <item x="518"/>
        <item x="99"/>
        <item x="947"/>
        <item x="820"/>
        <item x="79"/>
        <item x="217"/>
        <item x="867"/>
        <item x="308"/>
        <item x="706"/>
        <item x="312"/>
        <item x="437"/>
        <item x="548"/>
        <item x="290"/>
        <item x="204"/>
        <item x="174"/>
        <item x="960"/>
        <item x="966"/>
        <item x="747"/>
        <item x="560"/>
        <item x="473"/>
        <item x="942"/>
        <item x="755"/>
        <item x="878"/>
        <item x="693"/>
        <item x="917"/>
        <item x="892"/>
        <item x="588"/>
        <item x="414"/>
        <item x="403"/>
        <item x="1037"/>
        <item x="17"/>
        <item x="342"/>
        <item x="107"/>
        <item x="605"/>
        <item x="1160"/>
        <item x="530"/>
        <item x="575"/>
        <item x="75"/>
        <item x="97"/>
        <item x="733"/>
        <item x="1188"/>
        <item x="365"/>
        <item x="114"/>
        <item x="1141"/>
        <item x="493"/>
        <item x="392"/>
        <item x="726"/>
        <item x="498"/>
        <item x="395"/>
        <item x="540"/>
        <item x="948"/>
        <item x="771"/>
        <item x="145"/>
        <item x="802"/>
        <item x="621"/>
        <item x="937"/>
        <item x="381"/>
        <item x="101"/>
        <item x="1170"/>
        <item x="239"/>
        <item x="833"/>
        <item x="850"/>
        <item x="925"/>
        <item x="512"/>
        <item x="743"/>
        <item x="1128"/>
        <item x="231"/>
        <item x="1047"/>
        <item x="65"/>
        <item x="524"/>
        <item x="1059"/>
        <item x="877"/>
        <item x="1025"/>
        <item x="1097"/>
        <item x="992"/>
        <item x="1140"/>
        <item x="728"/>
        <item x="522"/>
        <item x="21"/>
        <item x="236"/>
        <item x="223"/>
        <item x="359"/>
        <item x="667"/>
        <item x="923"/>
        <item x="544"/>
        <item x="697"/>
        <item x="328"/>
        <item x="610"/>
        <item x="190"/>
        <item x="824"/>
        <item x="668"/>
        <item x="411"/>
        <item x="360"/>
        <item x="525"/>
        <item x="1103"/>
        <item x="1023"/>
        <item x="597"/>
        <item x="122"/>
        <item x="23"/>
        <item x="388"/>
        <item x="511"/>
        <item x="1100"/>
        <item x="855"/>
        <item x="941"/>
        <item x="584"/>
        <item x="793"/>
        <item x="132"/>
        <item x="1073"/>
        <item x="700"/>
        <item x="761"/>
        <item x="631"/>
        <item x="480"/>
        <item x="227"/>
        <item x="818"/>
        <item x="938"/>
        <item x="44"/>
        <item x="121"/>
        <item x="368"/>
        <item x="430"/>
        <item x="1031"/>
        <item x="218"/>
        <item x="56"/>
        <item x="523"/>
        <item x="1063"/>
        <item x="350"/>
        <item x="741"/>
        <item x="971"/>
        <item x="696"/>
        <item x="155"/>
        <item x="784"/>
        <item x="191"/>
        <item x="91"/>
        <item x="426"/>
        <item x="225"/>
        <item x="170"/>
        <item x="125"/>
        <item x="24"/>
        <item x="1004"/>
        <item x="852"/>
        <item x="690"/>
        <item x="68"/>
        <item x="1109"/>
        <item x="652"/>
        <item x="376"/>
        <item x="983"/>
        <item x="1121"/>
        <item x="460"/>
        <item x="303"/>
        <item x="237"/>
        <item x="976"/>
        <item x="991"/>
        <item x="738"/>
        <item x="1085"/>
        <item x="244"/>
        <item x="505"/>
        <item x="756"/>
        <item x="134"/>
        <item x="1051"/>
        <item x="338"/>
        <item x="913"/>
        <item x="1012"/>
        <item x="336"/>
        <item x="488"/>
        <item x="1159"/>
        <item x="0"/>
        <item x="390"/>
        <item x="620"/>
        <item x="241"/>
        <item x="591"/>
        <item x="1050"/>
        <item x="163"/>
        <item x="257"/>
        <item x="188"/>
        <item x="835"/>
        <item x="260"/>
        <item x="115"/>
        <item x="89"/>
        <item x="737"/>
        <item x="1116"/>
        <item x="382"/>
        <item x="172"/>
        <item x="162"/>
        <item x="945"/>
        <item x="670"/>
        <item x="207"/>
        <item x="598"/>
        <item x="1057"/>
        <item x="618"/>
        <item x="860"/>
        <item x="955"/>
        <item x="226"/>
        <item x="234"/>
        <item x="571"/>
        <item x="590"/>
        <item x="950"/>
        <item x="1046"/>
        <item x="154"/>
        <item x="886"/>
        <item x="666"/>
        <item x="54"/>
        <item x="656"/>
        <item x="1104"/>
        <item x="552"/>
        <item x="6"/>
        <item x="623"/>
        <item x="528"/>
        <item x="579"/>
        <item x="116"/>
        <item x="586"/>
        <item x="1131"/>
        <item x="471"/>
        <item x="1111"/>
        <item x="40"/>
        <item x="732"/>
        <item x="74"/>
        <item x="276"/>
        <item x="1095"/>
        <item x="307"/>
        <item x="451"/>
        <item x="452"/>
        <item x="1049"/>
        <item x="127"/>
        <item x="289"/>
        <item x="985"/>
        <item x="413"/>
        <item x="873"/>
        <item x="870"/>
        <item x="1061"/>
        <item x="27"/>
        <item x="1083"/>
        <item x="603"/>
        <item x="1033"/>
        <item x="962"/>
        <item x="854"/>
        <item x="454"/>
        <item x="112"/>
        <item x="1068"/>
        <item x="81"/>
        <item x="347"/>
        <item x="616"/>
        <item x="1010"/>
        <item x="175"/>
        <item x="596"/>
        <item x="901"/>
        <item x="34"/>
        <item x="76"/>
        <item x="875"/>
        <item x="918"/>
        <item x="521"/>
        <item x="60"/>
        <item x="786"/>
        <item x="644"/>
        <item x="445"/>
        <item x="767"/>
        <item x="712"/>
        <item x="601"/>
        <item x="118"/>
        <item x="410"/>
        <item x="1179"/>
        <item x="406"/>
        <item x="402"/>
        <item x="888"/>
        <item x="1119"/>
        <item x="1042"/>
        <item x="435"/>
        <item x="334"/>
        <item x="535"/>
        <item x="48"/>
        <item x="253"/>
        <item x="811"/>
        <item x="82"/>
        <item x="994"/>
        <item x="1152"/>
        <item x="1038"/>
        <item x="643"/>
        <item x="271"/>
        <item x="581"/>
        <item x="28"/>
        <item x="794"/>
        <item x="759"/>
        <item x="606"/>
        <item x="1029"/>
        <item x="513"/>
        <item x="716"/>
        <item x="832"/>
        <item x="198"/>
        <item x="698"/>
        <item x="246"/>
        <item x="710"/>
        <item x="247"/>
        <item x="857"/>
        <item x="963"/>
        <item x="757"/>
        <item x="224"/>
        <item x="508"/>
        <item x="615"/>
        <item x="1181"/>
        <item x="551"/>
        <item x="658"/>
        <item x="795"/>
        <item x="293"/>
        <item x="447"/>
        <item x="83"/>
        <item x="681"/>
        <item x="181"/>
        <item x="678"/>
        <item x="1099"/>
        <item x="249"/>
        <item x="612"/>
        <item x="735"/>
        <item x="1120"/>
        <item x="1108"/>
        <item x="196"/>
        <item x="98"/>
        <item x="851"/>
        <item x="687"/>
        <item x="952"/>
        <item x="72"/>
        <item x="635"/>
        <item x="578"/>
        <item x="1093"/>
        <item x="677"/>
        <item x="868"/>
        <item x="576"/>
        <item x="355"/>
        <item x="703"/>
        <item x="179"/>
        <item x="813"/>
        <item x="90"/>
        <item x="484"/>
        <item x="481"/>
        <item x="838"/>
        <item x="1101"/>
        <item x="827"/>
        <item x="847"/>
        <item x="417"/>
        <item x="881"/>
        <item x="265"/>
        <item x="158"/>
        <item x="951"/>
        <item x="932"/>
        <item x="640"/>
        <item x="263"/>
        <item x="614"/>
        <item x="361"/>
        <item x="1040"/>
        <item x="139"/>
        <item x="800"/>
        <item x="321"/>
        <item x="405"/>
        <item x="954"/>
        <item x="507"/>
        <item x="443"/>
        <item x="924"/>
        <item x="323"/>
        <item x="564"/>
        <item x="458"/>
        <item x="762"/>
        <item x="442"/>
        <item x="144"/>
        <item x="369"/>
        <item x="250"/>
        <item x="754"/>
        <item x="1056"/>
        <item x="1067"/>
        <item x="745"/>
        <item x="585"/>
        <item x="930"/>
        <item x="627"/>
        <item x="295"/>
        <item x="1157"/>
        <item x="13"/>
        <item x="128"/>
        <item x="1032"/>
        <item x="148"/>
        <item x="611"/>
        <item x="1094"/>
        <item x="600"/>
        <item x="229"/>
        <item x="711"/>
        <item x="459"/>
        <item x="984"/>
        <item x="252"/>
        <item x="177"/>
        <item x="763"/>
        <item x="187"/>
        <item x="1008"/>
        <item x="702"/>
        <item x="1118"/>
        <item x="222"/>
        <item x="2"/>
        <item x="64"/>
        <item x="11"/>
        <item x="285"/>
        <item x="1069"/>
        <item x="895"/>
        <item x="159"/>
        <item x="679"/>
        <item x="428"/>
        <item x="1124"/>
        <item x="8"/>
        <item x="970"/>
        <item x="861"/>
        <item x="555"/>
        <item x="714"/>
        <item x="1058"/>
        <item x="1191"/>
        <item x="22"/>
        <item x="1146"/>
        <item x="343"/>
        <item x="205"/>
        <item x="353"/>
        <item x="1039"/>
        <item x="803"/>
        <item x="1168"/>
        <item x="689"/>
        <item x="819"/>
        <item x="619"/>
        <item x="469"/>
        <item x="425"/>
        <item x="1028"/>
        <item x="999"/>
        <item x="814"/>
        <item x="362"/>
        <item x="928"/>
        <item x="526"/>
        <item x="559"/>
        <item x="131"/>
        <item x="208"/>
        <item x="760"/>
        <item x="674"/>
        <item x="664"/>
        <item x="9"/>
        <item x="912"/>
        <item x="863"/>
        <item x="330"/>
        <item x="1020"/>
        <item x="1064"/>
        <item x="982"/>
        <item x="1175"/>
        <item x="1167"/>
        <item x="500"/>
        <item x="325"/>
        <item x="161"/>
        <item x="550"/>
        <item x="1001"/>
        <item x="57"/>
        <item x="919"/>
        <item x="727"/>
        <item x="201"/>
        <item x="953"/>
        <item x="1078"/>
        <item x="812"/>
        <item x="916"/>
        <item x="274"/>
        <item x="457"/>
        <item x="1070"/>
        <item x="509"/>
        <item x="171"/>
        <item x="219"/>
        <item x="959"/>
        <item x="352"/>
        <item x="364"/>
        <item x="194"/>
        <item x="152"/>
        <item x="349"/>
        <item x="468"/>
        <item x="339"/>
        <item x="415"/>
        <item x="455"/>
        <item x="124"/>
        <item x="1147"/>
        <item x="220"/>
        <item x="105"/>
        <item x="904"/>
        <item x="93"/>
        <item x="266"/>
        <item x="583"/>
        <item x="935"/>
        <item x="957"/>
        <item x="41"/>
        <item x="77"/>
        <item x="449"/>
        <item x="563"/>
        <item x="421"/>
        <item x="731"/>
        <item x="272"/>
        <item x="1021"/>
        <item x="1036"/>
        <item x="592"/>
        <item x="634"/>
        <item x="958"/>
        <item x="582"/>
        <item x="1019"/>
        <item x="1043"/>
        <item x="120"/>
        <item x="515"/>
        <item x="718"/>
        <item x="230"/>
        <item x="1114"/>
        <item x="915"/>
        <item x="327"/>
        <item x="197"/>
        <item x="943"/>
        <item x="809"/>
        <item x="839"/>
        <item x="944"/>
        <item x="889"/>
        <item x="964"/>
        <item x="287"/>
        <item x="1086"/>
        <item x="699"/>
        <item x="1092"/>
        <item x="185"/>
        <item x="568"/>
        <item x="422"/>
        <item x="37"/>
        <item x="516"/>
        <item x="399"/>
        <item x="949"/>
        <item x="750"/>
        <item x="1134"/>
        <item x="16"/>
        <item x="673"/>
        <item x="1066"/>
        <item x="329"/>
        <item x="485"/>
        <item x="1107"/>
        <item x="228"/>
        <item x="377"/>
        <item x="304"/>
        <item x="1113"/>
        <item x="300"/>
        <item x="80"/>
        <item x="43"/>
        <item x="51"/>
        <item x="903"/>
        <item x="69"/>
        <item x="456"/>
        <item x="408"/>
        <item x="142"/>
        <item x="554"/>
        <item x="409"/>
        <item x="483"/>
        <item x="318"/>
        <item x="1002"/>
        <item x="822"/>
        <item x="539"/>
        <item x="19"/>
        <item x="14"/>
        <item x="1115"/>
        <item x="862"/>
        <item x="1030"/>
        <item x="931"/>
        <item x="778"/>
        <item x="335"/>
        <item x="71"/>
        <item x="1084"/>
        <item x="986"/>
        <item x="797"/>
        <item x="209"/>
        <item x="842"/>
        <item x="788"/>
        <item x="531"/>
        <item x="1166"/>
        <item x="641"/>
        <item x="884"/>
        <item x="110"/>
        <item x="975"/>
        <item x="701"/>
        <item x="143"/>
        <item x="186"/>
        <item x="655"/>
        <item x="378"/>
        <item x="63"/>
        <item x="216"/>
        <item x="1142"/>
        <item x="751"/>
        <item x="176"/>
        <item x="270"/>
        <item x="787"/>
        <item x="891"/>
        <item x="911"/>
        <item x="815"/>
        <item x="624"/>
        <item x="258"/>
        <item x="529"/>
        <item x="1096"/>
        <item x="933"/>
        <item x="20"/>
        <item x="215"/>
        <item x="1189"/>
        <item x="527"/>
        <item x="1172"/>
        <item x="654"/>
        <item x="663"/>
        <item x="324"/>
        <item x="275"/>
        <item x="464"/>
        <item x="1065"/>
        <item x="371"/>
        <item x="1125"/>
        <item x="843"/>
        <item x="182"/>
        <item x="1174"/>
        <item x="168"/>
        <item x="973"/>
        <item x="96"/>
        <item x="84"/>
        <item x="734"/>
        <item x="1156"/>
        <item x="946"/>
        <item x="431"/>
        <item x="492"/>
        <item x="826"/>
        <item x="1138"/>
        <item x="233"/>
        <item x="301"/>
        <item x="240"/>
        <item x="777"/>
        <item x="462"/>
        <item x="729"/>
        <item x="765"/>
        <item x="136"/>
        <item x="29"/>
        <item x="753"/>
        <item x="902"/>
        <item x="890"/>
        <item x="628"/>
        <item x="383"/>
        <item x="238"/>
        <item x="1110"/>
        <item x="897"/>
        <item x="779"/>
        <item x="894"/>
        <item x="876"/>
        <item x="356"/>
        <item x="602"/>
        <item x="482"/>
        <item x="251"/>
        <item x="138"/>
        <item x="283"/>
        <item x="130"/>
        <item x="151"/>
        <item x="298"/>
        <item x="475"/>
        <item x="642"/>
        <item x="167"/>
        <item x="723"/>
        <item x="256"/>
        <item x="572"/>
        <item x="78"/>
        <item x="213"/>
        <item x="280"/>
        <item x="796"/>
        <item x="834"/>
        <item x="589"/>
        <item x="665"/>
        <item x="379"/>
        <item x="1088"/>
        <item x="972"/>
        <item x="384"/>
        <item x="1077"/>
        <item x="35"/>
        <item x="647"/>
        <item x="801"/>
        <item x="808"/>
        <item x="816"/>
        <item x="934"/>
        <item x="135"/>
        <item x="1144"/>
        <item x="821"/>
        <item x="183"/>
        <item x="574"/>
        <item x="212"/>
        <item x="375"/>
        <item x="549"/>
        <item x="896"/>
        <item x="595"/>
        <item x="993"/>
        <item x="636"/>
        <item x="292"/>
        <item x="436"/>
        <item x="807"/>
        <item x="255"/>
        <item x="33"/>
        <item x="372"/>
        <item x="968"/>
        <item x="1182"/>
        <item x="467"/>
        <item x="243"/>
        <item x="709"/>
        <item x="1163"/>
        <item x="210"/>
        <item x="490"/>
        <item x="348"/>
        <item x="1007"/>
        <item x="864"/>
        <item x="565"/>
        <item x="1155"/>
        <item x="1162"/>
        <item x="769"/>
        <item x="58"/>
        <item x="7"/>
        <item x="775"/>
        <item x="146"/>
        <item x="1074"/>
        <item x="1137"/>
        <item x="683"/>
        <item x="282"/>
        <item x="840"/>
        <item x="169"/>
        <item x="1026"/>
        <item x="111"/>
        <item x="1151"/>
        <item x="160"/>
        <item x="337"/>
        <item x="980"/>
        <item x="1145"/>
        <item x="936"/>
        <item x="1017"/>
        <item x="782"/>
        <item x="542"/>
        <item x="95"/>
        <item x="86"/>
        <item x="1129"/>
        <item x="905"/>
        <item x="396"/>
        <item x="1186"/>
        <item x="622"/>
        <item x="1060"/>
        <item x="1018"/>
        <item x="332"/>
        <item x="25"/>
        <item x="386"/>
        <item t="default"/>
      </items>
    </pivotField>
    <pivotField compact="0" showAll="0">
      <items count="1195">
        <item x="20"/>
        <item x="716"/>
        <item x="643"/>
        <item x="870"/>
        <item x="604"/>
        <item x="952"/>
        <item x="1032"/>
        <item x="901"/>
        <item x="1130"/>
        <item x="528"/>
        <item x="441"/>
        <item x="1160"/>
        <item x="736"/>
        <item x="1026"/>
        <item x="572"/>
        <item x="1124"/>
        <item x="493"/>
        <item x="626"/>
        <item x="138"/>
        <item x="234"/>
        <item x="853"/>
        <item x="1108"/>
        <item x="988"/>
        <item x="247"/>
        <item x="317"/>
        <item x="857"/>
        <item x="109"/>
        <item x="728"/>
        <item x="697"/>
        <item x="112"/>
        <item x="519"/>
        <item x="221"/>
        <item x="591"/>
        <item x="810"/>
        <item x="659"/>
        <item x="719"/>
        <item x="137"/>
        <item x="1162"/>
        <item x="34"/>
        <item x="1083"/>
        <item x="556"/>
        <item x="95"/>
        <item x="515"/>
        <item x="569"/>
        <item x="412"/>
        <item x="492"/>
        <item x="64"/>
        <item x="837"/>
        <item x="614"/>
        <item x="683"/>
        <item x="18"/>
        <item x="316"/>
        <item x="670"/>
        <item x="936"/>
        <item x="949"/>
        <item x="399"/>
        <item x="545"/>
        <item x="1091"/>
        <item x="204"/>
        <item x="910"/>
        <item x="232"/>
        <item x="162"/>
        <item x="202"/>
        <item x="937"/>
        <item x="166"/>
        <item x="982"/>
        <item x="130"/>
        <item x="313"/>
        <item x="344"/>
        <item x="401"/>
        <item x="436"/>
        <item x="288"/>
        <item x="1092"/>
        <item x="891"/>
        <item x="85"/>
        <item x="677"/>
        <item x="756"/>
        <item x="118"/>
        <item x="537"/>
        <item x="977"/>
        <item x="480"/>
        <item x="820"/>
        <item x="947"/>
        <item x="1011"/>
        <item x="900"/>
        <item x="667"/>
        <item x="897"/>
        <item x="348"/>
        <item x="206"/>
        <item x="1043"/>
        <item x="1112"/>
        <item x="104"/>
        <item x="1006"/>
        <item x="918"/>
        <item x="250"/>
        <item x="526"/>
        <item x="352"/>
        <item x="39"/>
        <item x="895"/>
        <item x="349"/>
        <item x="360"/>
        <item x="25"/>
        <item x="121"/>
        <item x="171"/>
        <item x="354"/>
        <item x="961"/>
        <item x="99"/>
        <item x="997"/>
        <item x="586"/>
        <item x="157"/>
        <item x="133"/>
        <item x="1096"/>
        <item x="768"/>
        <item x="120"/>
        <item x="779"/>
        <item x="855"/>
        <item x="1087"/>
        <item x="930"/>
        <item x="699"/>
        <item x="753"/>
        <item x="520"/>
        <item x="816"/>
        <item x="208"/>
        <item x="177"/>
        <item x="252"/>
        <item x="655"/>
        <item x="1110"/>
        <item x="678"/>
        <item x="439"/>
        <item x="123"/>
        <item x="278"/>
        <item x="159"/>
        <item x="1088"/>
        <item x="407"/>
        <item x="1030"/>
        <item x="1141"/>
        <item x="494"/>
        <item x="45"/>
        <item x="761"/>
        <item x="1186"/>
        <item x="672"/>
        <item x="500"/>
        <item x="906"/>
        <item x="738"/>
        <item x="925"/>
        <item x="283"/>
        <item x="425"/>
        <item x="199"/>
        <item x="1023"/>
        <item x="966"/>
        <item x="1073"/>
        <item x="1107"/>
        <item x="470"/>
        <item x="164"/>
        <item x="664"/>
        <item x="726"/>
        <item x="649"/>
        <item x="788"/>
        <item x="546"/>
        <item x="24"/>
        <item x="91"/>
        <item x="404"/>
        <item x="461"/>
        <item x="81"/>
        <item x="825"/>
        <item x="291"/>
        <item x="188"/>
        <item x="979"/>
        <item x="149"/>
        <item x="1048"/>
        <item x="567"/>
        <item x="796"/>
        <item x="1002"/>
        <item x="406"/>
        <item x="402"/>
        <item x="477"/>
        <item x="535"/>
        <item x="332"/>
        <item x="1057"/>
        <item x="850"/>
        <item x="87"/>
        <item x="318"/>
        <item x="483"/>
        <item x="183"/>
        <item x="551"/>
        <item x="1178"/>
        <item x="33"/>
        <item x="538"/>
        <item x="852"/>
        <item x="902"/>
        <item x="43"/>
        <item x="524"/>
        <item x="1058"/>
        <item x="1152"/>
        <item x="1003"/>
        <item x="633"/>
        <item x="175"/>
        <item x="1077"/>
        <item x="755"/>
        <item x="119"/>
        <item x="1177"/>
        <item x="327"/>
        <item x="284"/>
        <item x="339"/>
        <item x="712"/>
        <item x="636"/>
        <item x="326"/>
        <item x="676"/>
        <item x="522"/>
        <item x="811"/>
        <item x="841"/>
        <item x="306"/>
        <item x="418"/>
        <item x="1"/>
        <item x="359"/>
        <item x="773"/>
        <item x="886"/>
        <item x="566"/>
        <item x="1017"/>
        <item x="536"/>
        <item x="158"/>
        <item x="518"/>
        <item x="56"/>
        <item x="194"/>
        <item x="49"/>
        <item x="794"/>
        <item x="44"/>
        <item x="482"/>
        <item x="103"/>
        <item x="1007"/>
        <item x="998"/>
        <item x="1090"/>
        <item x="1144"/>
        <item x="374"/>
        <item x="1142"/>
        <item x="714"/>
        <item x="1185"/>
        <item x="868"/>
        <item x="675"/>
        <item x="742"/>
        <item x="1010"/>
        <item x="259"/>
        <item x="587"/>
        <item x="1138"/>
        <item x="23"/>
        <item x="817"/>
        <item x="574"/>
        <item x="275"/>
        <item x="1005"/>
        <item x="256"/>
        <item x="799"/>
        <item x="457"/>
        <item x="645"/>
        <item x="954"/>
        <item x="571"/>
        <item x="1134"/>
        <item x="696"/>
        <item x="21"/>
        <item x="8"/>
        <item x="751"/>
        <item x="239"/>
        <item x="842"/>
        <item x="838"/>
        <item x="609"/>
        <item x="226"/>
        <item x="733"/>
        <item x="662"/>
        <item x="165"/>
        <item x="999"/>
        <item x="1031"/>
        <item x="295"/>
        <item x="641"/>
        <item x="749"/>
        <item x="498"/>
        <item x="560"/>
        <item x="1125"/>
        <item x="51"/>
        <item x="363"/>
        <item x="13"/>
        <item x="804"/>
        <item x="1046"/>
        <item x="1062"/>
        <item x="240"/>
        <item x="113"/>
        <item x="445"/>
        <item x="355"/>
        <item x="1102"/>
        <item x="698"/>
        <item x="117"/>
        <item x="1022"/>
        <item x="169"/>
        <item x="286"/>
        <item x="224"/>
        <item x="637"/>
        <item x="513"/>
        <item x="187"/>
        <item x="992"/>
        <item x="598"/>
        <item x="1148"/>
        <item x="298"/>
        <item x="994"/>
        <item x="766"/>
        <item x="304"/>
        <item x="427"/>
        <item x="987"/>
        <item x="646"/>
        <item x="511"/>
        <item x="1169"/>
        <item x="1163"/>
        <item x="189"/>
        <item x="1016"/>
        <item x="271"/>
        <item x="390"/>
        <item x="12"/>
        <item x="1181"/>
        <item x="914"/>
        <item x="831"/>
        <item x="594"/>
        <item x="333"/>
        <item x="552"/>
        <item x="1128"/>
        <item x="277"/>
        <item x="420"/>
        <item x="411"/>
        <item x="1045"/>
        <item x="661"/>
        <item x="96"/>
        <item x="958"/>
        <item x="978"/>
        <item x="648"/>
        <item x="734"/>
        <item x="443"/>
        <item x="760"/>
        <item x="1040"/>
        <item x="912"/>
        <item x="67"/>
        <item x="789"/>
        <item x="911"/>
        <item x="721"/>
        <item x="450"/>
        <item x="453"/>
        <item x="732"/>
        <item x="357"/>
        <item x="341"/>
        <item x="299"/>
        <item x="155"/>
        <item x="625"/>
        <item x="541"/>
        <item x="389"/>
        <item x="521"/>
        <item x="724"/>
        <item x="631"/>
        <item x="301"/>
        <item x="1114"/>
        <item x="951"/>
        <item x="195"/>
        <item x="602"/>
        <item x="517"/>
        <item x="471"/>
        <item x="542"/>
        <item x="1008"/>
        <item x="778"/>
        <item x="375"/>
        <item x="307"/>
        <item x="658"/>
        <item x="1095"/>
        <item x="856"/>
        <item x="565"/>
        <item x="144"/>
        <item x="1084"/>
        <item x="881"/>
        <item x="956"/>
        <item x="1081"/>
        <item x="576"/>
        <item x="861"/>
        <item x="246"/>
        <item x="1147"/>
        <item x="748"/>
        <item x="709"/>
        <item x="585"/>
        <item x="671"/>
        <item x="111"/>
        <item x="409"/>
        <item x="957"/>
        <item x="94"/>
        <item x="424"/>
        <item x="139"/>
        <item x="1101"/>
        <item x="1063"/>
        <item x="223"/>
        <item x="727"/>
        <item x="472"/>
        <item x="489"/>
        <item x="639"/>
        <item x="26"/>
        <item x="100"/>
        <item x="110"/>
        <item x="1187"/>
        <item x="345"/>
        <item x="700"/>
        <item x="1047"/>
        <item x="965"/>
        <item x="63"/>
        <item x="447"/>
        <item x="423"/>
        <item x="372"/>
        <item x="380"/>
        <item x="290"/>
        <item x="1168"/>
        <item x="872"/>
        <item x="553"/>
        <item x="921"/>
        <item x="1116"/>
        <item x="507"/>
        <item x="414"/>
        <item x="433"/>
        <item x="174"/>
        <item x="474"/>
        <item x="802"/>
        <item x="216"/>
        <item x="53"/>
        <item x="428"/>
        <item x="272"/>
        <item x="563"/>
        <item x="184"/>
        <item x="757"/>
        <item x="396"/>
        <item x="711"/>
        <item x="1140"/>
        <item x="1064"/>
        <item x="191"/>
        <item x="238"/>
        <item x="1099"/>
        <item x="578"/>
        <item x="654"/>
        <item x="58"/>
        <item x="485"/>
        <item x="731"/>
        <item x="814"/>
        <item x="931"/>
        <item x="723"/>
        <item x="431"/>
        <item x="793"/>
        <item x="1115"/>
        <item x="725"/>
        <item x="287"/>
        <item x="300"/>
        <item x="805"/>
        <item x="324"/>
        <item x="765"/>
        <item x="47"/>
        <item x="156"/>
        <item x="976"/>
        <item x="335"/>
        <item x="532"/>
        <item x="763"/>
        <item x="599"/>
        <item x="197"/>
        <item x="516"/>
        <item x="1131"/>
        <item x="1061"/>
        <item x="743"/>
        <item x="693"/>
        <item x="722"/>
        <item x="934"/>
        <item x="590"/>
        <item x="593"/>
        <item x="1070"/>
        <item x="1035"/>
        <item x="296"/>
        <item x="5"/>
        <item x="185"/>
        <item x="325"/>
        <item x="236"/>
        <item x="376"/>
        <item x="1012"/>
        <item x="219"/>
        <item x="487"/>
        <item x="704"/>
        <item x="456"/>
        <item x="701"/>
        <item x="840"/>
        <item x="570"/>
        <item x="849"/>
        <item x="862"/>
        <item x="601"/>
        <item x="152"/>
        <item x="568"/>
        <item x="222"/>
        <item x="729"/>
        <item x="681"/>
        <item x="1020"/>
        <item x="878"/>
        <item x="347"/>
        <item x="1065"/>
        <item x="651"/>
        <item x="557"/>
        <item x="1103"/>
        <item x="579"/>
        <item x="980"/>
        <item x="446"/>
        <item x="848"/>
        <item x="126"/>
        <item x="1000"/>
        <item x="342"/>
        <item x="533"/>
        <item x="945"/>
        <item x="1055"/>
        <item x="74"/>
        <item x="777"/>
        <item x="79"/>
        <item x="356"/>
        <item x="1146"/>
        <item x="462"/>
        <item x="77"/>
        <item x="486"/>
        <item x="550"/>
        <item x="605"/>
        <item x="35"/>
        <item x="663"/>
        <item x="783"/>
        <item x="346"/>
        <item x="373"/>
        <item x="909"/>
        <item x="695"/>
        <item x="539"/>
        <item x="491"/>
        <item x="476"/>
        <item x="622"/>
        <item x="818"/>
        <item x="1188"/>
        <item x="2"/>
        <item x="786"/>
        <item x="990"/>
        <item x="1080"/>
        <item x="410"/>
        <item x="797"/>
        <item x="942"/>
        <item x="1067"/>
        <item x="737"/>
        <item x="932"/>
        <item x="62"/>
        <item x="801"/>
        <item x="812"/>
        <item x="213"/>
        <item x="170"/>
        <item x="1001"/>
        <item x="225"/>
        <item x="499"/>
        <item x="1173"/>
        <item x="981"/>
        <item x="706"/>
        <item x="689"/>
        <item x="102"/>
        <item x="815"/>
        <item x="620"/>
        <item x="267"/>
        <item x="927"/>
        <item x="115"/>
        <item x="209"/>
        <item x="257"/>
        <item x="230"/>
        <item x="903"/>
        <item x="468"/>
        <item x="434"/>
        <item x="628"/>
        <item x="0"/>
        <item x="107"/>
        <item x="985"/>
        <item x="950"/>
        <item x="1038"/>
        <item x="128"/>
        <item x="241"/>
        <item x="989"/>
        <item x="607"/>
        <item x="1069"/>
        <item x="1018"/>
        <item x="642"/>
        <item x="449"/>
        <item x="863"/>
        <item x="1066"/>
        <item x="790"/>
        <item x="180"/>
        <item x="1184"/>
        <item x="14"/>
        <item x="369"/>
        <item x="253"/>
        <item x="772"/>
        <item x="1190"/>
        <item x="972"/>
        <item x="589"/>
        <item x="242"/>
        <item x="503"/>
        <item x="746"/>
        <item x="824"/>
        <item x="744"/>
        <item x="201"/>
        <item x="1180"/>
        <item x="577"/>
        <item x="309"/>
        <item x="864"/>
        <item x="385"/>
        <item x="621"/>
        <item x="419"/>
        <item x="1111"/>
        <item x="776"/>
        <item x="1121"/>
        <item x="76"/>
        <item x="421"/>
        <item x="730"/>
        <item x="251"/>
        <item x="391"/>
        <item x="210"/>
        <item x="562"/>
        <item x="75"/>
        <item x="78"/>
        <item x="835"/>
        <item x="41"/>
        <item x="129"/>
        <item x="495"/>
        <item x="915"/>
        <item x="452"/>
        <item x="455"/>
        <item x="1060"/>
        <item x="350"/>
        <item x="244"/>
        <item x="653"/>
        <item x="510"/>
        <item x="386"/>
        <item x="971"/>
        <item x="71"/>
        <item x="973"/>
        <item x="582"/>
        <item x="484"/>
        <item x="691"/>
        <item x="1172"/>
        <item x="1104"/>
        <item x="894"/>
        <item x="1149"/>
        <item x="504"/>
        <item x="847"/>
        <item x="68"/>
        <item x="685"/>
        <item x="1174"/>
        <item x="400"/>
        <item x="907"/>
        <item x="647"/>
        <item x="940"/>
        <item x="243"/>
        <item x="692"/>
        <item x="1085"/>
        <item x="583"/>
        <item x="397"/>
        <item x="770"/>
        <item x="785"/>
        <item x="717"/>
        <item x="42"/>
        <item x="502"/>
        <item x="887"/>
        <item x="613"/>
        <item x="1191"/>
        <item x="905"/>
        <item x="490"/>
        <item x="125"/>
        <item x="844"/>
        <item x="1068"/>
        <item x="640"/>
        <item x="592"/>
        <item x="634"/>
        <item x="1028"/>
        <item x="1109"/>
        <item x="1059"/>
        <item x="65"/>
        <item x="40"/>
        <item x="1056"/>
        <item x="16"/>
        <item x="787"/>
        <item x="48"/>
        <item x="1049"/>
        <item x="1004"/>
        <item x="481"/>
        <item x="813"/>
        <item x="767"/>
        <item x="534"/>
        <item x="3"/>
        <item x="635"/>
        <item x="713"/>
        <item x="1170"/>
        <item x="708"/>
        <item x="148"/>
        <item x="430"/>
        <item x="543"/>
        <item x="140"/>
        <item x="245"/>
        <item x="851"/>
        <item x="615"/>
        <item x="573"/>
        <item x="92"/>
        <item x="80"/>
        <item x="38"/>
        <item x="311"/>
        <item x="7"/>
        <item x="294"/>
        <item x="50"/>
        <item x="142"/>
        <item x="806"/>
        <item x="1118"/>
        <item x="127"/>
        <item x="1039"/>
        <item x="31"/>
        <item x="377"/>
        <item x="1179"/>
        <item x="1072"/>
        <item x="920"/>
        <item x="866"/>
        <item x="413"/>
        <item x="1156"/>
        <item x="134"/>
        <item x="740"/>
        <item x="1189"/>
        <item x="395"/>
        <item x="329"/>
        <item x="859"/>
        <item x="205"/>
        <item x="1151"/>
        <item x="1166"/>
        <item x="211"/>
        <item x="467"/>
        <item x="686"/>
        <item x="771"/>
        <item x="231"/>
        <item x="544"/>
        <item x="963"/>
        <item x="263"/>
        <item x="673"/>
        <item x="527"/>
        <item x="17"/>
        <item x="57"/>
        <item x="361"/>
        <item x="822"/>
        <item x="260"/>
        <item x="178"/>
        <item x="54"/>
        <item x="823"/>
        <item x="1113"/>
        <item x="83"/>
        <item x="29"/>
        <item x="460"/>
        <item x="27"/>
        <item x="1052"/>
        <item x="393"/>
        <item x="682"/>
        <item x="186"/>
        <item x="82"/>
        <item x="922"/>
        <item x="923"/>
        <item x="1135"/>
        <item x="882"/>
        <item x="11"/>
        <item x="869"/>
        <item x="52"/>
        <item x="343"/>
        <item x="408"/>
        <item x="705"/>
        <item x="967"/>
        <item x="153"/>
        <item x="884"/>
        <item x="969"/>
        <item x="475"/>
        <item x="19"/>
        <item x="991"/>
        <item x="509"/>
        <item x="904"/>
        <item x="274"/>
        <item x="1122"/>
        <item x="879"/>
        <item x="1150"/>
        <item x="919"/>
        <item x="4"/>
        <item x="106"/>
        <item x="867"/>
        <item x="147"/>
        <item x="337"/>
        <item x="322"/>
        <item x="384"/>
        <item x="1126"/>
        <item x="995"/>
        <item x="603"/>
        <item x="668"/>
        <item x="792"/>
        <item x="381"/>
        <item x="525"/>
        <item x="679"/>
        <item x="600"/>
        <item x="1193"/>
        <item x="403"/>
        <item x="809"/>
        <item x="720"/>
        <item x="366"/>
        <item x="212"/>
        <item x="1097"/>
        <item x="179"/>
        <item x="610"/>
        <item x="190"/>
        <item x="268"/>
        <item x="873"/>
        <item x="807"/>
        <item x="378"/>
        <item x="473"/>
        <item x="1139"/>
        <item x="657"/>
        <item x="548"/>
        <item x="479"/>
        <item x="780"/>
        <item x="303"/>
        <item x="328"/>
        <item x="98"/>
        <item x="105"/>
        <item x="394"/>
        <item x="273"/>
        <item x="442"/>
        <item x="163"/>
        <item x="90"/>
        <item x="898"/>
        <item x="839"/>
        <item x="496"/>
        <item x="97"/>
        <item x="59"/>
        <item x="135"/>
        <item x="913"/>
        <item x="1024"/>
        <item x="89"/>
        <item x="616"/>
        <item x="1025"/>
        <item x="172"/>
        <item x="739"/>
        <item x="996"/>
        <item x="458"/>
        <item x="983"/>
        <item x="1127"/>
        <item x="379"/>
        <item x="718"/>
        <item x="28"/>
        <item x="10"/>
        <item x="88"/>
        <item x="1044"/>
        <item x="1082"/>
        <item x="1143"/>
        <item x="549"/>
        <item x="828"/>
        <item x="880"/>
        <item x="302"/>
        <item x="15"/>
        <item x="331"/>
        <item x="1171"/>
        <item x="173"/>
        <item x="203"/>
        <item x="865"/>
        <item x="846"/>
        <item x="1129"/>
        <item x="279"/>
        <item x="710"/>
        <item x="845"/>
        <item x="926"/>
        <item x="435"/>
        <item x="690"/>
        <item x="970"/>
        <item x="136"/>
        <item x="769"/>
        <item x="929"/>
        <item x="702"/>
        <item x="943"/>
        <item x="1155"/>
        <item x="1078"/>
        <item x="217"/>
        <item x="207"/>
        <item x="741"/>
        <item x="784"/>
        <item x="1034"/>
        <item x="451"/>
        <item x="368"/>
        <item x="464"/>
        <item x="1158"/>
        <item x="182"/>
        <item x="465"/>
        <item x="627"/>
        <item x="193"/>
        <item x="310"/>
        <item x="145"/>
        <item x="84"/>
        <item x="422"/>
        <item x="37"/>
        <item x="426"/>
        <item x="834"/>
        <item x="1119"/>
        <item x="888"/>
        <item x="597"/>
        <item x="808"/>
        <item x="466"/>
        <item x="764"/>
        <item x="939"/>
        <item x="1176"/>
        <item x="417"/>
        <item x="215"/>
        <item x="161"/>
        <item x="281"/>
        <item x="429"/>
        <item x="176"/>
        <item x="540"/>
        <item x="289"/>
        <item x="1132"/>
        <item x="338"/>
        <item x="312"/>
        <item x="875"/>
        <item x="684"/>
        <item x="889"/>
        <item x="320"/>
        <item x="624"/>
        <item x="143"/>
        <item x="960"/>
        <item x="276"/>
        <item x="826"/>
        <item x="612"/>
        <item x="629"/>
        <item x="1145"/>
        <item x="488"/>
        <item x="60"/>
        <item x="364"/>
        <item x="703"/>
        <item x="198"/>
        <item x="747"/>
        <item x="358"/>
        <item x="547"/>
        <item x="444"/>
        <item x="688"/>
        <item x="819"/>
        <item x="315"/>
        <item x="154"/>
        <item x="382"/>
        <item x="512"/>
        <item x="650"/>
        <item x="899"/>
        <item x="617"/>
        <item x="908"/>
        <item x="334"/>
        <item x="581"/>
        <item x="800"/>
        <item x="1154"/>
        <item x="955"/>
        <item x="248"/>
        <item x="383"/>
        <item x="759"/>
        <item x="933"/>
        <item x="774"/>
        <item x="974"/>
        <item x="564"/>
        <item x="1051"/>
        <item x="362"/>
        <item x="638"/>
        <item x="1086"/>
        <item x="292"/>
        <item x="694"/>
        <item x="214"/>
        <item x="986"/>
        <item x="871"/>
        <item x="559"/>
        <item x="367"/>
        <item x="1053"/>
        <item x="36"/>
        <item x="227"/>
        <item x="1054"/>
        <item x="1036"/>
        <item x="459"/>
        <item x="1175"/>
        <item x="917"/>
        <item x="558"/>
        <item x="876"/>
        <item x="416"/>
        <item x="935"/>
        <item x="1192"/>
        <item x="131"/>
        <item x="371"/>
        <item x="285"/>
        <item x="758"/>
        <item x="282"/>
        <item x="501"/>
        <item x="114"/>
        <item x="687"/>
        <item x="596"/>
        <item x="798"/>
        <item x="1071"/>
        <item x="124"/>
        <item x="885"/>
        <item x="336"/>
        <item x="836"/>
        <item x="168"/>
        <item x="469"/>
        <item x="630"/>
        <item x="1133"/>
        <item x="595"/>
        <item x="249"/>
        <item x="854"/>
        <item x="293"/>
        <item x="132"/>
        <item x="508"/>
        <item x="220"/>
        <item x="233"/>
        <item x="72"/>
        <item x="116"/>
        <item x="750"/>
        <item x="707"/>
        <item x="531"/>
        <item x="968"/>
        <item x="1079"/>
        <item x="437"/>
        <item x="674"/>
        <item x="150"/>
        <item x="1075"/>
        <item x="1013"/>
        <item x="1117"/>
        <item x="619"/>
        <item x="948"/>
        <item x="1019"/>
        <item x="365"/>
        <item x="745"/>
        <item x="580"/>
        <item x="1123"/>
        <item x="752"/>
        <item x="1105"/>
        <item x="387"/>
        <item x="1098"/>
        <item x="321"/>
        <item x="392"/>
        <item x="266"/>
        <item x="1182"/>
        <item x="261"/>
        <item x="1106"/>
        <item x="1161"/>
        <item x="70"/>
        <item x="141"/>
        <item x="1033"/>
        <item x="928"/>
        <item x="264"/>
        <item x="1014"/>
        <item x="665"/>
        <item x="523"/>
        <item x="829"/>
        <item x="497"/>
        <item x="666"/>
        <item x="735"/>
        <item x="561"/>
        <item x="398"/>
        <item x="775"/>
        <item x="151"/>
        <item x="1041"/>
        <item x="858"/>
        <item x="200"/>
        <item x="228"/>
        <item x="1089"/>
        <item x="782"/>
        <item x="101"/>
        <item x="555"/>
        <item x="890"/>
        <item x="1100"/>
        <item x="330"/>
        <item x="297"/>
        <item x="962"/>
        <item x="353"/>
        <item x="93"/>
        <item x="122"/>
        <item x="505"/>
        <item x="660"/>
        <item x="1009"/>
        <item x="941"/>
        <item x="860"/>
        <item x="1165"/>
        <item x="314"/>
        <item x="440"/>
        <item x="938"/>
        <item x="9"/>
        <item x="916"/>
        <item x="192"/>
        <item x="269"/>
        <item x="893"/>
        <item x="623"/>
        <item x="680"/>
        <item x="1157"/>
        <item x="160"/>
        <item x="55"/>
        <item x="319"/>
        <item x="843"/>
        <item x="270"/>
        <item x="953"/>
        <item x="946"/>
        <item x="506"/>
        <item x="405"/>
        <item x="896"/>
        <item x="181"/>
        <item x="340"/>
        <item x="803"/>
        <item x="86"/>
        <item x="588"/>
        <item x="237"/>
        <item x="454"/>
        <item x="1029"/>
        <item x="984"/>
        <item x="529"/>
        <item x="514"/>
        <item x="1183"/>
        <item x="258"/>
        <item x="438"/>
        <item x="1164"/>
        <item x="827"/>
        <item x="611"/>
        <item x="1167"/>
        <item x="415"/>
        <item x="1037"/>
        <item x="463"/>
        <item x="1153"/>
        <item x="883"/>
        <item x="308"/>
        <item x="254"/>
        <item x="30"/>
        <item x="584"/>
        <item x="830"/>
        <item x="795"/>
        <item x="644"/>
        <item x="656"/>
        <item x="608"/>
        <item x="924"/>
        <item x="1120"/>
        <item x="1094"/>
        <item x="669"/>
        <item x="652"/>
        <item x="61"/>
        <item x="1093"/>
        <item x="833"/>
        <item x="196"/>
        <item x="762"/>
        <item x="781"/>
        <item x="877"/>
        <item x="944"/>
        <item x="305"/>
        <item x="66"/>
        <item x="1050"/>
        <item x="280"/>
        <item x="1137"/>
        <item x="1136"/>
        <item x="1159"/>
        <item x="1074"/>
        <item x="606"/>
        <item x="46"/>
        <item x="791"/>
        <item x="1027"/>
        <item x="754"/>
        <item x="262"/>
        <item x="959"/>
        <item x="370"/>
        <item x="108"/>
        <item x="351"/>
        <item x="1042"/>
        <item x="265"/>
        <item x="832"/>
        <item x="6"/>
        <item x="73"/>
        <item x="388"/>
        <item x="1021"/>
        <item x="448"/>
        <item x="892"/>
        <item x="1076"/>
        <item x="323"/>
        <item x="146"/>
        <item x="575"/>
        <item x="964"/>
        <item x="478"/>
        <item x="235"/>
        <item x="229"/>
        <item x="432"/>
        <item x="32"/>
        <item x="975"/>
        <item x="167"/>
        <item x="218"/>
        <item x="22"/>
        <item x="1015"/>
        <item x="530"/>
        <item x="993"/>
        <item x="554"/>
        <item x="874"/>
        <item x="255"/>
        <item x="715"/>
        <item x="618"/>
        <item x="821"/>
        <item x="632"/>
        <item x="69"/>
        <item t="default"/>
      </items>
    </pivotField>
    <pivotField compact="0"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compact="0"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compact="0"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 compact="0" showAll="0">
      <items count="1413">
        <item x="1023"/>
        <item x="1250"/>
        <item x="229"/>
        <item x="796"/>
        <item x="368"/>
        <item x="807"/>
        <item x="50"/>
        <item x="967"/>
        <item x="560"/>
        <item x="1270"/>
        <item x="658"/>
        <item x="415"/>
        <item x="162"/>
        <item x="233"/>
        <item x="404"/>
        <item x="131"/>
        <item x="350"/>
        <item x="942"/>
        <item x="1112"/>
        <item x="1349"/>
        <item x="1097"/>
        <item x="832"/>
        <item x="1218"/>
        <item x="96"/>
        <item x="273"/>
        <item x="634"/>
        <item x="718"/>
        <item x="1128"/>
        <item x="293"/>
        <item x="517"/>
        <item x="196"/>
        <item x="113"/>
        <item x="944"/>
        <item x="1231"/>
        <item x="894"/>
        <item x="352"/>
        <item x="739"/>
        <item x="382"/>
        <item x="526"/>
        <item x="140"/>
        <item x="1302"/>
        <item x="437"/>
        <item x="298"/>
        <item x="503"/>
        <item x="46"/>
        <item x="740"/>
        <item x="726"/>
        <item x="565"/>
        <item x="1346"/>
        <item x="1387"/>
        <item x="62"/>
        <item x="684"/>
        <item x="621"/>
        <item x="613"/>
        <item x="511"/>
        <item x="1213"/>
        <item x="660"/>
        <item x="1267"/>
        <item x="707"/>
        <item x="55"/>
        <item x="730"/>
        <item x="683"/>
        <item x="1269"/>
        <item x="277"/>
        <item x="872"/>
        <item x="608"/>
        <item x="172"/>
        <item x="243"/>
        <item x="36"/>
        <item x="498"/>
        <item x="465"/>
        <item x="748"/>
        <item x="1186"/>
        <item x="471"/>
        <item x="500"/>
        <item x="622"/>
        <item x="178"/>
        <item x="654"/>
        <item x="1171"/>
        <item x="1285"/>
        <item x="1249"/>
        <item x="1367"/>
        <item x="446"/>
        <item x="816"/>
        <item x="1193"/>
        <item x="949"/>
        <item x="1038"/>
        <item x="1161"/>
        <item x="1313"/>
        <item x="126"/>
        <item x="464"/>
        <item x="540"/>
        <item x="736"/>
        <item x="744"/>
        <item x="248"/>
        <item x="857"/>
        <item x="79"/>
        <item x="961"/>
        <item x="700"/>
        <item x="674"/>
        <item x="1026"/>
        <item x="586"/>
        <item x="1113"/>
        <item x="833"/>
        <item x="10"/>
        <item x="951"/>
        <item x="234"/>
        <item x="814"/>
        <item x="376"/>
        <item x="918"/>
        <item x="864"/>
        <item x="499"/>
        <item x="829"/>
        <item x="922"/>
        <item x="494"/>
        <item x="1301"/>
        <item x="1063"/>
        <item x="211"/>
        <item x="581"/>
        <item x="869"/>
        <item x="1006"/>
        <item x="322"/>
        <item x="774"/>
        <item x="826"/>
        <item x="451"/>
        <item x="668"/>
        <item x="449"/>
        <item x="914"/>
        <item x="534"/>
        <item x="1378"/>
        <item x="331"/>
        <item x="562"/>
        <item x="1159"/>
        <item x="1187"/>
        <item x="777"/>
        <item x="611"/>
        <item x="466"/>
        <item x="536"/>
        <item x="460"/>
        <item x="606"/>
        <item x="1359"/>
        <item x="1355"/>
        <item x="602"/>
        <item x="339"/>
        <item x="1243"/>
        <item x="561"/>
        <item x="398"/>
        <item x="692"/>
        <item x="1074"/>
        <item x="874"/>
        <item x="1040"/>
        <item x="543"/>
        <item x="373"/>
        <item x="119"/>
        <item x="222"/>
        <item x="346"/>
        <item x="13"/>
        <item x="439"/>
        <item x="1003"/>
        <item x="1145"/>
        <item x="299"/>
        <item x="286"/>
        <item x="682"/>
        <item x="445"/>
        <item x="176"/>
        <item x="929"/>
        <item x="1260"/>
        <item x="1100"/>
        <item x="1296"/>
        <item x="414"/>
        <item x="568"/>
        <item x="463"/>
        <item x="628"/>
        <item x="167"/>
        <item x="52"/>
        <item x="519"/>
        <item x="943"/>
        <item x="547"/>
        <item x="839"/>
        <item x="203"/>
        <item x="713"/>
        <item x="506"/>
        <item x="529"/>
        <item x="425"/>
        <item x="1289"/>
        <item x="90"/>
        <item x="690"/>
        <item x="420"/>
        <item x="985"/>
        <item x="937"/>
        <item x="1123"/>
        <item x="1203"/>
        <item x="292"/>
        <item x="630"/>
        <item x="341"/>
        <item x="771"/>
        <item x="1087"/>
        <item x="431"/>
        <item x="493"/>
        <item x="859"/>
        <item x="710"/>
        <item x="750"/>
        <item x="905"/>
        <item x="407"/>
        <item x="193"/>
        <item x="687"/>
        <item x="818"/>
        <item x="582"/>
        <item x="552"/>
        <item x="885"/>
        <item x="1138"/>
        <item x="318"/>
        <item x="212"/>
        <item x="23"/>
        <item x="462"/>
        <item x="245"/>
        <item x="394"/>
        <item x="860"/>
        <item x="721"/>
        <item x="616"/>
        <item x="391"/>
        <item x="132"/>
        <item x="1381"/>
        <item x="595"/>
        <item x="408"/>
        <item x="1261"/>
        <item x="754"/>
        <item x="578"/>
        <item x="638"/>
        <item x="1184"/>
        <item x="655"/>
        <item x="907"/>
        <item x="530"/>
        <item x="194"/>
        <item x="928"/>
        <item x="990"/>
        <item x="114"/>
        <item x="1330"/>
        <item x="701"/>
        <item x="468"/>
        <item x="399"/>
        <item x="1221"/>
        <item x="862"/>
        <item x="1273"/>
        <item x="1212"/>
        <item x="469"/>
        <item x="993"/>
        <item x="219"/>
        <item x="1067"/>
        <item x="476"/>
        <item x="44"/>
        <item x="1039"/>
        <item x="1239"/>
        <item x="1194"/>
        <item x="163"/>
        <item x="295"/>
        <item x="641"/>
        <item x="607"/>
        <item x="387"/>
        <item x="769"/>
        <item x="1253"/>
        <item x="141"/>
        <item x="926"/>
        <item x="5"/>
        <item x="397"/>
        <item x="205"/>
        <item x="392"/>
        <item x="270"/>
        <item x="75"/>
        <item x="546"/>
        <item x="247"/>
        <item x="504"/>
        <item x="1052"/>
        <item x="7"/>
        <item x="413"/>
        <item x="1168"/>
        <item x="1115"/>
        <item x="1357"/>
        <item x="145"/>
        <item x="620"/>
        <item x="427"/>
        <item x="927"/>
        <item x="157"/>
        <item x="840"/>
        <item x="1099"/>
        <item x="555"/>
        <item x="1280"/>
        <item x="675"/>
        <item x="782"/>
        <item x="677"/>
        <item x="589"/>
        <item x="1095"/>
        <item x="475"/>
        <item x="762"/>
        <item x="371"/>
        <item x="1018"/>
        <item x="554"/>
        <item x="289"/>
        <item x="752"/>
        <item x="225"/>
        <item x="1163"/>
        <item x="68"/>
        <item x="1331"/>
        <item x="1094"/>
        <item x="755"/>
        <item x="1379"/>
        <item x="40"/>
        <item x="372"/>
        <item x="1350"/>
        <item x="812"/>
        <item x="418"/>
        <item x="366"/>
        <item x="559"/>
        <item x="527"/>
        <item x="746"/>
        <item x="1089"/>
        <item x="385"/>
        <item x="417"/>
        <item x="482"/>
        <item x="470"/>
        <item x="633"/>
        <item x="496"/>
        <item x="550"/>
        <item x="89"/>
        <item x="502"/>
        <item x="83"/>
        <item x="513"/>
        <item x="679"/>
        <item x="347"/>
        <item x="393"/>
        <item x="994"/>
        <item x="1201"/>
        <item x="599"/>
        <item x="370"/>
        <item x="443"/>
        <item x="426"/>
        <item x="883"/>
        <item x="975"/>
        <item x="1142"/>
        <item x="1317"/>
        <item x="1252"/>
        <item x="1154"/>
        <item x="854"/>
        <item x="992"/>
        <item x="665"/>
        <item x="1180"/>
        <item x="521"/>
        <item x="1376"/>
        <item x="974"/>
        <item x="477"/>
        <item x="909"/>
        <item x="1051"/>
        <item x="509"/>
        <item x="171"/>
        <item x="364"/>
        <item x="1365"/>
        <item x="1175"/>
        <item x="231"/>
        <item x="305"/>
        <item x="749"/>
        <item x="485"/>
        <item x="491"/>
        <item x="185"/>
        <item x="1191"/>
        <item x="880"/>
        <item x="1334"/>
        <item x="1144"/>
        <item x="53"/>
        <item x="1386"/>
        <item x="522"/>
        <item x="1116"/>
        <item x="689"/>
        <item x="360"/>
        <item x="656"/>
        <item x="32"/>
        <item x="1152"/>
        <item x="861"/>
        <item x="1062"/>
        <item x="1290"/>
        <item x="731"/>
        <item x="515"/>
        <item x="160"/>
        <item x="1176"/>
        <item x="137"/>
        <item x="652"/>
        <item x="354"/>
        <item x="1321"/>
        <item x="356"/>
        <item x="1119"/>
        <item x="214"/>
        <item x="47"/>
        <item x="1286"/>
        <item x="474"/>
        <item x="507"/>
        <item x="253"/>
        <item x="256"/>
        <item x="478"/>
        <item x="164"/>
        <item x="380"/>
        <item x="1013"/>
        <item x="304"/>
        <item x="779"/>
        <item x="848"/>
        <item x="152"/>
        <item x="1167"/>
        <item x="1384"/>
        <item x="335"/>
        <item x="803"/>
        <item x="146"/>
        <item x="379"/>
        <item x="698"/>
        <item x="384"/>
        <item x="705"/>
        <item x="1190"/>
        <item x="1195"/>
        <item x="893"/>
        <item x="977"/>
        <item x="1032"/>
        <item x="459"/>
        <item x="1329"/>
        <item x="564"/>
        <item x="330"/>
        <item x="1390"/>
        <item x="17"/>
        <item x="454"/>
        <item x="25"/>
        <item x="969"/>
        <item x="495"/>
        <item x="597"/>
        <item x="1157"/>
        <item x="838"/>
        <item x="551"/>
        <item x="314"/>
        <item x="1010"/>
        <item x="569"/>
        <item x="1322"/>
        <item x="218"/>
        <item x="175"/>
        <item x="1328"/>
        <item x="921"/>
        <item x="65"/>
        <item x="401"/>
        <item x="1185"/>
        <item x="239"/>
        <item x="1238"/>
        <item x="545"/>
        <item x="1265"/>
        <item x="1093"/>
        <item x="123"/>
        <item x="1407"/>
        <item x="957"/>
        <item x="548"/>
        <item x="442"/>
        <item x="421"/>
        <item x="605"/>
        <item x="514"/>
        <item x="432"/>
        <item x="1341"/>
        <item x="374"/>
        <item x="1251"/>
        <item x="680"/>
        <item x="108"/>
        <item x="249"/>
        <item x="1164"/>
        <item x="192"/>
        <item x="867"/>
        <item x="447"/>
        <item x="488"/>
        <item x="734"/>
        <item x="73"/>
        <item x="542"/>
        <item x="24"/>
        <item x="720"/>
        <item x="681"/>
        <item x="472"/>
        <item x="134"/>
        <item x="537"/>
        <item x="487"/>
        <item x="1408"/>
        <item x="1030"/>
        <item x="70"/>
        <item x="1351"/>
        <item x="294"/>
        <item x="743"/>
        <item x="148"/>
        <item x="549"/>
        <item x="1008"/>
        <item x="1380"/>
        <item x="785"/>
        <item x="987"/>
        <item x="325"/>
        <item x="842"/>
        <item x="365"/>
        <item x="1200"/>
        <item x="348"/>
        <item x="333"/>
        <item x="481"/>
        <item x="381"/>
        <item x="600"/>
        <item x="1232"/>
        <item x="433"/>
        <item x="1229"/>
        <item x="892"/>
        <item x="558"/>
        <item x="497"/>
        <item x="1293"/>
        <item x="973"/>
        <item x="362"/>
        <item x="395"/>
        <item x="349"/>
        <item x="960"/>
        <item x="1091"/>
        <item x="1256"/>
        <item x="29"/>
        <item x="484"/>
        <item x="74"/>
        <item x="409"/>
        <item x="336"/>
        <item x="531"/>
        <item x="480"/>
        <item x="181"/>
        <item x="240"/>
        <item x="255"/>
        <item x="1363"/>
        <item x="56"/>
        <item x="324"/>
        <item x="1404"/>
        <item x="1076"/>
        <item x="343"/>
        <item x="1025"/>
        <item x="342"/>
        <item x="78"/>
        <item x="510"/>
        <item x="448"/>
        <item x="486"/>
        <item x="632"/>
        <item x="117"/>
        <item x="505"/>
        <item x="473"/>
        <item x="1021"/>
        <item x="1277"/>
        <item x="429"/>
        <item x="524"/>
        <item x="389"/>
        <item x="198"/>
        <item x="946"/>
        <item x="345"/>
        <item x="378"/>
        <item x="82"/>
        <item x="588"/>
        <item x="359"/>
        <item x="570"/>
        <item x="337"/>
        <item x="1366"/>
        <item x="610"/>
        <item x="390"/>
        <item x="440"/>
        <item x="934"/>
        <item x="358"/>
        <item x="1371"/>
        <item x="945"/>
        <item x="1396"/>
        <item x="1092"/>
        <item x="618"/>
        <item x="400"/>
        <item x="1217"/>
        <item x="667"/>
        <item x="1259"/>
        <item x="933"/>
        <item x="12"/>
        <item x="865"/>
        <item x="41"/>
        <item x="792"/>
        <item x="383"/>
        <item x="1015"/>
        <item x="159"/>
        <item x="717"/>
        <item x="428"/>
        <item x="361"/>
        <item x="438"/>
        <item x="492"/>
        <item x="902"/>
        <item x="122"/>
        <item x="357"/>
        <item x="1069"/>
        <item x="424"/>
        <item x="217"/>
        <item x="1004"/>
        <item x="1077"/>
        <item x="403"/>
        <item x="1179"/>
        <item x="1240"/>
        <item x="208"/>
        <item x="802"/>
        <item x="120"/>
        <item x="457"/>
        <item x="938"/>
        <item x="183"/>
        <item x="100"/>
        <item x="798"/>
        <item x="106"/>
        <item x="1375"/>
        <item x="338"/>
        <item x="518"/>
        <item x="649"/>
        <item x="411"/>
        <item x="1072"/>
        <item x="557"/>
        <item x="964"/>
        <item x="461"/>
        <item x="402"/>
        <item x="455"/>
        <item x="815"/>
        <item x="719"/>
        <item x="406"/>
        <item x="1352"/>
        <item x="334"/>
        <item x="353"/>
        <item x="1295"/>
        <item x="889"/>
        <item x="940"/>
        <item x="251"/>
        <item x="441"/>
        <item x="501"/>
        <item x="596"/>
        <item x="369"/>
        <item x="1338"/>
        <item x="412"/>
        <item x="866"/>
        <item x="129"/>
        <item x="768"/>
        <item x="124"/>
        <item x="882"/>
        <item x="1078"/>
        <item x="87"/>
        <item x="340"/>
        <item x="300"/>
        <item x="450"/>
        <item x="686"/>
        <item x="11"/>
        <item x="430"/>
        <item x="738"/>
        <item x="563"/>
        <item x="329"/>
        <item x="1143"/>
        <item x="512"/>
        <item x="1024"/>
        <item x="182"/>
        <item x="319"/>
        <item x="1279"/>
        <item x="263"/>
        <item x="737"/>
        <item x="355"/>
        <item x="799"/>
        <item x="703"/>
        <item x="520"/>
        <item x="1020"/>
        <item x="61"/>
        <item x="669"/>
        <item x="452"/>
        <item x="483"/>
        <item x="843"/>
        <item x="714"/>
        <item x="1320"/>
        <item x="1372"/>
        <item x="525"/>
        <item x="966"/>
        <item x="288"/>
        <item x="434"/>
        <item x="604"/>
        <item x="523"/>
        <item x="590"/>
        <item x="813"/>
        <item x="3"/>
        <item x="386"/>
        <item x="419"/>
        <item x="1061"/>
        <item x="553"/>
        <item x="375"/>
        <item x="636"/>
        <item x="623"/>
        <item x="1210"/>
        <item x="410"/>
        <item x="489"/>
        <item x="1017"/>
        <item x="226"/>
        <item x="1225"/>
        <item x="467"/>
        <item x="1135"/>
        <item x="556"/>
        <item x="180"/>
        <item x="1288"/>
        <item x="405"/>
        <item x="328"/>
        <item x="1358"/>
        <item x="332"/>
        <item x="1303"/>
        <item x="772"/>
        <item x="138"/>
        <item x="532"/>
        <item x="34"/>
        <item x="367"/>
        <item x="1397"/>
        <item x="344"/>
        <item x="1133"/>
        <item x="1064"/>
        <item x="210"/>
        <item x="535"/>
        <item x="66"/>
        <item x="539"/>
        <item x="283"/>
        <item x="435"/>
        <item x="1370"/>
        <item x="1241"/>
        <item x="1090"/>
        <item x="640"/>
        <item x="1224"/>
        <item x="436"/>
        <item x="479"/>
        <item x="456"/>
        <item x="1354"/>
        <item x="980"/>
        <item x="653"/>
        <item x="1049"/>
        <item x="1002"/>
        <item x="1299"/>
        <item x="868"/>
        <item x="213"/>
        <item x="1056"/>
        <item x="220"/>
        <item x="538"/>
        <item x="1236"/>
        <item x="1136"/>
        <item x="528"/>
        <item x="423"/>
        <item x="657"/>
        <item x="422"/>
        <item x="887"/>
        <item x="516"/>
        <item x="673"/>
        <item x="458"/>
        <item x="351"/>
        <item x="142"/>
        <item x="1205"/>
        <item x="490"/>
        <item x="1392"/>
        <item x="416"/>
        <item x="897"/>
        <item x="291"/>
        <item x="57"/>
        <item x="127"/>
        <item x="972"/>
        <item x="544"/>
        <item x="781"/>
        <item x="979"/>
        <item x="1160"/>
        <item x="1199"/>
        <item x="266"/>
        <item x="573"/>
        <item x="296"/>
        <item x="1131"/>
        <item x="962"/>
        <item x="1242"/>
        <item x="1102"/>
        <item x="388"/>
        <item x="998"/>
        <item x="444"/>
        <item x="647"/>
        <item x="282"/>
        <item x="91"/>
        <item x="672"/>
        <item x="67"/>
        <item x="16"/>
        <item x="916"/>
        <item x="1216"/>
        <item x="1405"/>
        <item x="906"/>
        <item x="38"/>
        <item x="1399"/>
        <item x="1188"/>
        <item x="950"/>
        <item x="903"/>
        <item x="639"/>
        <item x="795"/>
        <item x="533"/>
        <item x="204"/>
        <item x="935"/>
        <item x="811"/>
        <item x="939"/>
        <item x="125"/>
        <item x="1172"/>
        <item x="999"/>
        <item x="1211"/>
        <item x="77"/>
        <item x="1234"/>
        <item x="121"/>
        <item x="659"/>
        <item x="691"/>
        <item x="724"/>
        <item x="453"/>
        <item x="1244"/>
        <item x="697"/>
        <item x="849"/>
        <item x="166"/>
        <item x="1272"/>
        <item x="1043"/>
        <item x="830"/>
        <item x="230"/>
        <item x="808"/>
        <item x="363"/>
        <item x="846"/>
        <item x="317"/>
        <item x="297"/>
        <item x="246"/>
        <item x="377"/>
        <item x="1344"/>
        <item x="396"/>
        <item x="875"/>
        <item x="508"/>
        <item x="541"/>
        <item x="284"/>
        <item x="908"/>
        <item x="1148"/>
        <item x="619"/>
        <item x="567"/>
        <item x="1125"/>
        <item x="33"/>
        <item x="309"/>
        <item x="583"/>
        <item x="98"/>
        <item x="1278"/>
        <item x="797"/>
        <item x="139"/>
        <item x="924"/>
        <item x="670"/>
        <item x="48"/>
        <item x="1044"/>
        <item x="1086"/>
        <item x="1181"/>
        <item x="1298"/>
        <item x="151"/>
        <item x="1316"/>
        <item x="1266"/>
        <item x="1283"/>
        <item x="712"/>
        <item x="1247"/>
        <item x="1107"/>
        <item x="1314"/>
        <item x="702"/>
        <item x="1306"/>
        <item x="759"/>
        <item x="693"/>
        <item x="209"/>
        <item x="1001"/>
        <item x="787"/>
        <item x="1264"/>
        <item x="988"/>
        <item x="881"/>
        <item x="250"/>
        <item x="1132"/>
        <item x="958"/>
        <item x="1257"/>
        <item x="290"/>
        <item x="706"/>
        <item x="810"/>
        <item x="69"/>
        <item x="745"/>
        <item x="629"/>
        <item x="834"/>
        <item x="1060"/>
        <item x="800"/>
        <item x="1065"/>
        <item x="1046"/>
        <item x="809"/>
        <item x="1139"/>
        <item x="35"/>
        <item x="1068"/>
        <item x="15"/>
        <item x="271"/>
        <item x="1398"/>
        <item x="709"/>
        <item x="1335"/>
        <item x="224"/>
        <item x="572"/>
        <item x="1129"/>
        <item x="1075"/>
        <item x="989"/>
        <item x="821"/>
        <item x="1066"/>
        <item x="758"/>
        <item x="168"/>
        <item x="51"/>
        <item x="806"/>
        <item x="1207"/>
        <item x="2"/>
        <item x="1121"/>
        <item x="1050"/>
        <item x="223"/>
        <item x="1281"/>
        <item x="76"/>
        <item x="323"/>
        <item x="1208"/>
        <item x="254"/>
        <item x="21"/>
        <item x="1110"/>
        <item x="971"/>
        <item x="827"/>
        <item x="919"/>
        <item x="1103"/>
        <item x="49"/>
        <item x="144"/>
        <item x="1294"/>
        <item x="976"/>
        <item x="59"/>
        <item x="1147"/>
        <item x="837"/>
        <item x="666"/>
        <item x="1196"/>
        <item x="1373"/>
        <item x="1169"/>
        <item x="763"/>
        <item x="631"/>
        <item x="996"/>
        <item x="1177"/>
        <item x="1268"/>
        <item x="1071"/>
        <item x="742"/>
        <item x="751"/>
        <item x="1048"/>
        <item x="1033"/>
        <item x="661"/>
        <item x="1361"/>
        <item x="93"/>
        <item x="1022"/>
        <item x="794"/>
        <item x="174"/>
        <item x="954"/>
        <item x="601"/>
        <item x="1027"/>
        <item x="879"/>
        <item x="306"/>
        <item x="111"/>
        <item x="135"/>
        <item x="150"/>
        <item x="268"/>
        <item x="1057"/>
        <item x="822"/>
        <item x="648"/>
        <item x="92"/>
        <item x="820"/>
        <item x="981"/>
        <item x="1333"/>
        <item x="723"/>
        <item x="626"/>
        <item x="201"/>
        <item x="1353"/>
        <item x="1192"/>
        <item x="764"/>
        <item x="1291"/>
        <item x="873"/>
        <item x="1382"/>
        <item x="953"/>
        <item x="1233"/>
        <item x="899"/>
        <item x="1137"/>
        <item x="598"/>
        <item x="115"/>
        <item x="1053"/>
        <item x="1070"/>
        <item x="1007"/>
        <item x="587"/>
        <item x="1189"/>
        <item x="216"/>
        <item x="128"/>
        <item x="1275"/>
        <item x="149"/>
        <item x="104"/>
        <item x="1309"/>
        <item x="931"/>
        <item x="819"/>
        <item x="285"/>
        <item x="925"/>
        <item x="1016"/>
        <item x="1300"/>
        <item x="757"/>
        <item x="722"/>
        <item x="1311"/>
        <item x="31"/>
        <item x="1315"/>
        <item x="984"/>
        <item x="257"/>
        <item x="1019"/>
        <item x="1284"/>
        <item x="901"/>
        <item x="898"/>
        <item x="627"/>
        <item x="766"/>
        <item x="99"/>
        <item x="1118"/>
        <item x="923"/>
        <item x="932"/>
        <item x="997"/>
        <item x="1336"/>
        <item x="136"/>
        <item x="190"/>
        <item x="625"/>
        <item x="86"/>
        <item x="116"/>
        <item x="1012"/>
        <item x="301"/>
        <item x="982"/>
        <item x="84"/>
        <item x="995"/>
        <item x="978"/>
        <item x="195"/>
        <item x="1108"/>
        <item x="917"/>
        <item x="1153"/>
        <item x="615"/>
        <item x="1080"/>
        <item x="1319"/>
        <item x="1105"/>
        <item x="1403"/>
        <item x="1323"/>
        <item x="1282"/>
        <item x="1155"/>
        <item x="609"/>
        <item x="776"/>
        <item x="1402"/>
        <item x="878"/>
        <item x="1227"/>
        <item x="1202"/>
        <item x="94"/>
        <item x="1271"/>
        <item x="920"/>
        <item x="699"/>
        <item x="756"/>
        <item x="97"/>
        <item x="614"/>
        <item x="221"/>
        <item x="753"/>
        <item x="904"/>
        <item x="783"/>
        <item x="280"/>
        <item x="671"/>
        <item x="1082"/>
        <item x="158"/>
        <item x="1088"/>
        <item x="715"/>
        <item x="37"/>
        <item x="1345"/>
        <item x="651"/>
        <item x="612"/>
        <item x="847"/>
        <item x="890"/>
        <item x="244"/>
        <item x="186"/>
        <item x="1209"/>
        <item x="147"/>
        <item x="1409"/>
        <item x="584"/>
        <item x="1343"/>
        <item x="42"/>
        <item x="577"/>
        <item x="1109"/>
        <item x="311"/>
        <item x="1156"/>
        <item x="912"/>
        <item x="871"/>
        <item x="308"/>
        <item x="1245"/>
        <item x="1141"/>
        <item x="1009"/>
        <item x="789"/>
        <item x="20"/>
        <item x="1400"/>
        <item x="911"/>
        <item x="1079"/>
        <item x="1149"/>
        <item x="39"/>
        <item x="603"/>
        <item x="1374"/>
        <item x="316"/>
        <item x="110"/>
        <item x="767"/>
        <item x="895"/>
        <item x="824"/>
        <item x="1246"/>
        <item x="663"/>
        <item x="1005"/>
        <item x="823"/>
        <item x="1362"/>
        <item x="18"/>
        <item x="272"/>
        <item x="891"/>
        <item x="1377"/>
        <item x="704"/>
        <item x="1166"/>
        <item x="267"/>
        <item x="265"/>
        <item x="965"/>
        <item x="617"/>
        <item x="676"/>
        <item x="1237"/>
        <item x="644"/>
        <item x="646"/>
        <item x="184"/>
        <item x="261"/>
        <item x="761"/>
        <item x="1406"/>
        <item x="1369"/>
        <item x="1041"/>
        <item x="956"/>
        <item x="155"/>
        <item x="133"/>
        <item x="1393"/>
        <item x="1029"/>
        <item x="1223"/>
        <item x="1348"/>
        <item x="1411"/>
        <item x="727"/>
        <item x="1204"/>
        <item x="983"/>
        <item x="775"/>
        <item x="1042"/>
        <item x="1140"/>
        <item x="900"/>
        <item x="1410"/>
        <item x="22"/>
        <item x="1383"/>
        <item x="970"/>
        <item x="1340"/>
        <item x="0"/>
        <item x="747"/>
        <item x="315"/>
        <item x="1292"/>
        <item x="320"/>
        <item x="1215"/>
        <item x="955"/>
        <item x="1073"/>
        <item x="154"/>
        <item x="1395"/>
        <item x="1222"/>
        <item x="177"/>
        <item x="1055"/>
        <item x="1263"/>
        <item x="1151"/>
        <item x="760"/>
        <item x="915"/>
        <item x="841"/>
        <item x="845"/>
        <item x="1394"/>
        <item x="307"/>
        <item x="165"/>
        <item x="1084"/>
        <item x="863"/>
        <item x="88"/>
        <item x="161"/>
        <item x="1130"/>
        <item x="58"/>
        <item x="1120"/>
        <item x="197"/>
        <item x="264"/>
        <item x="1081"/>
        <item x="259"/>
        <item x="576"/>
        <item x="191"/>
        <item x="1134"/>
        <item x="664"/>
        <item x="95"/>
        <item x="1182"/>
        <item x="870"/>
        <item x="801"/>
        <item x="959"/>
        <item x="1274"/>
        <item x="735"/>
        <item x="1360"/>
        <item x="784"/>
        <item x="1327"/>
        <item x="1124"/>
        <item x="81"/>
        <item x="241"/>
        <item x="645"/>
        <item x="574"/>
        <item x="8"/>
        <item x="43"/>
        <item x="936"/>
        <item x="156"/>
        <item x="118"/>
        <item x="173"/>
        <item x="896"/>
        <item x="1034"/>
        <item x="850"/>
        <item x="153"/>
        <item x="1170"/>
        <item x="1126"/>
        <item x="986"/>
        <item x="851"/>
        <item x="9"/>
        <item x="856"/>
        <item x="1035"/>
        <item x="1028"/>
        <item x="1254"/>
        <item x="260"/>
        <item x="817"/>
        <item x="968"/>
        <item x="1101"/>
        <item x="235"/>
        <item x="1104"/>
        <item x="575"/>
        <item x="1058"/>
        <item x="635"/>
        <item x="791"/>
        <item x="1287"/>
        <item x="1000"/>
        <item x="232"/>
        <item x="1085"/>
        <item x="179"/>
        <item x="1389"/>
        <item x="1037"/>
        <item x="1226"/>
        <item x="725"/>
        <item x="1127"/>
        <item x="1083"/>
        <item x="1096"/>
        <item x="844"/>
        <item x="1220"/>
        <item x="1235"/>
        <item x="913"/>
        <item x="238"/>
        <item x="948"/>
        <item x="258"/>
        <item x="930"/>
        <item x="189"/>
        <item x="773"/>
        <item x="4"/>
        <item x="312"/>
        <item x="310"/>
        <item x="1031"/>
        <item x="941"/>
        <item x="281"/>
        <item x="206"/>
        <item x="1106"/>
        <item x="1347"/>
        <item x="696"/>
        <item x="566"/>
        <item x="275"/>
        <item x="991"/>
        <item x="643"/>
        <item x="1"/>
        <item x="1111"/>
        <item x="1173"/>
        <item x="1318"/>
        <item x="1011"/>
        <item x="1304"/>
        <item x="836"/>
        <item x="1230"/>
        <item x="1158"/>
        <item x="765"/>
        <item x="947"/>
        <item x="1219"/>
        <item x="593"/>
        <item x="170"/>
        <item x="1388"/>
        <item x="63"/>
        <item x="1117"/>
        <item x="1197"/>
        <item x="1059"/>
        <item x="825"/>
        <item x="592"/>
        <item x="732"/>
        <item x="64"/>
        <item x="207"/>
        <item x="1258"/>
        <item x="28"/>
        <item x="1332"/>
        <item x="1162"/>
        <item x="1174"/>
        <item x="1276"/>
        <item x="786"/>
        <item x="228"/>
        <item x="130"/>
        <item x="585"/>
        <item x="1206"/>
        <item x="770"/>
        <item x="594"/>
        <item x="642"/>
        <item x="313"/>
        <item x="1368"/>
        <item x="103"/>
        <item x="1146"/>
        <item x="107"/>
        <item x="187"/>
        <item x="45"/>
        <item x="112"/>
        <item x="169"/>
        <item x="1255"/>
        <item x="778"/>
        <item x="302"/>
        <item x="1342"/>
        <item x="30"/>
        <item x="236"/>
        <item x="858"/>
        <item x="1047"/>
        <item x="1308"/>
        <item x="27"/>
        <item x="274"/>
        <item x="102"/>
        <item x="728"/>
        <item x="1337"/>
        <item x="688"/>
        <item x="662"/>
        <item x="1312"/>
        <item x="835"/>
        <item x="109"/>
        <item x="6"/>
        <item x="202"/>
        <item x="729"/>
        <item x="952"/>
        <item x="831"/>
        <item x="1178"/>
        <item x="105"/>
        <item x="1325"/>
        <item x="580"/>
        <item x="287"/>
        <item x="678"/>
        <item x="1339"/>
        <item x="1122"/>
        <item x="886"/>
        <item x="1228"/>
        <item x="326"/>
        <item x="1364"/>
        <item x="1214"/>
        <item x="199"/>
        <item x="1098"/>
        <item x="579"/>
        <item x="252"/>
        <item x="571"/>
        <item x="637"/>
        <item x="1310"/>
        <item x="1198"/>
        <item x="200"/>
        <item x="1036"/>
        <item x="805"/>
        <item x="14"/>
        <item x="143"/>
        <item x="54"/>
        <item x="227"/>
        <item x="242"/>
        <item x="1297"/>
        <item x="852"/>
        <item x="963"/>
        <item x="71"/>
        <item x="1183"/>
        <item x="1150"/>
        <item x="804"/>
        <item x="1114"/>
        <item x="1307"/>
        <item x="711"/>
        <item x="101"/>
        <item x="1324"/>
        <item x="188"/>
        <item x="1248"/>
        <item x="60"/>
        <item x="237"/>
        <item x="215"/>
        <item x="1385"/>
        <item x="278"/>
        <item x="72"/>
        <item x="790"/>
        <item x="26"/>
        <item x="262"/>
        <item x="1054"/>
        <item x="793"/>
        <item x="321"/>
        <item x="80"/>
        <item x="1014"/>
        <item x="788"/>
        <item x="876"/>
        <item x="855"/>
        <item x="1045"/>
        <item x="877"/>
        <item x="733"/>
        <item x="716"/>
        <item x="884"/>
        <item x="279"/>
        <item x="695"/>
        <item x="741"/>
        <item x="828"/>
        <item x="1326"/>
        <item x="269"/>
        <item x="888"/>
        <item x="276"/>
        <item x="708"/>
        <item x="1305"/>
        <item x="303"/>
        <item x="685"/>
        <item x="1391"/>
        <item x="624"/>
        <item x="1262"/>
        <item x="85"/>
        <item x="694"/>
        <item x="1165"/>
        <item x="327"/>
        <item x="910"/>
        <item x="650"/>
        <item x="591"/>
        <item x="19"/>
        <item x="1401"/>
        <item x="1356"/>
        <item x="780"/>
        <item x="853"/>
        <item t="default"/>
      </items>
    </pivotField>
    <pivotField compact="0" showAll="0">
      <items count="1466">
        <item x="356"/>
        <item x="483"/>
        <item x="549"/>
        <item x="332"/>
        <item x="1171"/>
        <item x="337"/>
        <item x="1158"/>
        <item x="451"/>
        <item x="696"/>
        <item x="155"/>
        <item x="179"/>
        <item x="250"/>
        <item x="159"/>
        <item x="318"/>
        <item x="251"/>
        <item x="48"/>
        <item x="128"/>
        <item x="297"/>
        <item x="643"/>
        <item x="503"/>
        <item x="771"/>
        <item x="29"/>
        <item x="1249"/>
        <item x="709"/>
        <item x="265"/>
        <item x="24"/>
        <item x="168"/>
        <item x="67"/>
        <item x="130"/>
        <item x="86"/>
        <item x="171"/>
        <item x="270"/>
        <item x="1295"/>
        <item x="1160"/>
        <item x="1228"/>
        <item x="1427"/>
        <item x="722"/>
        <item x="21"/>
        <item x="357"/>
        <item x="1168"/>
        <item x="1063"/>
        <item x="1398"/>
        <item x="1066"/>
        <item x="1336"/>
        <item x="1206"/>
        <item x="1335"/>
        <item x="1058"/>
        <item x="1384"/>
        <item x="1432"/>
        <item x="229"/>
        <item x="374"/>
        <item x="1407"/>
        <item x="754"/>
        <item x="923"/>
        <item x="796"/>
        <item x="728"/>
        <item x="591"/>
        <item x="585"/>
        <item x="690"/>
        <item x="60"/>
        <item x="828"/>
        <item x="274"/>
        <item x="329"/>
        <item x="330"/>
        <item x="1251"/>
        <item x="1191"/>
        <item x="1454"/>
        <item x="1274"/>
        <item x="580"/>
        <item x="476"/>
        <item x="1086"/>
        <item x="945"/>
        <item x="326"/>
        <item x="239"/>
        <item x="129"/>
        <item x="1439"/>
        <item x="125"/>
        <item x="743"/>
        <item x="1089"/>
        <item x="518"/>
        <item x="839"/>
        <item x="36"/>
        <item x="218"/>
        <item x="267"/>
        <item x="259"/>
        <item x="191"/>
        <item x="575"/>
        <item x="160"/>
        <item x="289"/>
        <item x="184"/>
        <item x="1290"/>
        <item x="1071"/>
        <item x="212"/>
        <item x="802"/>
        <item x="30"/>
        <item x="230"/>
        <item x="684"/>
        <item x="12"/>
        <item x="291"/>
        <item x="305"/>
        <item x="65"/>
        <item x="260"/>
        <item x="47"/>
        <item x="1232"/>
        <item x="183"/>
        <item x="186"/>
        <item x="213"/>
        <item x="134"/>
        <item x="51"/>
        <item x="885"/>
        <item x="49"/>
        <item x="741"/>
        <item x="101"/>
        <item x="146"/>
        <item x="540"/>
        <item x="898"/>
        <item x="52"/>
        <item x="126"/>
        <item x="562"/>
        <item x="974"/>
        <item x="69"/>
        <item x="852"/>
        <item x="40"/>
        <item x="185"/>
        <item x="943"/>
        <item x="63"/>
        <item x="247"/>
        <item x="294"/>
        <item x="1338"/>
        <item x="1332"/>
        <item x="313"/>
        <item x="282"/>
        <item x="1024"/>
        <item x="277"/>
        <item x="657"/>
        <item x="417"/>
        <item x="569"/>
        <item x="990"/>
        <item x="75"/>
        <item x="412"/>
        <item x="163"/>
        <item x="147"/>
        <item x="172"/>
        <item x="240"/>
        <item x="570"/>
        <item x="992"/>
        <item x="76"/>
        <item x="818"/>
        <item x="31"/>
        <item x="577"/>
        <item x="413"/>
        <item x="444"/>
        <item x="9"/>
        <item x="423"/>
        <item x="470"/>
        <item x="17"/>
        <item x="1"/>
        <item x="622"/>
        <item x="377"/>
        <item x="768"/>
        <item x="27"/>
        <item x="908"/>
        <item x="54"/>
        <item x="1297"/>
        <item x="205"/>
        <item x="475"/>
        <item x="563"/>
        <item x="846"/>
        <item x="856"/>
        <item x="1321"/>
        <item x="777"/>
        <item x="854"/>
        <item x="1289"/>
        <item x="1416"/>
        <item x="1245"/>
        <item x="1082"/>
        <item x="972"/>
        <item x="221"/>
        <item x="279"/>
        <item x="1154"/>
        <item x="1149"/>
        <item x="1308"/>
        <item x="1051"/>
        <item x="1181"/>
        <item x="1105"/>
        <item x="1209"/>
        <item x="1077"/>
        <item x="1162"/>
        <item x="1102"/>
        <item x="1179"/>
        <item x="1451"/>
        <item x="1413"/>
        <item x="1037"/>
        <item x="1046"/>
        <item x="1341"/>
        <item x="1123"/>
        <item x="1067"/>
        <item x="1272"/>
        <item x="1047"/>
        <item x="1185"/>
        <item x="1030"/>
        <item x="1462"/>
        <item x="1097"/>
        <item x="1078"/>
        <item x="1044"/>
        <item x="1091"/>
        <item x="1042"/>
        <item x="1103"/>
        <item x="1224"/>
        <item x="79"/>
        <item x="620"/>
        <item x="618"/>
        <item x="1026"/>
        <item x="486"/>
        <item x="262"/>
        <item x="970"/>
        <item x="198"/>
        <item x="156"/>
        <item x="120"/>
        <item x="235"/>
        <item x="164"/>
        <item x="311"/>
        <item x="1013"/>
        <item x="1342"/>
        <item x="148"/>
        <item x="189"/>
        <item x="204"/>
        <item x="268"/>
        <item x="83"/>
        <item x="472"/>
        <item x="18"/>
        <item x="113"/>
        <item x="985"/>
        <item x="74"/>
        <item x="720"/>
        <item x="859"/>
        <item x="584"/>
        <item x="352"/>
        <item x="400"/>
        <item x="912"/>
        <item x="760"/>
        <item x="437"/>
        <item x="639"/>
        <item x="634"/>
        <item x="395"/>
        <item x="495"/>
        <item x="766"/>
        <item x="525"/>
        <item x="462"/>
        <item x="219"/>
        <item x="658"/>
        <item x="6"/>
        <item x="418"/>
        <item x="595"/>
        <item x="636"/>
        <item x="664"/>
        <item x="677"/>
        <item x="420"/>
        <item x="999"/>
        <item x="806"/>
        <item x="111"/>
        <item x="245"/>
        <item x="587"/>
        <item x="336"/>
        <item x="458"/>
        <item x="421"/>
        <item x="391"/>
        <item x="346"/>
        <item x="600"/>
        <item x="496"/>
        <item x="457"/>
        <item x="1362"/>
        <item x="408"/>
        <item x="1254"/>
        <item x="1464"/>
        <item x="1085"/>
        <item x="1400"/>
        <item x="1441"/>
        <item x="1347"/>
        <item x="1092"/>
        <item x="860"/>
        <item x="647"/>
        <item x="867"/>
        <item x="656"/>
        <item x="655"/>
        <item x="773"/>
        <item x="631"/>
        <item x="649"/>
        <item x="780"/>
        <item x="916"/>
        <item x="609"/>
        <item x="512"/>
        <item x="613"/>
        <item x="755"/>
        <item x="1239"/>
        <item x="1178"/>
        <item x="808"/>
        <item x="1393"/>
        <item x="1076"/>
        <item x="1093"/>
        <item x="1205"/>
        <item x="1083"/>
        <item x="1352"/>
        <item x="1068"/>
        <item x="1133"/>
        <item x="1242"/>
        <item x="137"/>
        <item x="256"/>
        <item x="934"/>
        <item x="1399"/>
        <item x="200"/>
        <item x="738"/>
        <item x="887"/>
        <item x="904"/>
        <item x="984"/>
        <item x="1005"/>
        <item x="1401"/>
        <item x="1363"/>
        <item x="1281"/>
        <item x="1008"/>
        <item x="967"/>
        <item x="921"/>
        <item x="222"/>
        <item x="637"/>
        <item x="952"/>
        <item x="739"/>
        <item x="659"/>
        <item x="957"/>
        <item x="71"/>
        <item x="1316"/>
        <item x="1406"/>
        <item x="519"/>
        <item x="494"/>
        <item x="823"/>
        <item x="32"/>
        <item x="151"/>
        <item x="314"/>
        <item x="140"/>
        <item x="177"/>
        <item x="238"/>
        <item x="1002"/>
        <item x="895"/>
        <item x="971"/>
        <item x="790"/>
        <item x="616"/>
        <item x="893"/>
        <item x="726"/>
        <item x="685"/>
        <item x="849"/>
        <item x="811"/>
        <item x="868"/>
        <item x="950"/>
        <item x="996"/>
        <item x="702"/>
        <item x="538"/>
        <item x="520"/>
        <item x="263"/>
        <item x="582"/>
        <item x="1156"/>
        <item x="1143"/>
        <item x="1429"/>
        <item x="975"/>
        <item x="710"/>
        <item x="203"/>
        <item x="114"/>
        <item x="1182"/>
        <item x="872"/>
        <item x="1038"/>
        <item x="110"/>
        <item x="248"/>
        <item x="1151"/>
        <item x="1287"/>
        <item x="1084"/>
        <item x="1351"/>
        <item x="1139"/>
        <item x="1118"/>
        <item x="1291"/>
        <item x="1101"/>
        <item x="1278"/>
        <item x="1433"/>
        <item x="1339"/>
        <item x="1150"/>
        <item x="1112"/>
        <item x="1264"/>
        <item x="1198"/>
        <item x="1348"/>
        <item x="107"/>
        <item x="1009"/>
        <item x="810"/>
        <item x="776"/>
        <item x="214"/>
        <item x="1440"/>
        <item x="1311"/>
        <item x="1258"/>
        <item x="1262"/>
        <item x="809"/>
        <item x="783"/>
        <item x="271"/>
        <item x="100"/>
        <item x="610"/>
        <item x="612"/>
        <item x="621"/>
        <item x="648"/>
        <item x="1298"/>
        <item x="3"/>
        <item x="628"/>
        <item x="392"/>
        <item x="92"/>
        <item x="1121"/>
        <item x="789"/>
        <item x="640"/>
        <item x="698"/>
        <item x="831"/>
        <item x="874"/>
        <item x="881"/>
        <item x="46"/>
        <item x="1247"/>
        <item x="960"/>
        <item x="711"/>
        <item x="688"/>
        <item x="721"/>
        <item x="615"/>
        <item x="1012"/>
        <item x="707"/>
        <item x="382"/>
        <item x="762"/>
        <item x="913"/>
        <item x="903"/>
        <item x="504"/>
        <item x="784"/>
        <item x="28"/>
        <item x="700"/>
        <item x="467"/>
        <item x="20"/>
        <item x="194"/>
        <item x="851"/>
        <item x="39"/>
        <item x="149"/>
        <item x="835"/>
        <item x="1313"/>
        <item x="792"/>
        <item x="1420"/>
        <item x="1252"/>
        <item x="1271"/>
        <item x="1306"/>
        <item x="1107"/>
        <item x="1452"/>
        <item x="1125"/>
        <item x="167"/>
        <item x="116"/>
        <item x="244"/>
        <item x="819"/>
        <item x="1395"/>
        <item x="529"/>
        <item x="837"/>
        <item x="847"/>
        <item x="1218"/>
        <item x="679"/>
        <item x="1367"/>
        <item x="805"/>
        <item x="1235"/>
        <item x="917"/>
        <item x="331"/>
        <item x="787"/>
        <item x="717"/>
        <item x="782"/>
        <item x="982"/>
        <item x="954"/>
        <item x="1257"/>
        <item x="1210"/>
        <item x="1355"/>
        <item x="1325"/>
        <item x="1444"/>
        <item x="1172"/>
        <item x="1098"/>
        <item x="1279"/>
        <item x="1159"/>
        <item x="650"/>
        <item x="750"/>
        <item x="316"/>
        <item x="924"/>
        <item x="1177"/>
        <item x="320"/>
        <item x="652"/>
        <item x="1223"/>
        <item x="704"/>
        <item x="474"/>
        <item x="372"/>
        <item x="364"/>
        <item x="380"/>
        <item x="368"/>
        <item x="334"/>
        <item x="579"/>
        <item x="865"/>
        <item x="827"/>
        <item x="402"/>
        <item x="559"/>
        <item x="608"/>
        <item x="360"/>
        <item x="586"/>
        <item x="335"/>
        <item x="508"/>
        <item x="385"/>
        <item x="484"/>
        <item x="611"/>
        <item x="365"/>
        <item x="749"/>
        <item x="619"/>
        <item x="375"/>
        <item x="574"/>
        <item x="517"/>
        <item x="196"/>
        <item x="565"/>
        <item x="176"/>
        <item x="178"/>
        <item x="81"/>
        <item x="44"/>
        <item x="727"/>
        <item x="478"/>
        <item x="23"/>
        <item x="253"/>
        <item x="987"/>
        <item x="703"/>
        <item x="1390"/>
        <item x="1267"/>
        <item x="875"/>
        <item x="307"/>
        <item x="803"/>
        <item x="154"/>
        <item x="97"/>
        <item x="798"/>
        <item x="829"/>
        <item x="654"/>
        <item x="672"/>
        <item x="426"/>
        <item x="1419"/>
        <item x="431"/>
        <item x="1183"/>
        <item x="1219"/>
        <item x="1330"/>
        <item x="1356"/>
        <item x="1459"/>
        <item x="1456"/>
        <item x="1323"/>
        <item x="1292"/>
        <item x="1175"/>
        <item x="1442"/>
        <item x="1062"/>
        <item x="1377"/>
        <item x="1322"/>
        <item x="1431"/>
        <item x="1312"/>
        <item x="1202"/>
        <item x="1371"/>
        <item x="1057"/>
        <item x="1229"/>
        <item x="1039"/>
        <item x="1326"/>
        <item x="1166"/>
        <item x="1041"/>
        <item x="1208"/>
        <item x="1237"/>
        <item x="1463"/>
        <item x="1283"/>
        <item x="978"/>
        <item x="1015"/>
        <item x="1108"/>
        <item x="1090"/>
        <item x="1334"/>
        <item x="1186"/>
        <item x="1214"/>
        <item x="1446"/>
        <item x="1148"/>
        <item x="1259"/>
        <item x="292"/>
        <item x="123"/>
        <item x="1164"/>
        <item x="1184"/>
        <item x="576"/>
        <item x="1273"/>
        <item x="687"/>
        <item x="940"/>
        <item x="906"/>
        <item x="980"/>
        <item x="958"/>
        <item x="873"/>
        <item x="1003"/>
        <item x="909"/>
        <item x="995"/>
        <item x="986"/>
        <item x="433"/>
        <item x="686"/>
        <item x="770"/>
        <item x="1011"/>
        <item x="604"/>
        <item x="626"/>
        <item x="845"/>
        <item x="661"/>
        <item x="605"/>
        <item x="799"/>
        <item x="1268"/>
        <item x="1128"/>
        <item x="1129"/>
        <item x="1300"/>
        <item x="772"/>
        <item x="1403"/>
        <item x="127"/>
        <item x="1117"/>
        <item x="1127"/>
        <item x="1448"/>
        <item x="1152"/>
        <item x="1270"/>
        <item x="973"/>
        <item x="1253"/>
        <item x="1438"/>
        <item x="1343"/>
        <item x="1282"/>
        <item x="1052"/>
        <item x="1215"/>
        <item x="1285"/>
        <item x="1250"/>
        <item x="41"/>
        <item x="278"/>
        <item x="273"/>
        <item x="231"/>
        <item x="139"/>
        <item x="1231"/>
        <item x="1423"/>
        <item x="1021"/>
        <item x="753"/>
        <item x="883"/>
        <item x="1375"/>
        <item x="814"/>
        <item x="1329"/>
        <item x="1135"/>
        <item x="1146"/>
        <item x="1140"/>
        <item x="1299"/>
        <item x="997"/>
        <item x="1364"/>
        <item x="1373"/>
        <item x="1449"/>
        <item x="394"/>
        <item x="367"/>
        <item x="453"/>
        <item x="401"/>
        <item x="434"/>
        <item x="497"/>
        <item x="489"/>
        <item x="442"/>
        <item x="378"/>
        <item x="465"/>
        <item x="450"/>
        <item x="500"/>
        <item x="435"/>
        <item x="544"/>
        <item x="102"/>
        <item x="861"/>
        <item x="598"/>
        <item x="347"/>
        <item x="479"/>
        <item x="708"/>
        <item x="601"/>
        <item x="748"/>
        <item x="716"/>
        <item x="730"/>
        <item x="1200"/>
        <item x="742"/>
        <item x="215"/>
        <item x="188"/>
        <item x="1437"/>
        <item x="1360"/>
        <item x="1280"/>
        <item x="1169"/>
        <item x="1380"/>
        <item x="1277"/>
        <item x="1134"/>
        <item x="1043"/>
        <item x="1307"/>
        <item x="1414"/>
        <item x="1137"/>
        <item x="1424"/>
        <item x="1212"/>
        <item x="1359"/>
        <item x="1309"/>
        <item x="834"/>
        <item x="1450"/>
        <item x="1365"/>
        <item x="1126"/>
        <item x="1222"/>
        <item x="1165"/>
        <item x="1374"/>
        <item x="288"/>
        <item x="295"/>
        <item x="306"/>
        <item x="144"/>
        <item x="327"/>
        <item x="1370"/>
        <item x="269"/>
        <item x="1303"/>
        <item x="1115"/>
        <item x="1392"/>
        <item x="1199"/>
        <item x="1435"/>
        <item x="1425"/>
        <item x="863"/>
        <item x="118"/>
        <item x="602"/>
        <item x="1018"/>
        <item x="88"/>
        <item x="786"/>
        <item x="266"/>
        <item x="93"/>
        <item x="557"/>
        <item x="900"/>
        <item x="938"/>
        <item x="62"/>
        <item x="1445"/>
        <item x="300"/>
        <item x="560"/>
        <item x="866"/>
        <item x="905"/>
        <item x="791"/>
        <item x="821"/>
        <item x="1014"/>
        <item x="877"/>
        <item x="991"/>
        <item x="281"/>
        <item x="1354"/>
        <item x="112"/>
        <item x="714"/>
        <item x="19"/>
        <item x="135"/>
        <item x="283"/>
        <item x="1418"/>
        <item x="1458"/>
        <item x="1230"/>
        <item x="1147"/>
        <item x="1048"/>
        <item x="1074"/>
        <item x="1045"/>
        <item x="1382"/>
        <item x="1116"/>
        <item x="1049"/>
        <item x="1070"/>
        <item x="1261"/>
        <item x="1391"/>
        <item x="1434"/>
        <item x="1319"/>
        <item x="949"/>
        <item x="850"/>
        <item x="539"/>
        <item x="888"/>
        <item x="1301"/>
        <item x="966"/>
        <item x="724"/>
        <item x="589"/>
        <item x="794"/>
        <item x="897"/>
        <item x="697"/>
        <item x="964"/>
        <item x="734"/>
        <item x="759"/>
        <item x="737"/>
        <item x="822"/>
        <item x="853"/>
        <item x="886"/>
        <item x="683"/>
        <item x="830"/>
        <item x="275"/>
        <item x="96"/>
        <item x="233"/>
        <item x="165"/>
        <item x="193"/>
        <item x="1396"/>
        <item x="1344"/>
        <item x="138"/>
        <item x="142"/>
        <item x="841"/>
        <item x="304"/>
        <item x="228"/>
        <item x="182"/>
        <item x="1124"/>
        <item x="317"/>
        <item x="778"/>
        <item x="761"/>
        <item x="1376"/>
        <item x="1276"/>
        <item x="1100"/>
        <item x="1404"/>
        <item x="800"/>
        <item x="242"/>
        <item x="1409"/>
        <item x="1293"/>
        <item x="217"/>
        <item x="699"/>
        <item x="464"/>
        <item x="15"/>
        <item x="665"/>
        <item x="321"/>
        <item x="16"/>
        <item x="310"/>
        <item x="103"/>
        <item x="197"/>
        <item x="1110"/>
        <item x="1187"/>
        <item x="7"/>
        <item x="668"/>
        <item x="422"/>
        <item x="662"/>
        <item x="1173"/>
        <item x="488"/>
        <item x="68"/>
        <item x="1422"/>
        <item x="939"/>
        <item x="1266"/>
        <item x="1318"/>
        <item x="1260"/>
        <item x="1195"/>
        <item x="1040"/>
        <item x="455"/>
        <item x="516"/>
        <item x="1286"/>
        <item x="1275"/>
        <item x="675"/>
        <item x="1027"/>
        <item x="505"/>
        <item x="208"/>
        <item x="1368"/>
        <item x="1361"/>
        <item x="1315"/>
        <item x="303"/>
        <item x="1460"/>
        <item x="547"/>
        <item x="502"/>
        <item x="515"/>
        <item x="491"/>
        <item x="594"/>
        <item x="344"/>
        <item x="706"/>
        <item x="910"/>
        <item x="553"/>
        <item x="624"/>
        <item x="376"/>
        <item x="487"/>
        <item x="725"/>
        <item x="862"/>
        <item x="607"/>
        <item x="359"/>
        <item x="390"/>
        <item x="573"/>
        <item x="510"/>
        <item x="745"/>
        <item x="694"/>
        <item x="448"/>
        <item x="535"/>
        <item x="785"/>
        <item x="729"/>
        <item x="414"/>
        <item x="441"/>
        <item x="345"/>
        <item x="449"/>
        <item x="534"/>
        <item x="541"/>
        <item x="678"/>
        <item x="1060"/>
        <item x="1001"/>
        <item x="826"/>
        <item x="216"/>
        <item x="325"/>
        <item x="85"/>
        <item x="38"/>
        <item x="513"/>
        <item x="410"/>
        <item x="26"/>
        <item x="57"/>
        <item x="91"/>
        <item x="533"/>
        <item x="339"/>
        <item x="406"/>
        <item x="340"/>
        <item x="528"/>
        <item x="1263"/>
        <item x="386"/>
        <item x="446"/>
        <item x="452"/>
        <item x="1006"/>
        <item x="979"/>
        <item x="70"/>
        <item x="430"/>
        <item x="556"/>
        <item x="959"/>
        <item x="1201"/>
        <item x="963"/>
        <item x="1095"/>
        <item x="1350"/>
        <item x="1073"/>
        <item x="1333"/>
        <item x="1106"/>
        <item x="1035"/>
        <item x="145"/>
        <item x="965"/>
        <item x="674"/>
        <item x="1328"/>
        <item x="765"/>
        <item x="1004"/>
        <item x="878"/>
        <item x="757"/>
        <item x="955"/>
        <item x="919"/>
        <item x="793"/>
        <item x="989"/>
        <item x="1243"/>
        <item x="1217"/>
        <item x="1234"/>
        <item x="1443"/>
        <item x="1111"/>
        <item x="1064"/>
        <item x="1161"/>
        <item x="1109"/>
        <item x="1236"/>
        <item x="1238"/>
        <item x="1061"/>
        <item x="1075"/>
        <item x="1056"/>
        <item x="1207"/>
        <item x="1196"/>
        <item x="1079"/>
        <item x="1386"/>
        <item x="1457"/>
        <item x="1302"/>
        <item x="1114"/>
        <item x="1141"/>
        <item x="1221"/>
        <item x="1122"/>
        <item x="1022"/>
        <item x="1054"/>
        <item x="1120"/>
        <item x="1346"/>
        <item x="1059"/>
        <item x="1065"/>
        <item x="1155"/>
        <item x="1032"/>
        <item x="1028"/>
        <item x="1099"/>
        <item x="993"/>
        <item x="858"/>
        <item x="564"/>
        <item x="983"/>
        <item x="73"/>
        <item x="162"/>
        <item x="1294"/>
        <item x="1288"/>
        <item x="355"/>
        <item x="572"/>
        <item x="546"/>
        <item x="207"/>
        <item x="561"/>
        <item x="548"/>
        <item x="1436"/>
        <item x="1153"/>
        <item x="1385"/>
        <item x="398"/>
        <item x="461"/>
        <item x="968"/>
        <item x="66"/>
        <item x="223"/>
        <item x="689"/>
        <item x="454"/>
        <item x="13"/>
        <item x="119"/>
        <item x="928"/>
        <item x="59"/>
        <item x="4"/>
        <item x="632"/>
        <item x="393"/>
        <item x="692"/>
        <item x="456"/>
        <item x="14"/>
        <item x="115"/>
        <item x="795"/>
        <item x="752"/>
        <item x="889"/>
        <item x="428"/>
        <item x="10"/>
        <item x="673"/>
        <item x="438"/>
        <item x="812"/>
        <item x="493"/>
        <item x="807"/>
        <item x="948"/>
        <item x="842"/>
        <item x="606"/>
        <item x="825"/>
        <item x="440"/>
        <item x="1397"/>
        <item x="1131"/>
        <item x="1304"/>
        <item x="1188"/>
        <item x="1029"/>
        <item x="1167"/>
        <item x="1461"/>
        <item x="1031"/>
        <item x="1130"/>
        <item x="1087"/>
        <item x="1415"/>
        <item x="1053"/>
        <item x="1033"/>
        <item x="1144"/>
        <item x="1402"/>
        <item x="1265"/>
        <item x="1072"/>
        <item x="1345"/>
        <item x="1176"/>
        <item x="1269"/>
        <item x="1246"/>
        <item x="1055"/>
        <item x="1096"/>
        <item x="1417"/>
        <item x="941"/>
        <item x="1036"/>
        <item x="848"/>
        <item x="298"/>
        <item x="567"/>
        <item x="1317"/>
        <item x="319"/>
        <item x="136"/>
        <item x="836"/>
        <item x="34"/>
        <item x="351"/>
        <item x="603"/>
        <item x="246"/>
        <item x="285"/>
        <item x="492"/>
        <item x="463"/>
        <item x="506"/>
        <item x="769"/>
        <item x="681"/>
        <item x="1353"/>
        <item x="1366"/>
        <item x="1372"/>
        <item x="236"/>
        <item x="169"/>
        <item x="389"/>
        <item x="439"/>
        <item x="930"/>
        <item x="264"/>
        <item x="383"/>
        <item x="1019"/>
        <item x="90"/>
        <item x="1327"/>
        <item x="942"/>
        <item x="969"/>
        <item x="747"/>
        <item x="820"/>
        <item x="733"/>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324"/>
        <item x="1157"/>
        <item x="225"/>
        <item x="121"/>
        <item x="1119"/>
        <item x="1050"/>
        <item x="824"/>
        <item x="117"/>
        <item x="1256"/>
        <item x="1204"/>
        <item x="732"/>
        <item x="933"/>
        <item x="947"/>
        <item x="988"/>
        <item x="884"/>
        <item x="670"/>
        <item x="599"/>
        <item x="1314"/>
        <item x="1211"/>
        <item x="929"/>
        <item x="695"/>
        <item x="227"/>
        <item x="443"/>
        <item x="11"/>
        <item x="258"/>
        <item x="1142"/>
        <item x="1421"/>
        <item x="1340"/>
        <item x="132"/>
        <item x="1369"/>
        <item x="1357"/>
        <item x="927"/>
        <item x="358"/>
        <item x="411"/>
        <item x="388"/>
        <item x="705"/>
        <item x="568"/>
        <item x="498"/>
        <item x="405"/>
        <item x="399"/>
        <item x="409"/>
        <item x="363"/>
        <item x="354"/>
        <item x="348"/>
        <item x="469"/>
        <item x="922"/>
        <item x="87"/>
        <item x="61"/>
        <item x="276"/>
        <item x="192"/>
        <item x="152"/>
        <item x="723"/>
        <item x="22"/>
        <item x="641"/>
        <item x="397"/>
        <item x="416"/>
        <item x="481"/>
        <item x="425"/>
        <item x="419"/>
        <item x="361"/>
        <item x="523"/>
        <item x="466"/>
        <item x="833"/>
        <item x="33"/>
        <item x="581"/>
        <item x="445"/>
        <item x="366"/>
        <item x="543"/>
        <item x="588"/>
        <item x="751"/>
        <item x="864"/>
        <item x="935"/>
        <item x="593"/>
        <item x="343"/>
        <item x="353"/>
        <item x="507"/>
        <item x="646"/>
        <item x="693"/>
        <item x="676"/>
        <item x="718"/>
        <item x="633"/>
        <item x="537"/>
        <item x="362"/>
        <item x="764"/>
        <item x="788"/>
        <item x="232"/>
        <item x="308"/>
        <item x="951"/>
        <item x="617"/>
        <item x="625"/>
        <item x="815"/>
        <item x="1213"/>
        <item x="914"/>
        <item x="1426"/>
        <item x="977"/>
        <item x="1405"/>
        <item x="1296"/>
        <item x="315"/>
        <item x="1034"/>
        <item x="545"/>
        <item x="920"/>
        <item x="1088"/>
        <item x="1349"/>
        <item x="175"/>
        <item x="592"/>
        <item x="1170"/>
        <item x="82"/>
        <item x="961"/>
        <item x="1284"/>
        <item x="1324"/>
        <item x="902"/>
        <item x="296"/>
        <item x="243"/>
        <item x="976"/>
        <item x="1069"/>
        <item x="514"/>
        <item x="35"/>
        <item x="109"/>
        <item x="5"/>
        <item x="642"/>
        <item x="403"/>
        <item x="1331"/>
        <item x="226"/>
        <item x="249"/>
        <item x="879"/>
        <item x="180"/>
        <item x="527"/>
        <item x="644"/>
        <item x="407"/>
        <item x="2"/>
        <item x="623"/>
        <item x="379"/>
        <item x="552"/>
        <item x="962"/>
        <item x="542"/>
        <item x="840"/>
        <item x="37"/>
        <item x="555"/>
        <item x="447"/>
        <item x="459"/>
        <item x="468"/>
        <item x="1388"/>
        <item x="804"/>
        <item x="590"/>
        <item x="333"/>
        <item x="201"/>
        <item x="252"/>
        <item x="322"/>
        <item x="181"/>
        <item x="287"/>
        <item x="653"/>
        <item x="758"/>
        <item x="596"/>
        <item x="682"/>
        <item x="524"/>
        <item x="774"/>
        <item x="735"/>
        <item x="485"/>
        <item x="521"/>
        <item x="404"/>
        <item x="578"/>
        <item x="1025"/>
        <item x="1233"/>
        <item x="1358"/>
        <item x="1428"/>
        <item x="1381"/>
        <item x="1244"/>
        <item x="1410"/>
        <item x="890"/>
        <item x="536"/>
        <item x="918"/>
        <item x="157"/>
        <item x="1104"/>
        <item x="254"/>
        <item x="1000"/>
        <item x="78"/>
        <item x="471"/>
        <item x="1020"/>
        <item x="1145"/>
        <item x="1225"/>
        <item x="174"/>
        <item x="328"/>
        <item x="309"/>
        <item x="1447"/>
        <item x="630"/>
        <item x="946"/>
        <item x="801"/>
        <item x="349"/>
        <item x="415"/>
        <item x="767"/>
        <item x="211"/>
        <item x="224"/>
        <item x="284"/>
        <item x="55"/>
        <item x="209"/>
        <item x="1174"/>
        <item x="77"/>
        <item x="206"/>
        <item x="94"/>
        <item x="323"/>
        <item x="832"/>
        <item x="302"/>
        <item x="530"/>
        <item x="477"/>
        <item x="1248"/>
        <item x="1132"/>
        <item x="1389"/>
        <item x="199"/>
        <item x="301"/>
        <item x="731"/>
        <item x="25"/>
        <item x="550"/>
        <item x="1394"/>
        <item x="1189"/>
        <item x="280"/>
        <item x="638"/>
        <item x="956"/>
        <item x="756"/>
        <item x="663"/>
        <item x="869"/>
        <item x="43"/>
        <item x="170"/>
        <item x="691"/>
        <item x="141"/>
        <item x="98"/>
        <item x="701"/>
        <item x="998"/>
        <item x="143"/>
        <item x="8"/>
        <item x="56"/>
        <item x="736"/>
        <item x="937"/>
        <item x="894"/>
        <item x="50"/>
        <item x="719"/>
        <item x="1383"/>
        <item x="293"/>
        <item x="480"/>
        <item x="740"/>
        <item x="482"/>
        <item x="981"/>
        <item x="882"/>
        <item x="896"/>
        <item x="931"/>
        <item x="1378"/>
        <item x="817"/>
        <item x="635"/>
        <item x="396"/>
        <item x="660"/>
        <item x="202"/>
        <item x="645"/>
        <item x="870"/>
        <item x="460"/>
        <item x="713"/>
        <item x="531"/>
        <item x="551"/>
        <item x="901"/>
        <item x="1203"/>
        <item x="133"/>
        <item x="1455"/>
        <item x="1453"/>
        <item x="1305"/>
        <item x="1113"/>
        <item x="1136"/>
        <item x="1387"/>
        <item x="1227"/>
        <item x="1241"/>
        <item x="1023"/>
        <item x="1310"/>
        <item x="1192"/>
        <item x="1430"/>
        <item x="1197"/>
        <item x="1180"/>
        <item x="843"/>
        <item x="1190"/>
        <item x="1163"/>
        <item x="1412"/>
        <item x="312"/>
        <item x="190"/>
        <item x="53"/>
        <item x="1094"/>
        <item x="1216"/>
        <item x="290"/>
        <item x="108"/>
        <item x="255"/>
        <item x="286"/>
        <item x="150"/>
        <item x="122"/>
        <item x="876"/>
        <item x="1080"/>
        <item x="299"/>
        <item x="241"/>
        <item x="237"/>
        <item x="161"/>
        <item x="80"/>
        <item x="42"/>
        <item x="220"/>
        <item x="0"/>
        <item x="614"/>
        <item x="369"/>
        <item x="89"/>
        <item x="106"/>
        <item x="1010"/>
        <item x="84"/>
        <item x="261"/>
        <item x="944"/>
        <item x="131"/>
        <item x="187"/>
        <item x="105"/>
        <item x="257"/>
        <item x="173"/>
        <item x="99"/>
        <item x="272"/>
        <item x="104"/>
        <item x="166"/>
        <item x="384"/>
        <item x="857"/>
        <item x="45"/>
        <item x="432"/>
        <item x="526"/>
        <item x="571"/>
        <item x="1007"/>
        <item x="925"/>
        <item x="58"/>
        <item x="1411"/>
        <item x="781"/>
        <item x="892"/>
        <item x="1138"/>
        <item x="1194"/>
        <item x="932"/>
        <item x="1379"/>
        <item x="1220"/>
        <item x="1255"/>
        <item x="1337"/>
        <item x="775"/>
        <item x="1017"/>
        <item x="583"/>
        <item x="1408"/>
        <item x="1240"/>
        <item x="1193"/>
        <item x="1081"/>
        <item x="871"/>
        <item x="210"/>
        <item x="424"/>
        <item x="153"/>
        <item x="746"/>
        <item x="158"/>
        <item x="915"/>
        <item x="234"/>
        <item x="195"/>
        <item x="667"/>
        <item x="763"/>
        <item x="669"/>
        <item x="844"/>
        <item x="744"/>
        <item x="671"/>
        <item x="1016"/>
        <item x="597"/>
        <item x="838"/>
        <item x="629"/>
        <item x="712"/>
        <item x="627"/>
        <item x="813"/>
        <item x="816"/>
        <item x="779"/>
        <item x="715"/>
        <item x="911"/>
        <item x="880"/>
        <item x="994"/>
        <item x="855"/>
        <item x="891"/>
        <item x="680"/>
        <item x="651"/>
        <item x="95"/>
        <item x="899"/>
        <item x="936"/>
        <item x="797"/>
        <item x="926"/>
        <item x="666"/>
        <item x="1320"/>
        <item x="1226"/>
        <item t="default"/>
      </items>
    </pivotField>
    <pivotField dragToCol="0" dragToPage="0" dragToRow="0" compact="0" showAll="0"/>
    <pivotField dragToCol="0" dragToPage="0" dragToRow="0" compact="0" showAll="0"/>
    <pivotField dragToCol="0" dragToPage="0" dragToRow="0" compact="0" showAll="0"/>
  </pivotFields>
  <rowFields count="1">
    <field x="1"/>
  </rowFields>
  <rowItems count="335">
    <i>
      <x v="1313"/>
    </i>
    <i>
      <x v="1310"/>
    </i>
    <i>
      <x v="1305"/>
    </i>
    <i>
      <x v="1300"/>
    </i>
    <i>
      <x v="1298"/>
    </i>
    <i>
      <x v="1297"/>
    </i>
    <i>
      <x v="1228"/>
    </i>
    <i>
      <x v="1213"/>
    </i>
    <i>
      <x v="1196"/>
    </i>
    <i>
      <x v="1176"/>
    </i>
    <i>
      <x v="1175"/>
    </i>
    <i>
      <x v="1142"/>
    </i>
    <i>
      <x v="1138"/>
    </i>
    <i>
      <x v="1112"/>
    </i>
    <i>
      <x v="1102"/>
    </i>
    <i>
      <x v="1101"/>
    </i>
    <i>
      <x v="1094"/>
    </i>
    <i>
      <x v="1051"/>
    </i>
    <i>
      <x v="1022"/>
    </i>
    <i>
      <x v="997"/>
    </i>
    <i>
      <x v="996"/>
    </i>
    <i>
      <x v="995"/>
    </i>
    <i>
      <x v="982"/>
    </i>
    <i>
      <x v="981"/>
    </i>
    <i>
      <x v="956"/>
    </i>
    <i>
      <x v="954"/>
    </i>
    <i>
      <x v="953"/>
    </i>
    <i>
      <x v="952"/>
    </i>
    <i>
      <x v="951"/>
    </i>
    <i>
      <x v="950"/>
    </i>
    <i>
      <x v="949"/>
    </i>
    <i>
      <x v="948"/>
    </i>
    <i>
      <x v="922"/>
    </i>
    <i>
      <x v="921"/>
    </i>
    <i>
      <x v="918"/>
    </i>
    <i>
      <x v="891"/>
    </i>
    <i>
      <x v="887"/>
    </i>
    <i>
      <x v="880"/>
    </i>
    <i>
      <x v="878"/>
    </i>
    <i>
      <x v="876"/>
    </i>
    <i>
      <x v="875"/>
    </i>
    <i>
      <x v="829"/>
    </i>
    <i>
      <x v="801"/>
    </i>
    <i>
      <x v="794"/>
    </i>
    <i>
      <x v="793"/>
    </i>
    <i>
      <x v="779"/>
    </i>
    <i>
      <x v="777"/>
    </i>
    <i>
      <x v="762"/>
    </i>
    <i>
      <x v="739"/>
    </i>
    <i>
      <x v="722"/>
    </i>
    <i>
      <x v="719"/>
    </i>
    <i>
      <x v="714"/>
    </i>
    <i>
      <x v="712"/>
    </i>
    <i>
      <x v="710"/>
    </i>
    <i>
      <x v="685"/>
    </i>
    <i>
      <x v="683"/>
    </i>
    <i>
      <x v="667"/>
    </i>
    <i>
      <x v="656"/>
    </i>
    <i>
      <x v="645"/>
    </i>
    <i>
      <x v="606"/>
    </i>
    <i>
      <x v="604"/>
    </i>
    <i>
      <x v="603"/>
    </i>
    <i>
      <x v="600"/>
    </i>
    <i>
      <x v="594"/>
    </i>
    <i>
      <x v="593"/>
    </i>
    <i>
      <x v="569"/>
    </i>
    <i>
      <x v="556"/>
    </i>
    <i>
      <x v="554"/>
    </i>
    <i>
      <x v="538"/>
    </i>
    <i>
      <x v="510"/>
    </i>
    <i>
      <x v="507"/>
    </i>
    <i>
      <x v="502"/>
    </i>
    <i>
      <x v="471"/>
    </i>
    <i>
      <x v="452"/>
    </i>
    <i>
      <x v="449"/>
    </i>
    <i>
      <x v="444"/>
    </i>
    <i>
      <x v="417"/>
    </i>
    <i>
      <x v="404"/>
    </i>
    <i>
      <x v="398"/>
    </i>
    <i>
      <x v="392"/>
    </i>
    <i>
      <x v="364"/>
    </i>
    <i>
      <x v="343"/>
    </i>
    <i>
      <x v="334"/>
    </i>
    <i>
      <x v="327"/>
    </i>
    <i>
      <x v="294"/>
    </i>
    <i>
      <x v="292"/>
    </i>
    <i>
      <x v="290"/>
    </i>
    <i>
      <x v="278"/>
    </i>
    <i>
      <x v="276"/>
    </i>
    <i>
      <x v="275"/>
    </i>
    <i>
      <x v="260"/>
    </i>
    <i>
      <x v="259"/>
    </i>
    <i>
      <x v="258"/>
    </i>
    <i>
      <x v="257"/>
    </i>
    <i>
      <x v="245"/>
    </i>
    <i>
      <x v="244"/>
    </i>
    <i>
      <x v="243"/>
    </i>
    <i>
      <x v="220"/>
    </i>
    <i>
      <x v="200"/>
    </i>
    <i>
      <x v="199"/>
    </i>
    <i>
      <x v="189"/>
    </i>
    <i>
      <x v="176"/>
    </i>
    <i>
      <x v="170"/>
    </i>
    <i>
      <x v="162"/>
    </i>
    <i>
      <x v="149"/>
    </i>
    <i>
      <x v="145"/>
    </i>
    <i>
      <x v="140"/>
    </i>
    <i>
      <x v="125"/>
    </i>
    <i>
      <x v="89"/>
    </i>
    <i>
      <x v="75"/>
    </i>
    <i>
      <x v="29"/>
    </i>
    <i>
      <x v="17"/>
    </i>
    <i>
      <x v="11"/>
    </i>
    <i>
      <x v="5"/>
    </i>
    <i>
      <x v="1326"/>
    </i>
    <i>
      <x v="1323"/>
    </i>
    <i>
      <x v="1319"/>
    </i>
    <i>
      <x v="1308"/>
    </i>
    <i>
      <x v="1290"/>
    </i>
    <i>
      <x v="1283"/>
    </i>
    <i>
      <x v="1281"/>
    </i>
    <i>
      <x v="1279"/>
    </i>
    <i>
      <x v="1273"/>
    </i>
    <i>
      <x v="1267"/>
    </i>
    <i>
      <x v="1220"/>
    </i>
    <i>
      <x v="1219"/>
    </i>
    <i>
      <x v="1205"/>
    </i>
    <i>
      <x v="1199"/>
    </i>
    <i>
      <x v="1198"/>
    </i>
    <i>
      <x v="1165"/>
    </i>
    <i>
      <x v="1113"/>
    </i>
    <i>
      <x v="1109"/>
    </i>
    <i>
      <x v="1097"/>
    </i>
    <i>
      <x v="1084"/>
    </i>
    <i>
      <x v="1025"/>
    </i>
    <i>
      <x v="1003"/>
    </i>
    <i>
      <x v="958"/>
    </i>
    <i>
      <x v="942"/>
    </i>
    <i>
      <x v="936"/>
    </i>
    <i>
      <x v="927"/>
    </i>
    <i>
      <x v="923"/>
    </i>
    <i>
      <x v="919"/>
    </i>
    <i>
      <x v="906"/>
    </i>
    <i>
      <x v="888"/>
    </i>
    <i>
      <x v="877"/>
    </i>
    <i>
      <x v="874"/>
    </i>
    <i>
      <x v="860"/>
    </i>
    <i>
      <x v="819"/>
    </i>
    <i>
      <x v="778"/>
    </i>
    <i>
      <x v="754"/>
    </i>
    <i>
      <x v="726"/>
    </i>
    <i>
      <x v="723"/>
    </i>
    <i>
      <x v="708"/>
    </i>
    <i>
      <x v="686"/>
    </i>
    <i>
      <x v="682"/>
    </i>
    <i>
      <x v="681"/>
    </i>
    <i>
      <x v="680"/>
    </i>
    <i>
      <x v="679"/>
    </i>
    <i>
      <x v="678"/>
    </i>
    <i>
      <x v="658"/>
    </i>
    <i>
      <x v="638"/>
    </i>
    <i>
      <x v="636"/>
    </i>
    <i>
      <x v="613"/>
    </i>
    <i>
      <x v="612"/>
    </i>
    <i>
      <x v="601"/>
    </i>
    <i>
      <x v="572"/>
    </i>
    <i>
      <x v="555"/>
    </i>
    <i>
      <x v="549"/>
    </i>
    <i>
      <x v="506"/>
    </i>
    <i>
      <x v="482"/>
    </i>
    <i>
      <x v="479"/>
    </i>
    <i>
      <x v="418"/>
    </i>
    <i>
      <x v="407"/>
    </i>
    <i>
      <x v="403"/>
    </i>
    <i>
      <x v="395"/>
    </i>
    <i>
      <x v="389"/>
    </i>
    <i>
      <x v="388"/>
    </i>
    <i>
      <x v="349"/>
    </i>
    <i>
      <x v="339"/>
    </i>
    <i>
      <x v="325"/>
    </i>
    <i>
      <x v="293"/>
    </i>
    <i>
      <x v="269"/>
    </i>
    <i>
      <x v="265"/>
    </i>
    <i>
      <x v="263"/>
    </i>
    <i>
      <x v="261"/>
    </i>
    <i>
      <x v="242"/>
    </i>
    <i>
      <x v="241"/>
    </i>
    <i>
      <x v="240"/>
    </i>
    <i>
      <x v="239"/>
    </i>
    <i>
      <x v="201"/>
    </i>
    <i>
      <x v="198"/>
    </i>
    <i>
      <x v="191"/>
    </i>
    <i>
      <x v="148"/>
    </i>
    <i>
      <x v="84"/>
    </i>
    <i>
      <x v="58"/>
    </i>
    <i>
      <x v="53"/>
    </i>
    <i>
      <x v="32"/>
    </i>
    <i>
      <x v="30"/>
    </i>
    <i>
      <x v="1322"/>
    </i>
    <i>
      <x v="1303"/>
    </i>
    <i>
      <x v="1296"/>
    </i>
    <i>
      <x v="1288"/>
    </i>
    <i>
      <x v="1170"/>
    </i>
    <i>
      <x v="1155"/>
    </i>
    <i>
      <x v="1139"/>
    </i>
    <i>
      <x v="1127"/>
    </i>
    <i>
      <x v="1087"/>
    </i>
    <i>
      <x v="1074"/>
    </i>
    <i>
      <x v="1016"/>
    </i>
    <i>
      <x v="1005"/>
    </i>
    <i>
      <x v="1004"/>
    </i>
    <i>
      <x v="940"/>
    </i>
    <i>
      <x v="935"/>
    </i>
    <i>
      <x v="930"/>
    </i>
    <i>
      <x v="928"/>
    </i>
    <i>
      <x v="872"/>
    </i>
    <i>
      <x v="776"/>
    </i>
    <i>
      <x v="769"/>
    </i>
    <i>
      <x v="725"/>
    </i>
    <i>
      <x v="713"/>
    </i>
    <i>
      <x v="709"/>
    </i>
    <i>
      <x v="659"/>
    </i>
    <i>
      <x v="639"/>
    </i>
    <i>
      <x v="617"/>
    </i>
    <i>
      <x v="596"/>
    </i>
    <i>
      <x v="523"/>
    </i>
    <i>
      <x v="455"/>
    </i>
    <i>
      <x v="350"/>
    </i>
    <i>
      <x v="279"/>
    </i>
    <i>
      <x v="262"/>
    </i>
    <i>
      <x v="255"/>
    </i>
    <i>
      <x v="202"/>
    </i>
    <i>
      <x v="180"/>
    </i>
    <i>
      <x v="153"/>
    </i>
    <i>
      <x v="147"/>
    </i>
    <i>
      <x v="61"/>
    </i>
    <i>
      <x v="57"/>
    </i>
    <i>
      <x v="56"/>
    </i>
    <i>
      <x v="15"/>
    </i>
    <i>
      <x v="1316"/>
    </i>
    <i>
      <x v="1312"/>
    </i>
    <i>
      <x v="1307"/>
    </i>
    <i>
      <x v="1287"/>
    </i>
    <i>
      <x v="1284"/>
    </i>
    <i>
      <x v="1282"/>
    </i>
    <i>
      <x v="1226"/>
    </i>
    <i>
      <x v="1225"/>
    </i>
    <i>
      <x v="1223"/>
    </i>
    <i>
      <x v="1162"/>
    </i>
    <i>
      <x v="1156"/>
    </i>
    <i>
      <x v="1137"/>
    </i>
    <i>
      <x v="1098"/>
    </i>
    <i>
      <x v="943"/>
    </i>
    <i>
      <x v="753"/>
    </i>
    <i>
      <x v="677"/>
    </i>
    <i>
      <x v="676"/>
    </i>
    <i>
      <x v="673"/>
    </i>
    <i>
      <x v="657"/>
    </i>
    <i>
      <x v="614"/>
    </i>
    <i>
      <x v="568"/>
    </i>
    <i>
      <x v="545"/>
    </i>
    <i>
      <x v="515"/>
    </i>
    <i>
      <x v="468"/>
    </i>
    <i>
      <x v="463"/>
    </i>
    <i>
      <x v="401"/>
    </i>
    <i>
      <x v="393"/>
    </i>
    <i>
      <x v="351"/>
    </i>
    <i>
      <x v="264"/>
    </i>
    <i>
      <x v="164"/>
    </i>
    <i>
      <x v="151"/>
    </i>
    <i>
      <x v="146"/>
    </i>
    <i>
      <x v="10"/>
    </i>
    <i>
      <x v="9"/>
    </i>
    <i>
      <x v="1329"/>
    </i>
    <i>
      <x v="1318"/>
    </i>
    <i>
      <x v="1311"/>
    </i>
    <i>
      <x v="1309"/>
    </i>
    <i>
      <x v="1306"/>
    </i>
    <i>
      <x v="1153"/>
    </i>
    <i>
      <x v="1088"/>
    </i>
    <i>
      <x v="955"/>
    </i>
    <i>
      <x v="892"/>
    </i>
    <i>
      <x v="802"/>
    </i>
    <i>
      <x v="783"/>
    </i>
    <i>
      <x v="707"/>
    </i>
    <i>
      <x v="650"/>
    </i>
    <i>
      <x v="620"/>
    </i>
    <i>
      <x v="618"/>
    </i>
    <i>
      <x v="587"/>
    </i>
    <i>
      <x v="544"/>
    </i>
    <i>
      <x v="525"/>
    </i>
    <i>
      <x v="514"/>
    </i>
    <i>
      <x v="499"/>
    </i>
    <i>
      <x v="467"/>
    </i>
    <i>
      <x v="291"/>
    </i>
    <i>
      <x v="271"/>
    </i>
    <i>
      <x v="256"/>
    </i>
    <i>
      <x v="60"/>
    </i>
    <i>
      <x v="14"/>
    </i>
    <i>
      <x v="1304"/>
    </i>
    <i>
      <x v="1301"/>
    </i>
    <i>
      <x v="1090"/>
    </i>
    <i>
      <x v="882"/>
    </i>
    <i>
      <x v="624"/>
    </i>
    <i>
      <x v="557"/>
    </i>
    <i>
      <x v="454"/>
    </i>
    <i>
      <x v="295"/>
    </i>
    <i>
      <x v="18"/>
    </i>
    <i>
      <x v="1"/>
    </i>
    <i>
      <x v="1277"/>
    </i>
    <i>
      <x v="1270"/>
    </i>
    <i>
      <x v="947"/>
    </i>
    <i>
      <x v="946"/>
    </i>
    <i>
      <x v="945"/>
    </i>
    <i>
      <x v="937"/>
    </i>
    <i>
      <x v="716"/>
    </i>
    <i>
      <x v="711"/>
    </i>
    <i>
      <x v="631"/>
    </i>
    <i>
      <x v="543"/>
    </i>
    <i>
      <x v="533"/>
    </i>
    <i>
      <x v="439"/>
    </i>
    <i>
      <x v="405"/>
    </i>
    <i>
      <x v="16"/>
    </i>
    <i>
      <x v="8"/>
    </i>
    <i>
      <x v="715"/>
    </i>
    <i>
      <x v="6"/>
    </i>
    <i>
      <x v="1015"/>
    </i>
    <i>
      <x v="772"/>
    </i>
    <i>
      <x v="68"/>
    </i>
    <i>
      <x v="59"/>
    </i>
    <i>
      <x v="1174"/>
    </i>
    <i>
      <x v="773"/>
    </i>
    <i>
      <x v="85"/>
    </i>
    <i>
      <x v="7"/>
    </i>
    <i t="grand">
      <x/>
    </i>
  </rowItems>
  <colItems count="1">
    <i/>
  </colItems>
  <dataFields count="1">
    <dataField name="Products with Highest Average Rating" fld="7" subtotal="average" baseField="0" baseItem="0"/>
  </dataFields>
  <formats count="1339">
    <format dxfId="50">
      <pivotArea dataOnly="0" labelOnly="1" fieldPosition="0">
        <references count="1">
          <reference field="1" count="1">
            <x v="0"/>
          </reference>
        </references>
      </pivotArea>
    </format>
    <format dxfId="51">
      <pivotArea dataOnly="0" labelOnly="1" fieldPosition="0">
        <references count="1">
          <reference field="1" count="1">
            <x v="1"/>
          </reference>
        </references>
      </pivotArea>
    </format>
    <format dxfId="52">
      <pivotArea dataOnly="0" labelOnly="1" fieldPosition="0">
        <references count="1">
          <reference field="1" count="1">
            <x v="2"/>
          </reference>
        </references>
      </pivotArea>
    </format>
    <format dxfId="53">
      <pivotArea dataOnly="0" labelOnly="1" fieldPosition="0">
        <references count="1">
          <reference field="1" count="1">
            <x v="3"/>
          </reference>
        </references>
      </pivotArea>
    </format>
    <format dxfId="54">
      <pivotArea dataOnly="0" labelOnly="1" fieldPosition="0">
        <references count="1">
          <reference field="1" count="1">
            <x v="4"/>
          </reference>
        </references>
      </pivotArea>
    </format>
    <format dxfId="55">
      <pivotArea dataOnly="0" labelOnly="1" fieldPosition="0">
        <references count="1">
          <reference field="1" count="1">
            <x v="5"/>
          </reference>
        </references>
      </pivotArea>
    </format>
    <format dxfId="56">
      <pivotArea dataOnly="0" labelOnly="1" fieldPosition="0">
        <references count="1">
          <reference field="1" count="1">
            <x v="6"/>
          </reference>
        </references>
      </pivotArea>
    </format>
    <format dxfId="57">
      <pivotArea dataOnly="0" labelOnly="1" fieldPosition="0">
        <references count="1">
          <reference field="1" count="1">
            <x v="7"/>
          </reference>
        </references>
      </pivotArea>
    </format>
    <format dxfId="58">
      <pivotArea dataOnly="0" labelOnly="1" fieldPosition="0">
        <references count="1">
          <reference field="1" count="1">
            <x v="8"/>
          </reference>
        </references>
      </pivotArea>
    </format>
    <format dxfId="59">
      <pivotArea dataOnly="0" labelOnly="1" fieldPosition="0">
        <references count="1">
          <reference field="1" count="1">
            <x v="9"/>
          </reference>
        </references>
      </pivotArea>
    </format>
    <format dxfId="60">
      <pivotArea dataOnly="0" labelOnly="1" fieldPosition="0">
        <references count="1">
          <reference field="1" count="1">
            <x v="10"/>
          </reference>
        </references>
      </pivotArea>
    </format>
    <format dxfId="61">
      <pivotArea dataOnly="0" labelOnly="1" fieldPosition="0">
        <references count="1">
          <reference field="1" count="1">
            <x v="11"/>
          </reference>
        </references>
      </pivotArea>
    </format>
    <format dxfId="62">
      <pivotArea dataOnly="0" labelOnly="1" fieldPosition="0">
        <references count="1">
          <reference field="1" count="1">
            <x v="12"/>
          </reference>
        </references>
      </pivotArea>
    </format>
    <format dxfId="63">
      <pivotArea dataOnly="0" labelOnly="1" fieldPosition="0">
        <references count="1">
          <reference field="1" count="1">
            <x v="13"/>
          </reference>
        </references>
      </pivotArea>
    </format>
    <format dxfId="64">
      <pivotArea dataOnly="0" labelOnly="1" fieldPosition="0">
        <references count="1">
          <reference field="1" count="1">
            <x v="14"/>
          </reference>
        </references>
      </pivotArea>
    </format>
    <format dxfId="65">
      <pivotArea dataOnly="0" labelOnly="1" fieldPosition="0">
        <references count="1">
          <reference field="1" count="1">
            <x v="15"/>
          </reference>
        </references>
      </pivotArea>
    </format>
    <format dxfId="66">
      <pivotArea dataOnly="0" labelOnly="1" fieldPosition="0">
        <references count="1">
          <reference field="1" count="1">
            <x v="16"/>
          </reference>
        </references>
      </pivotArea>
    </format>
    <format dxfId="67">
      <pivotArea dataOnly="0" labelOnly="1" fieldPosition="0">
        <references count="1">
          <reference field="1" count="1">
            <x v="17"/>
          </reference>
        </references>
      </pivotArea>
    </format>
    <format dxfId="68">
      <pivotArea dataOnly="0" labelOnly="1" fieldPosition="0">
        <references count="1">
          <reference field="1" count="1">
            <x v="18"/>
          </reference>
        </references>
      </pivotArea>
    </format>
    <format dxfId="69">
      <pivotArea dataOnly="0" labelOnly="1" fieldPosition="0">
        <references count="1">
          <reference field="1" count="1">
            <x v="19"/>
          </reference>
        </references>
      </pivotArea>
    </format>
    <format dxfId="70">
      <pivotArea dataOnly="0" labelOnly="1" fieldPosition="0">
        <references count="1">
          <reference field="1" count="1">
            <x v="20"/>
          </reference>
        </references>
      </pivotArea>
    </format>
    <format dxfId="71">
      <pivotArea dataOnly="0" labelOnly="1" fieldPosition="0">
        <references count="1">
          <reference field="1" count="1">
            <x v="21"/>
          </reference>
        </references>
      </pivotArea>
    </format>
    <format dxfId="72">
      <pivotArea dataOnly="0" labelOnly="1" fieldPosition="0">
        <references count="1">
          <reference field="1" count="1">
            <x v="22"/>
          </reference>
        </references>
      </pivotArea>
    </format>
    <format dxfId="73">
      <pivotArea dataOnly="0" labelOnly="1" fieldPosition="0">
        <references count="1">
          <reference field="1" count="1">
            <x v="23"/>
          </reference>
        </references>
      </pivotArea>
    </format>
    <format dxfId="74">
      <pivotArea dataOnly="0" labelOnly="1" fieldPosition="0">
        <references count="1">
          <reference field="1" count="1">
            <x v="24"/>
          </reference>
        </references>
      </pivotArea>
    </format>
    <format dxfId="75">
      <pivotArea dataOnly="0" labelOnly="1" fieldPosition="0">
        <references count="1">
          <reference field="1" count="1">
            <x v="25"/>
          </reference>
        </references>
      </pivotArea>
    </format>
    <format dxfId="76">
      <pivotArea dataOnly="0" labelOnly="1" fieldPosition="0">
        <references count="1">
          <reference field="1" count="1">
            <x v="26"/>
          </reference>
        </references>
      </pivotArea>
    </format>
    <format dxfId="77">
      <pivotArea dataOnly="0" labelOnly="1" fieldPosition="0">
        <references count="1">
          <reference field="1" count="1">
            <x v="27"/>
          </reference>
        </references>
      </pivotArea>
    </format>
    <format dxfId="78">
      <pivotArea dataOnly="0" labelOnly="1" fieldPosition="0">
        <references count="1">
          <reference field="1" count="1">
            <x v="28"/>
          </reference>
        </references>
      </pivotArea>
    </format>
    <format dxfId="79">
      <pivotArea dataOnly="0" labelOnly="1" fieldPosition="0">
        <references count="1">
          <reference field="1" count="1">
            <x v="29"/>
          </reference>
        </references>
      </pivotArea>
    </format>
    <format dxfId="80">
      <pivotArea dataOnly="0" labelOnly="1" fieldPosition="0">
        <references count="1">
          <reference field="1" count="1">
            <x v="30"/>
          </reference>
        </references>
      </pivotArea>
    </format>
    <format dxfId="81">
      <pivotArea dataOnly="0" labelOnly="1" fieldPosition="0">
        <references count="1">
          <reference field="1" count="1">
            <x v="31"/>
          </reference>
        </references>
      </pivotArea>
    </format>
    <format dxfId="82">
      <pivotArea dataOnly="0" labelOnly="1" fieldPosition="0">
        <references count="1">
          <reference field="1" count="1">
            <x v="32"/>
          </reference>
        </references>
      </pivotArea>
    </format>
    <format dxfId="83">
      <pivotArea dataOnly="0" labelOnly="1" fieldPosition="0">
        <references count="1">
          <reference field="1" count="1">
            <x v="33"/>
          </reference>
        </references>
      </pivotArea>
    </format>
    <format dxfId="84">
      <pivotArea dataOnly="0" labelOnly="1" fieldPosition="0">
        <references count="1">
          <reference field="1" count="1">
            <x v="34"/>
          </reference>
        </references>
      </pivotArea>
    </format>
    <format dxfId="85">
      <pivotArea dataOnly="0" labelOnly="1" fieldPosition="0">
        <references count="1">
          <reference field="1" count="1">
            <x v="35"/>
          </reference>
        </references>
      </pivotArea>
    </format>
    <format dxfId="86">
      <pivotArea dataOnly="0" labelOnly="1" fieldPosition="0">
        <references count="1">
          <reference field="1" count="1">
            <x v="36"/>
          </reference>
        </references>
      </pivotArea>
    </format>
    <format dxfId="87">
      <pivotArea dataOnly="0" labelOnly="1" fieldPosition="0">
        <references count="1">
          <reference field="1" count="1">
            <x v="37"/>
          </reference>
        </references>
      </pivotArea>
    </format>
    <format dxfId="88">
      <pivotArea dataOnly="0" labelOnly="1" fieldPosition="0">
        <references count="1">
          <reference field="1" count="1">
            <x v="38"/>
          </reference>
        </references>
      </pivotArea>
    </format>
    <format dxfId="89">
      <pivotArea dataOnly="0" labelOnly="1" fieldPosition="0">
        <references count="1">
          <reference field="1" count="1">
            <x v="39"/>
          </reference>
        </references>
      </pivotArea>
    </format>
    <format dxfId="90">
      <pivotArea dataOnly="0" labelOnly="1" fieldPosition="0">
        <references count="1">
          <reference field="1" count="1">
            <x v="40"/>
          </reference>
        </references>
      </pivotArea>
    </format>
    <format dxfId="91">
      <pivotArea dataOnly="0" labelOnly="1" fieldPosition="0">
        <references count="1">
          <reference field="1" count="1">
            <x v="41"/>
          </reference>
        </references>
      </pivotArea>
    </format>
    <format dxfId="92">
      <pivotArea dataOnly="0" labelOnly="1" fieldPosition="0">
        <references count="1">
          <reference field="1" count="1">
            <x v="42"/>
          </reference>
        </references>
      </pivotArea>
    </format>
    <format dxfId="93">
      <pivotArea dataOnly="0" labelOnly="1" fieldPosition="0">
        <references count="1">
          <reference field="1" count="1">
            <x v="43"/>
          </reference>
        </references>
      </pivotArea>
    </format>
    <format dxfId="94">
      <pivotArea dataOnly="0" labelOnly="1" fieldPosition="0">
        <references count="1">
          <reference field="1" count="1">
            <x v="44"/>
          </reference>
        </references>
      </pivotArea>
    </format>
    <format dxfId="95">
      <pivotArea dataOnly="0" labelOnly="1" fieldPosition="0">
        <references count="1">
          <reference field="1" count="1">
            <x v="45"/>
          </reference>
        </references>
      </pivotArea>
    </format>
    <format dxfId="96">
      <pivotArea dataOnly="0" labelOnly="1" fieldPosition="0">
        <references count="1">
          <reference field="1" count="1">
            <x v="46"/>
          </reference>
        </references>
      </pivotArea>
    </format>
    <format dxfId="97">
      <pivotArea dataOnly="0" labelOnly="1" fieldPosition="0">
        <references count="1">
          <reference field="1" count="1">
            <x v="47"/>
          </reference>
        </references>
      </pivotArea>
    </format>
    <format dxfId="98">
      <pivotArea dataOnly="0" labelOnly="1" fieldPosition="0">
        <references count="1">
          <reference field="1" count="1">
            <x v="48"/>
          </reference>
        </references>
      </pivotArea>
    </format>
    <format dxfId="99">
      <pivotArea dataOnly="0" labelOnly="1" fieldPosition="0">
        <references count="1">
          <reference field="1" count="1">
            <x v="49"/>
          </reference>
        </references>
      </pivotArea>
    </format>
    <format dxfId="100">
      <pivotArea dataOnly="0" labelOnly="1" fieldPosition="0">
        <references count="1">
          <reference field="1" count="1">
            <x v="50"/>
          </reference>
        </references>
      </pivotArea>
    </format>
    <format dxfId="101">
      <pivotArea dataOnly="0" labelOnly="1" fieldPosition="0">
        <references count="1">
          <reference field="1" count="1">
            <x v="51"/>
          </reference>
        </references>
      </pivotArea>
    </format>
    <format dxfId="102">
      <pivotArea dataOnly="0" labelOnly="1" fieldPosition="0">
        <references count="1">
          <reference field="1" count="1">
            <x v="52"/>
          </reference>
        </references>
      </pivotArea>
    </format>
    <format dxfId="103">
      <pivotArea dataOnly="0" labelOnly="1" fieldPosition="0">
        <references count="1">
          <reference field="1" count="1">
            <x v="53"/>
          </reference>
        </references>
      </pivotArea>
    </format>
    <format dxfId="104">
      <pivotArea dataOnly="0" labelOnly="1" fieldPosition="0">
        <references count="1">
          <reference field="1" count="1">
            <x v="54"/>
          </reference>
        </references>
      </pivotArea>
    </format>
    <format dxfId="105">
      <pivotArea dataOnly="0" labelOnly="1" fieldPosition="0">
        <references count="1">
          <reference field="1" count="1">
            <x v="55"/>
          </reference>
        </references>
      </pivotArea>
    </format>
    <format dxfId="106">
      <pivotArea dataOnly="0" labelOnly="1" fieldPosition="0">
        <references count="1">
          <reference field="1" count="1">
            <x v="56"/>
          </reference>
        </references>
      </pivotArea>
    </format>
    <format dxfId="107">
      <pivotArea dataOnly="0" labelOnly="1" fieldPosition="0">
        <references count="1">
          <reference field="1" count="1">
            <x v="57"/>
          </reference>
        </references>
      </pivotArea>
    </format>
    <format dxfId="108">
      <pivotArea dataOnly="0" labelOnly="1" fieldPosition="0">
        <references count="1">
          <reference field="1" count="1">
            <x v="58"/>
          </reference>
        </references>
      </pivotArea>
    </format>
    <format dxfId="109">
      <pivotArea dataOnly="0" labelOnly="1" fieldPosition="0">
        <references count="1">
          <reference field="1" count="1">
            <x v="59"/>
          </reference>
        </references>
      </pivotArea>
    </format>
    <format dxfId="110">
      <pivotArea dataOnly="0" labelOnly="1" fieldPosition="0">
        <references count="1">
          <reference field="1" count="1">
            <x v="60"/>
          </reference>
        </references>
      </pivotArea>
    </format>
    <format dxfId="111">
      <pivotArea dataOnly="0" labelOnly="1" fieldPosition="0">
        <references count="1">
          <reference field="1" count="1">
            <x v="61"/>
          </reference>
        </references>
      </pivotArea>
    </format>
    <format dxfId="112">
      <pivotArea dataOnly="0" labelOnly="1" fieldPosition="0">
        <references count="1">
          <reference field="1" count="1">
            <x v="62"/>
          </reference>
        </references>
      </pivotArea>
    </format>
    <format dxfId="113">
      <pivotArea dataOnly="0" labelOnly="1" fieldPosition="0">
        <references count="1">
          <reference field="1" count="1">
            <x v="63"/>
          </reference>
        </references>
      </pivotArea>
    </format>
    <format dxfId="114">
      <pivotArea dataOnly="0" labelOnly="1" fieldPosition="0">
        <references count="1">
          <reference field="1" count="1">
            <x v="64"/>
          </reference>
        </references>
      </pivotArea>
    </format>
    <format dxfId="115">
      <pivotArea dataOnly="0" labelOnly="1" fieldPosition="0">
        <references count="1">
          <reference field="1" count="1">
            <x v="65"/>
          </reference>
        </references>
      </pivotArea>
    </format>
    <format dxfId="116">
      <pivotArea dataOnly="0" labelOnly="1" fieldPosition="0">
        <references count="1">
          <reference field="1" count="1">
            <x v="66"/>
          </reference>
        </references>
      </pivotArea>
    </format>
    <format dxfId="117">
      <pivotArea dataOnly="0" labelOnly="1" fieldPosition="0">
        <references count="1">
          <reference field="1" count="1">
            <x v="67"/>
          </reference>
        </references>
      </pivotArea>
    </format>
    <format dxfId="118">
      <pivotArea dataOnly="0" labelOnly="1" fieldPosition="0">
        <references count="1">
          <reference field="1" count="1">
            <x v="68"/>
          </reference>
        </references>
      </pivotArea>
    </format>
    <format dxfId="119">
      <pivotArea dataOnly="0" labelOnly="1" fieldPosition="0">
        <references count="1">
          <reference field="1" count="1">
            <x v="69"/>
          </reference>
        </references>
      </pivotArea>
    </format>
    <format dxfId="120">
      <pivotArea dataOnly="0" labelOnly="1" fieldPosition="0">
        <references count="1">
          <reference field="1" count="1">
            <x v="70"/>
          </reference>
        </references>
      </pivotArea>
    </format>
    <format dxfId="121">
      <pivotArea dataOnly="0" labelOnly="1" fieldPosition="0">
        <references count="1">
          <reference field="1" count="1">
            <x v="71"/>
          </reference>
        </references>
      </pivotArea>
    </format>
    <format dxfId="122">
      <pivotArea dataOnly="0" labelOnly="1" fieldPosition="0">
        <references count="1">
          <reference field="1" count="1">
            <x v="72"/>
          </reference>
        </references>
      </pivotArea>
    </format>
    <format dxfId="123">
      <pivotArea dataOnly="0" labelOnly="1" fieldPosition="0">
        <references count="1">
          <reference field="1" count="1">
            <x v="73"/>
          </reference>
        </references>
      </pivotArea>
    </format>
    <format dxfId="124">
      <pivotArea dataOnly="0" labelOnly="1" fieldPosition="0">
        <references count="1">
          <reference field="1" count="1">
            <x v="74"/>
          </reference>
        </references>
      </pivotArea>
    </format>
    <format dxfId="125">
      <pivotArea dataOnly="0" labelOnly="1" fieldPosition="0">
        <references count="1">
          <reference field="1" count="1">
            <x v="75"/>
          </reference>
        </references>
      </pivotArea>
    </format>
    <format dxfId="126">
      <pivotArea dataOnly="0" labelOnly="1" fieldPosition="0">
        <references count="1">
          <reference field="1" count="1">
            <x v="76"/>
          </reference>
        </references>
      </pivotArea>
    </format>
    <format dxfId="127">
      <pivotArea dataOnly="0" labelOnly="1" fieldPosition="0">
        <references count="1">
          <reference field="1" count="1">
            <x v="77"/>
          </reference>
        </references>
      </pivotArea>
    </format>
    <format dxfId="128">
      <pivotArea dataOnly="0" labelOnly="1" fieldPosition="0">
        <references count="1">
          <reference field="1" count="1">
            <x v="78"/>
          </reference>
        </references>
      </pivotArea>
    </format>
    <format dxfId="129">
      <pivotArea dataOnly="0" labelOnly="1" fieldPosition="0">
        <references count="1">
          <reference field="1" count="1">
            <x v="79"/>
          </reference>
        </references>
      </pivotArea>
    </format>
    <format dxfId="130">
      <pivotArea dataOnly="0" labelOnly="1" fieldPosition="0">
        <references count="1">
          <reference field="1" count="1">
            <x v="80"/>
          </reference>
        </references>
      </pivotArea>
    </format>
    <format dxfId="131">
      <pivotArea dataOnly="0" labelOnly="1" fieldPosition="0">
        <references count="1">
          <reference field="1" count="1">
            <x v="81"/>
          </reference>
        </references>
      </pivotArea>
    </format>
    <format dxfId="132">
      <pivotArea dataOnly="0" labelOnly="1" fieldPosition="0">
        <references count="1">
          <reference field="1" count="1">
            <x v="82"/>
          </reference>
        </references>
      </pivotArea>
    </format>
    <format dxfId="133">
      <pivotArea dataOnly="0" labelOnly="1" fieldPosition="0">
        <references count="1">
          <reference field="1" count="1">
            <x v="83"/>
          </reference>
        </references>
      </pivotArea>
    </format>
    <format dxfId="134">
      <pivotArea dataOnly="0" labelOnly="1" fieldPosition="0">
        <references count="1">
          <reference field="1" count="1">
            <x v="84"/>
          </reference>
        </references>
      </pivotArea>
    </format>
    <format dxfId="135">
      <pivotArea dataOnly="0" labelOnly="1" fieldPosition="0">
        <references count="1">
          <reference field="1" count="1">
            <x v="85"/>
          </reference>
        </references>
      </pivotArea>
    </format>
    <format dxfId="136">
      <pivotArea dataOnly="0" labelOnly="1" fieldPosition="0">
        <references count="1">
          <reference field="1" count="1">
            <x v="86"/>
          </reference>
        </references>
      </pivotArea>
    </format>
    <format dxfId="137">
      <pivotArea dataOnly="0" labelOnly="1" fieldPosition="0">
        <references count="1">
          <reference field="1" count="1">
            <x v="87"/>
          </reference>
        </references>
      </pivotArea>
    </format>
    <format dxfId="138">
      <pivotArea dataOnly="0" labelOnly="1" fieldPosition="0">
        <references count="1">
          <reference field="1" count="1">
            <x v="88"/>
          </reference>
        </references>
      </pivotArea>
    </format>
    <format dxfId="139">
      <pivotArea dataOnly="0" labelOnly="1" fieldPosition="0">
        <references count="1">
          <reference field="1" count="1">
            <x v="89"/>
          </reference>
        </references>
      </pivotArea>
    </format>
    <format dxfId="140">
      <pivotArea dataOnly="0" labelOnly="1" fieldPosition="0">
        <references count="1">
          <reference field="1" count="1">
            <x v="90"/>
          </reference>
        </references>
      </pivotArea>
    </format>
    <format dxfId="141">
      <pivotArea dataOnly="0" labelOnly="1" fieldPosition="0">
        <references count="1">
          <reference field="1" count="1">
            <x v="91"/>
          </reference>
        </references>
      </pivotArea>
    </format>
    <format dxfId="142">
      <pivotArea dataOnly="0" labelOnly="1" fieldPosition="0">
        <references count="1">
          <reference field="1" count="1">
            <x v="92"/>
          </reference>
        </references>
      </pivotArea>
    </format>
    <format dxfId="143">
      <pivotArea dataOnly="0" labelOnly="1" fieldPosition="0">
        <references count="1">
          <reference field="1" count="1">
            <x v="93"/>
          </reference>
        </references>
      </pivotArea>
    </format>
    <format dxfId="144">
      <pivotArea dataOnly="0" labelOnly="1" fieldPosition="0">
        <references count="1">
          <reference field="1" count="1">
            <x v="94"/>
          </reference>
        </references>
      </pivotArea>
    </format>
    <format dxfId="145">
      <pivotArea dataOnly="0" labelOnly="1" fieldPosition="0">
        <references count="1">
          <reference field="1" count="1">
            <x v="95"/>
          </reference>
        </references>
      </pivotArea>
    </format>
    <format dxfId="146">
      <pivotArea dataOnly="0" labelOnly="1" fieldPosition="0">
        <references count="1">
          <reference field="1" count="1">
            <x v="96"/>
          </reference>
        </references>
      </pivotArea>
    </format>
    <format dxfId="147">
      <pivotArea dataOnly="0" labelOnly="1" fieldPosition="0">
        <references count="1">
          <reference field="1" count="1">
            <x v="97"/>
          </reference>
        </references>
      </pivotArea>
    </format>
    <format dxfId="148">
      <pivotArea dataOnly="0" labelOnly="1" fieldPosition="0">
        <references count="1">
          <reference field="1" count="1">
            <x v="98"/>
          </reference>
        </references>
      </pivotArea>
    </format>
    <format dxfId="149">
      <pivotArea dataOnly="0" labelOnly="1" fieldPosition="0">
        <references count="1">
          <reference field="1" count="1">
            <x v="99"/>
          </reference>
        </references>
      </pivotArea>
    </format>
    <format dxfId="150">
      <pivotArea dataOnly="0" labelOnly="1" fieldPosition="0">
        <references count="1">
          <reference field="1" count="1">
            <x v="100"/>
          </reference>
        </references>
      </pivotArea>
    </format>
    <format dxfId="151">
      <pivotArea dataOnly="0" labelOnly="1" fieldPosition="0">
        <references count="1">
          <reference field="1" count="1">
            <x v="101"/>
          </reference>
        </references>
      </pivotArea>
    </format>
    <format dxfId="152">
      <pivotArea dataOnly="0" labelOnly="1" fieldPosition="0">
        <references count="1">
          <reference field="1" count="1">
            <x v="102"/>
          </reference>
        </references>
      </pivotArea>
    </format>
    <format dxfId="153">
      <pivotArea dataOnly="0" labelOnly="1" fieldPosition="0">
        <references count="1">
          <reference field="1" count="1">
            <x v="103"/>
          </reference>
        </references>
      </pivotArea>
    </format>
    <format dxfId="154">
      <pivotArea dataOnly="0" labelOnly="1" fieldPosition="0">
        <references count="1">
          <reference field="1" count="1">
            <x v="104"/>
          </reference>
        </references>
      </pivotArea>
    </format>
    <format dxfId="155">
      <pivotArea dataOnly="0" labelOnly="1" fieldPosition="0">
        <references count="1">
          <reference field="1" count="1">
            <x v="105"/>
          </reference>
        </references>
      </pivotArea>
    </format>
    <format dxfId="156">
      <pivotArea dataOnly="0" labelOnly="1" fieldPosition="0">
        <references count="1">
          <reference field="1" count="1">
            <x v="106"/>
          </reference>
        </references>
      </pivotArea>
    </format>
    <format dxfId="157">
      <pivotArea dataOnly="0" labelOnly="1" fieldPosition="0">
        <references count="1">
          <reference field="1" count="1">
            <x v="107"/>
          </reference>
        </references>
      </pivotArea>
    </format>
    <format dxfId="158">
      <pivotArea dataOnly="0" labelOnly="1" fieldPosition="0">
        <references count="1">
          <reference field="1" count="1">
            <x v="108"/>
          </reference>
        </references>
      </pivotArea>
    </format>
    <format dxfId="159">
      <pivotArea dataOnly="0" labelOnly="1" fieldPosition="0">
        <references count="1">
          <reference field="1" count="1">
            <x v="109"/>
          </reference>
        </references>
      </pivotArea>
    </format>
    <format dxfId="160">
      <pivotArea dataOnly="0" labelOnly="1" fieldPosition="0">
        <references count="1">
          <reference field="1" count="1">
            <x v="110"/>
          </reference>
        </references>
      </pivotArea>
    </format>
    <format dxfId="161">
      <pivotArea dataOnly="0" labelOnly="1" fieldPosition="0">
        <references count="1">
          <reference field="1" count="1">
            <x v="111"/>
          </reference>
        </references>
      </pivotArea>
    </format>
    <format dxfId="162">
      <pivotArea dataOnly="0" labelOnly="1" fieldPosition="0">
        <references count="1">
          <reference field="1" count="1">
            <x v="112"/>
          </reference>
        </references>
      </pivotArea>
    </format>
    <format dxfId="163">
      <pivotArea dataOnly="0" labelOnly="1" fieldPosition="0">
        <references count="1">
          <reference field="1" count="1">
            <x v="113"/>
          </reference>
        </references>
      </pivotArea>
    </format>
    <format dxfId="164">
      <pivotArea dataOnly="0" labelOnly="1" fieldPosition="0">
        <references count="1">
          <reference field="1" count="1">
            <x v="114"/>
          </reference>
        </references>
      </pivotArea>
    </format>
    <format dxfId="165">
      <pivotArea dataOnly="0" labelOnly="1" fieldPosition="0">
        <references count="1">
          <reference field="1" count="1">
            <x v="115"/>
          </reference>
        </references>
      </pivotArea>
    </format>
    <format dxfId="166">
      <pivotArea dataOnly="0" labelOnly="1" fieldPosition="0">
        <references count="1">
          <reference field="1" count="1">
            <x v="116"/>
          </reference>
        </references>
      </pivotArea>
    </format>
    <format dxfId="167">
      <pivotArea dataOnly="0" labelOnly="1" fieldPosition="0">
        <references count="1">
          <reference field="1" count="1">
            <x v="117"/>
          </reference>
        </references>
      </pivotArea>
    </format>
    <format dxfId="168">
      <pivotArea dataOnly="0" labelOnly="1" fieldPosition="0">
        <references count="1">
          <reference field="1" count="1">
            <x v="118"/>
          </reference>
        </references>
      </pivotArea>
    </format>
    <format dxfId="169">
      <pivotArea dataOnly="0" labelOnly="1" fieldPosition="0">
        <references count="1">
          <reference field="1" count="1">
            <x v="119"/>
          </reference>
        </references>
      </pivotArea>
    </format>
    <format dxfId="170">
      <pivotArea dataOnly="0" labelOnly="1" fieldPosition="0">
        <references count="1">
          <reference field="1" count="1">
            <x v="120"/>
          </reference>
        </references>
      </pivotArea>
    </format>
    <format dxfId="171">
      <pivotArea dataOnly="0" labelOnly="1" fieldPosition="0">
        <references count="1">
          <reference field="1" count="1">
            <x v="121"/>
          </reference>
        </references>
      </pivotArea>
    </format>
    <format dxfId="172">
      <pivotArea dataOnly="0" labelOnly="1" fieldPosition="0">
        <references count="1">
          <reference field="1" count="1">
            <x v="122"/>
          </reference>
        </references>
      </pivotArea>
    </format>
    <format dxfId="173">
      <pivotArea dataOnly="0" labelOnly="1" fieldPosition="0">
        <references count="1">
          <reference field="1" count="1">
            <x v="123"/>
          </reference>
        </references>
      </pivotArea>
    </format>
    <format dxfId="174">
      <pivotArea dataOnly="0" labelOnly="1" fieldPosition="0">
        <references count="1">
          <reference field="1" count="1">
            <x v="124"/>
          </reference>
        </references>
      </pivotArea>
    </format>
    <format dxfId="175">
      <pivotArea dataOnly="0" labelOnly="1" fieldPosition="0">
        <references count="1">
          <reference field="1" count="1">
            <x v="125"/>
          </reference>
        </references>
      </pivotArea>
    </format>
    <format dxfId="176">
      <pivotArea dataOnly="0" labelOnly="1" fieldPosition="0">
        <references count="1">
          <reference field="1" count="1">
            <x v="126"/>
          </reference>
        </references>
      </pivotArea>
    </format>
    <format dxfId="177">
      <pivotArea dataOnly="0" labelOnly="1" fieldPosition="0">
        <references count="1">
          <reference field="1" count="1">
            <x v="127"/>
          </reference>
        </references>
      </pivotArea>
    </format>
    <format dxfId="178">
      <pivotArea dataOnly="0" labelOnly="1" fieldPosition="0">
        <references count="1">
          <reference field="1" count="1">
            <x v="128"/>
          </reference>
        </references>
      </pivotArea>
    </format>
    <format dxfId="179">
      <pivotArea dataOnly="0" labelOnly="1" fieldPosition="0">
        <references count="1">
          <reference field="1" count="1">
            <x v="129"/>
          </reference>
        </references>
      </pivotArea>
    </format>
    <format dxfId="180">
      <pivotArea dataOnly="0" labelOnly="1" fieldPosition="0">
        <references count="1">
          <reference field="1" count="1">
            <x v="130"/>
          </reference>
        </references>
      </pivotArea>
    </format>
    <format dxfId="181">
      <pivotArea dataOnly="0" labelOnly="1" fieldPosition="0">
        <references count="1">
          <reference field="1" count="1">
            <x v="131"/>
          </reference>
        </references>
      </pivotArea>
    </format>
    <format dxfId="182">
      <pivotArea dataOnly="0" labelOnly="1" fieldPosition="0">
        <references count="1">
          <reference field="1" count="1">
            <x v="132"/>
          </reference>
        </references>
      </pivotArea>
    </format>
    <format dxfId="183">
      <pivotArea dataOnly="0" labelOnly="1" fieldPosition="0">
        <references count="1">
          <reference field="1" count="1">
            <x v="133"/>
          </reference>
        </references>
      </pivotArea>
    </format>
    <format dxfId="184">
      <pivotArea dataOnly="0" labelOnly="1" fieldPosition="0">
        <references count="1">
          <reference field="1" count="1">
            <x v="134"/>
          </reference>
        </references>
      </pivotArea>
    </format>
    <format dxfId="185">
      <pivotArea dataOnly="0" labelOnly="1" fieldPosition="0">
        <references count="1">
          <reference field="1" count="1">
            <x v="135"/>
          </reference>
        </references>
      </pivotArea>
    </format>
    <format dxfId="186">
      <pivotArea dataOnly="0" labelOnly="1" fieldPosition="0">
        <references count="1">
          <reference field="1" count="1">
            <x v="136"/>
          </reference>
        </references>
      </pivotArea>
    </format>
    <format dxfId="187">
      <pivotArea dataOnly="0" labelOnly="1" fieldPosition="0">
        <references count="1">
          <reference field="1" count="1">
            <x v="137"/>
          </reference>
        </references>
      </pivotArea>
    </format>
    <format dxfId="188">
      <pivotArea dataOnly="0" labelOnly="1" fieldPosition="0">
        <references count="1">
          <reference field="1" count="1">
            <x v="138"/>
          </reference>
        </references>
      </pivotArea>
    </format>
    <format dxfId="189">
      <pivotArea dataOnly="0" labelOnly="1" fieldPosition="0">
        <references count="1">
          <reference field="1" count="1">
            <x v="139"/>
          </reference>
        </references>
      </pivotArea>
    </format>
    <format dxfId="190">
      <pivotArea dataOnly="0" labelOnly="1" fieldPosition="0">
        <references count="1">
          <reference field="1" count="1">
            <x v="140"/>
          </reference>
        </references>
      </pivotArea>
    </format>
    <format dxfId="191">
      <pivotArea dataOnly="0" labelOnly="1" fieldPosition="0">
        <references count="1">
          <reference field="1" count="1">
            <x v="141"/>
          </reference>
        </references>
      </pivotArea>
    </format>
    <format dxfId="192">
      <pivotArea dataOnly="0" labelOnly="1" fieldPosition="0">
        <references count="1">
          <reference field="1" count="1">
            <x v="142"/>
          </reference>
        </references>
      </pivotArea>
    </format>
    <format dxfId="193">
      <pivotArea dataOnly="0" labelOnly="1" fieldPosition="0">
        <references count="1">
          <reference field="1" count="1">
            <x v="143"/>
          </reference>
        </references>
      </pivotArea>
    </format>
    <format dxfId="194">
      <pivotArea dataOnly="0" labelOnly="1" fieldPosition="0">
        <references count="1">
          <reference field="1" count="1">
            <x v="144"/>
          </reference>
        </references>
      </pivotArea>
    </format>
    <format dxfId="195">
      <pivotArea dataOnly="0" labelOnly="1" fieldPosition="0">
        <references count="1">
          <reference field="1" count="1">
            <x v="145"/>
          </reference>
        </references>
      </pivotArea>
    </format>
    <format dxfId="196">
      <pivotArea dataOnly="0" labelOnly="1" fieldPosition="0">
        <references count="1">
          <reference field="1" count="1">
            <x v="146"/>
          </reference>
        </references>
      </pivotArea>
    </format>
    <format dxfId="197">
      <pivotArea dataOnly="0" labelOnly="1" fieldPosition="0">
        <references count="1">
          <reference field="1" count="1">
            <x v="147"/>
          </reference>
        </references>
      </pivotArea>
    </format>
    <format dxfId="198">
      <pivotArea dataOnly="0" labelOnly="1" fieldPosition="0">
        <references count="1">
          <reference field="1" count="1">
            <x v="148"/>
          </reference>
        </references>
      </pivotArea>
    </format>
    <format dxfId="199">
      <pivotArea dataOnly="0" labelOnly="1" fieldPosition="0">
        <references count="1">
          <reference field="1" count="1">
            <x v="149"/>
          </reference>
        </references>
      </pivotArea>
    </format>
    <format dxfId="200">
      <pivotArea dataOnly="0" labelOnly="1" fieldPosition="0">
        <references count="1">
          <reference field="1" count="1">
            <x v="150"/>
          </reference>
        </references>
      </pivotArea>
    </format>
    <format dxfId="201">
      <pivotArea dataOnly="0" labelOnly="1" fieldPosition="0">
        <references count="1">
          <reference field="1" count="1">
            <x v="151"/>
          </reference>
        </references>
      </pivotArea>
    </format>
    <format dxfId="202">
      <pivotArea dataOnly="0" labelOnly="1" fieldPosition="0">
        <references count="1">
          <reference field="1" count="1">
            <x v="152"/>
          </reference>
        </references>
      </pivotArea>
    </format>
    <format dxfId="203">
      <pivotArea dataOnly="0" labelOnly="1" fieldPosition="0">
        <references count="1">
          <reference field="1" count="1">
            <x v="153"/>
          </reference>
        </references>
      </pivotArea>
    </format>
    <format dxfId="204">
      <pivotArea dataOnly="0" labelOnly="1" fieldPosition="0">
        <references count="1">
          <reference field="1" count="1">
            <x v="154"/>
          </reference>
        </references>
      </pivotArea>
    </format>
    <format dxfId="205">
      <pivotArea dataOnly="0" labelOnly="1" fieldPosition="0">
        <references count="1">
          <reference field="1" count="1">
            <x v="155"/>
          </reference>
        </references>
      </pivotArea>
    </format>
    <format dxfId="206">
      <pivotArea dataOnly="0" labelOnly="1" fieldPosition="0">
        <references count="1">
          <reference field="1" count="1">
            <x v="156"/>
          </reference>
        </references>
      </pivotArea>
    </format>
    <format dxfId="207">
      <pivotArea dataOnly="0" labelOnly="1" fieldPosition="0">
        <references count="1">
          <reference field="1" count="1">
            <x v="157"/>
          </reference>
        </references>
      </pivotArea>
    </format>
    <format dxfId="208">
      <pivotArea dataOnly="0" labelOnly="1" fieldPosition="0">
        <references count="1">
          <reference field="1" count="1">
            <x v="158"/>
          </reference>
        </references>
      </pivotArea>
    </format>
    <format dxfId="209">
      <pivotArea dataOnly="0" labelOnly="1" fieldPosition="0">
        <references count="1">
          <reference field="1" count="1">
            <x v="159"/>
          </reference>
        </references>
      </pivotArea>
    </format>
    <format dxfId="210">
      <pivotArea dataOnly="0" labelOnly="1" fieldPosition="0">
        <references count="1">
          <reference field="1" count="1">
            <x v="160"/>
          </reference>
        </references>
      </pivotArea>
    </format>
    <format dxfId="211">
      <pivotArea dataOnly="0" labelOnly="1" fieldPosition="0">
        <references count="1">
          <reference field="1" count="1">
            <x v="161"/>
          </reference>
        </references>
      </pivotArea>
    </format>
    <format dxfId="212">
      <pivotArea dataOnly="0" labelOnly="1" fieldPosition="0">
        <references count="1">
          <reference field="1" count="1">
            <x v="162"/>
          </reference>
        </references>
      </pivotArea>
    </format>
    <format dxfId="213">
      <pivotArea dataOnly="0" labelOnly="1" fieldPosition="0">
        <references count="1">
          <reference field="1" count="1">
            <x v="163"/>
          </reference>
        </references>
      </pivotArea>
    </format>
    <format dxfId="214">
      <pivotArea dataOnly="0" labelOnly="1" fieldPosition="0">
        <references count="1">
          <reference field="1" count="1">
            <x v="164"/>
          </reference>
        </references>
      </pivotArea>
    </format>
    <format dxfId="215">
      <pivotArea dataOnly="0" labelOnly="1" fieldPosition="0">
        <references count="1">
          <reference field="1" count="1">
            <x v="165"/>
          </reference>
        </references>
      </pivotArea>
    </format>
    <format dxfId="216">
      <pivotArea dataOnly="0" labelOnly="1" fieldPosition="0">
        <references count="1">
          <reference field="1" count="1">
            <x v="166"/>
          </reference>
        </references>
      </pivotArea>
    </format>
    <format dxfId="217">
      <pivotArea dataOnly="0" labelOnly="1" fieldPosition="0">
        <references count="1">
          <reference field="1" count="1">
            <x v="167"/>
          </reference>
        </references>
      </pivotArea>
    </format>
    <format dxfId="218">
      <pivotArea dataOnly="0" labelOnly="1" fieldPosition="0">
        <references count="1">
          <reference field="1" count="1">
            <x v="168"/>
          </reference>
        </references>
      </pivotArea>
    </format>
    <format dxfId="219">
      <pivotArea dataOnly="0" labelOnly="1" fieldPosition="0">
        <references count="1">
          <reference field="1" count="1">
            <x v="169"/>
          </reference>
        </references>
      </pivotArea>
    </format>
    <format dxfId="220">
      <pivotArea dataOnly="0" labelOnly="1" fieldPosition="0">
        <references count="1">
          <reference field="1" count="1">
            <x v="170"/>
          </reference>
        </references>
      </pivotArea>
    </format>
    <format dxfId="221">
      <pivotArea dataOnly="0" labelOnly="1" fieldPosition="0">
        <references count="1">
          <reference field="1" count="1">
            <x v="171"/>
          </reference>
        </references>
      </pivotArea>
    </format>
    <format dxfId="222">
      <pivotArea dataOnly="0" labelOnly="1" fieldPosition="0">
        <references count="1">
          <reference field="1" count="1">
            <x v="172"/>
          </reference>
        </references>
      </pivotArea>
    </format>
    <format dxfId="223">
      <pivotArea dataOnly="0" labelOnly="1" fieldPosition="0">
        <references count="1">
          <reference field="1" count="1">
            <x v="173"/>
          </reference>
        </references>
      </pivotArea>
    </format>
    <format dxfId="224">
      <pivotArea dataOnly="0" labelOnly="1" fieldPosition="0">
        <references count="1">
          <reference field="1" count="1">
            <x v="174"/>
          </reference>
        </references>
      </pivotArea>
    </format>
    <format dxfId="225">
      <pivotArea dataOnly="0" labelOnly="1" fieldPosition="0">
        <references count="1">
          <reference field="1" count="1">
            <x v="175"/>
          </reference>
        </references>
      </pivotArea>
    </format>
    <format dxfId="226">
      <pivotArea dataOnly="0" labelOnly="1" fieldPosition="0">
        <references count="1">
          <reference field="1" count="1">
            <x v="176"/>
          </reference>
        </references>
      </pivotArea>
    </format>
    <format dxfId="227">
      <pivotArea dataOnly="0" labelOnly="1" fieldPosition="0">
        <references count="1">
          <reference field="1" count="1">
            <x v="177"/>
          </reference>
        </references>
      </pivotArea>
    </format>
    <format dxfId="228">
      <pivotArea dataOnly="0" labelOnly="1" fieldPosition="0">
        <references count="1">
          <reference field="1" count="1">
            <x v="178"/>
          </reference>
        </references>
      </pivotArea>
    </format>
    <format dxfId="229">
      <pivotArea dataOnly="0" labelOnly="1" fieldPosition="0">
        <references count="1">
          <reference field="1" count="1">
            <x v="179"/>
          </reference>
        </references>
      </pivotArea>
    </format>
    <format dxfId="230">
      <pivotArea dataOnly="0" labelOnly="1" fieldPosition="0">
        <references count="1">
          <reference field="1" count="1">
            <x v="180"/>
          </reference>
        </references>
      </pivotArea>
    </format>
    <format dxfId="231">
      <pivotArea dataOnly="0" labelOnly="1" fieldPosition="0">
        <references count="1">
          <reference field="1" count="1">
            <x v="181"/>
          </reference>
        </references>
      </pivotArea>
    </format>
    <format dxfId="232">
      <pivotArea dataOnly="0" labelOnly="1" fieldPosition="0">
        <references count="1">
          <reference field="1" count="1">
            <x v="182"/>
          </reference>
        </references>
      </pivotArea>
    </format>
    <format dxfId="233">
      <pivotArea dataOnly="0" labelOnly="1" fieldPosition="0">
        <references count="1">
          <reference field="1" count="1">
            <x v="183"/>
          </reference>
        </references>
      </pivotArea>
    </format>
    <format dxfId="234">
      <pivotArea dataOnly="0" labelOnly="1" fieldPosition="0">
        <references count="1">
          <reference field="1" count="1">
            <x v="184"/>
          </reference>
        </references>
      </pivotArea>
    </format>
    <format dxfId="235">
      <pivotArea dataOnly="0" labelOnly="1" fieldPosition="0">
        <references count="1">
          <reference field="1" count="1">
            <x v="185"/>
          </reference>
        </references>
      </pivotArea>
    </format>
    <format dxfId="236">
      <pivotArea dataOnly="0" labelOnly="1" fieldPosition="0">
        <references count="1">
          <reference field="1" count="1">
            <x v="186"/>
          </reference>
        </references>
      </pivotArea>
    </format>
    <format dxfId="237">
      <pivotArea dataOnly="0" labelOnly="1" fieldPosition="0">
        <references count="1">
          <reference field="1" count="1">
            <x v="187"/>
          </reference>
        </references>
      </pivotArea>
    </format>
    <format dxfId="238">
      <pivotArea dataOnly="0" labelOnly="1" fieldPosition="0">
        <references count="1">
          <reference field="1" count="1">
            <x v="188"/>
          </reference>
        </references>
      </pivotArea>
    </format>
    <format dxfId="239">
      <pivotArea dataOnly="0" labelOnly="1" fieldPosition="0">
        <references count="1">
          <reference field="1" count="1">
            <x v="189"/>
          </reference>
        </references>
      </pivotArea>
    </format>
    <format dxfId="240">
      <pivotArea dataOnly="0" labelOnly="1" fieldPosition="0">
        <references count="1">
          <reference field="1" count="1">
            <x v="190"/>
          </reference>
        </references>
      </pivotArea>
    </format>
    <format dxfId="241">
      <pivotArea dataOnly="0" labelOnly="1" fieldPosition="0">
        <references count="1">
          <reference field="1" count="1">
            <x v="191"/>
          </reference>
        </references>
      </pivotArea>
    </format>
    <format dxfId="242">
      <pivotArea dataOnly="0" labelOnly="1" fieldPosition="0">
        <references count="1">
          <reference field="1" count="1">
            <x v="192"/>
          </reference>
        </references>
      </pivotArea>
    </format>
    <format dxfId="243">
      <pivotArea dataOnly="0" labelOnly="1" fieldPosition="0">
        <references count="1">
          <reference field="1" count="1">
            <x v="193"/>
          </reference>
        </references>
      </pivotArea>
    </format>
    <format dxfId="244">
      <pivotArea dataOnly="0" labelOnly="1" fieldPosition="0">
        <references count="1">
          <reference field="1" count="1">
            <x v="194"/>
          </reference>
        </references>
      </pivotArea>
    </format>
    <format dxfId="245">
      <pivotArea dataOnly="0" labelOnly="1" fieldPosition="0">
        <references count="1">
          <reference field="1" count="1">
            <x v="195"/>
          </reference>
        </references>
      </pivotArea>
    </format>
    <format dxfId="246">
      <pivotArea dataOnly="0" labelOnly="1" fieldPosition="0">
        <references count="1">
          <reference field="1" count="1">
            <x v="196"/>
          </reference>
        </references>
      </pivotArea>
    </format>
    <format dxfId="247">
      <pivotArea dataOnly="0" labelOnly="1" fieldPosition="0">
        <references count="1">
          <reference field="1" count="1">
            <x v="197"/>
          </reference>
        </references>
      </pivotArea>
    </format>
    <format dxfId="248">
      <pivotArea dataOnly="0" labelOnly="1" fieldPosition="0">
        <references count="1">
          <reference field="1" count="1">
            <x v="198"/>
          </reference>
        </references>
      </pivotArea>
    </format>
    <format dxfId="249">
      <pivotArea dataOnly="0" labelOnly="1" fieldPosition="0">
        <references count="1">
          <reference field="1" count="1">
            <x v="199"/>
          </reference>
        </references>
      </pivotArea>
    </format>
    <format dxfId="250">
      <pivotArea dataOnly="0" labelOnly="1" fieldPosition="0">
        <references count="1">
          <reference field="1" count="1">
            <x v="200"/>
          </reference>
        </references>
      </pivotArea>
    </format>
    <format dxfId="251">
      <pivotArea dataOnly="0" labelOnly="1" fieldPosition="0">
        <references count="1">
          <reference field="1" count="1">
            <x v="201"/>
          </reference>
        </references>
      </pivotArea>
    </format>
    <format dxfId="252">
      <pivotArea dataOnly="0" labelOnly="1" fieldPosition="0">
        <references count="1">
          <reference field="1" count="1">
            <x v="202"/>
          </reference>
        </references>
      </pivotArea>
    </format>
    <format dxfId="253">
      <pivotArea dataOnly="0" labelOnly="1" fieldPosition="0">
        <references count="1">
          <reference field="1" count="1">
            <x v="203"/>
          </reference>
        </references>
      </pivotArea>
    </format>
    <format dxfId="254">
      <pivotArea dataOnly="0" labelOnly="1" fieldPosition="0">
        <references count="1">
          <reference field="1" count="1">
            <x v="204"/>
          </reference>
        </references>
      </pivotArea>
    </format>
    <format dxfId="255">
      <pivotArea dataOnly="0" labelOnly="1" fieldPosition="0">
        <references count="1">
          <reference field="1" count="1">
            <x v="205"/>
          </reference>
        </references>
      </pivotArea>
    </format>
    <format dxfId="256">
      <pivotArea dataOnly="0" labelOnly="1" fieldPosition="0">
        <references count="1">
          <reference field="1" count="1">
            <x v="206"/>
          </reference>
        </references>
      </pivotArea>
    </format>
    <format dxfId="257">
      <pivotArea dataOnly="0" labelOnly="1" fieldPosition="0">
        <references count="1">
          <reference field="1" count="1">
            <x v="207"/>
          </reference>
        </references>
      </pivotArea>
    </format>
    <format dxfId="258">
      <pivotArea dataOnly="0" labelOnly="1" fieldPosition="0">
        <references count="1">
          <reference field="1" count="1">
            <x v="208"/>
          </reference>
        </references>
      </pivotArea>
    </format>
    <format dxfId="259">
      <pivotArea dataOnly="0" labelOnly="1" fieldPosition="0">
        <references count="1">
          <reference field="1" count="1">
            <x v="209"/>
          </reference>
        </references>
      </pivotArea>
    </format>
    <format dxfId="260">
      <pivotArea dataOnly="0" labelOnly="1" fieldPosition="0">
        <references count="1">
          <reference field="1" count="1">
            <x v="210"/>
          </reference>
        </references>
      </pivotArea>
    </format>
    <format dxfId="261">
      <pivotArea dataOnly="0" labelOnly="1" fieldPosition="0">
        <references count="1">
          <reference field="1" count="1">
            <x v="211"/>
          </reference>
        </references>
      </pivotArea>
    </format>
    <format dxfId="262">
      <pivotArea dataOnly="0" labelOnly="1" fieldPosition="0">
        <references count="1">
          <reference field="1" count="1">
            <x v="212"/>
          </reference>
        </references>
      </pivotArea>
    </format>
    <format dxfId="263">
      <pivotArea dataOnly="0" labelOnly="1" fieldPosition="0">
        <references count="1">
          <reference field="1" count="1">
            <x v="213"/>
          </reference>
        </references>
      </pivotArea>
    </format>
    <format dxfId="264">
      <pivotArea dataOnly="0" labelOnly="1" fieldPosition="0">
        <references count="1">
          <reference field="1" count="1">
            <x v="214"/>
          </reference>
        </references>
      </pivotArea>
    </format>
    <format dxfId="265">
      <pivotArea dataOnly="0" labelOnly="1" fieldPosition="0">
        <references count="1">
          <reference field="1" count="1">
            <x v="215"/>
          </reference>
        </references>
      </pivotArea>
    </format>
    <format dxfId="266">
      <pivotArea dataOnly="0" labelOnly="1" fieldPosition="0">
        <references count="1">
          <reference field="1" count="1">
            <x v="216"/>
          </reference>
        </references>
      </pivotArea>
    </format>
    <format dxfId="267">
      <pivotArea dataOnly="0" labelOnly="1" fieldPosition="0">
        <references count="1">
          <reference field="1" count="1">
            <x v="217"/>
          </reference>
        </references>
      </pivotArea>
    </format>
    <format dxfId="268">
      <pivotArea dataOnly="0" labelOnly="1" fieldPosition="0">
        <references count="1">
          <reference field="1" count="1">
            <x v="218"/>
          </reference>
        </references>
      </pivotArea>
    </format>
    <format dxfId="269">
      <pivotArea dataOnly="0" labelOnly="1" fieldPosition="0">
        <references count="1">
          <reference field="1" count="1">
            <x v="219"/>
          </reference>
        </references>
      </pivotArea>
    </format>
    <format dxfId="270">
      <pivotArea dataOnly="0" labelOnly="1" fieldPosition="0">
        <references count="1">
          <reference field="1" count="1">
            <x v="220"/>
          </reference>
        </references>
      </pivotArea>
    </format>
    <format dxfId="271">
      <pivotArea dataOnly="0" labelOnly="1" fieldPosition="0">
        <references count="1">
          <reference field="1" count="1">
            <x v="221"/>
          </reference>
        </references>
      </pivotArea>
    </format>
    <format dxfId="272">
      <pivotArea dataOnly="0" labelOnly="1" fieldPosition="0">
        <references count="1">
          <reference field="1" count="1">
            <x v="222"/>
          </reference>
        </references>
      </pivotArea>
    </format>
    <format dxfId="273">
      <pivotArea dataOnly="0" labelOnly="1" fieldPosition="0">
        <references count="1">
          <reference field="1" count="1">
            <x v="223"/>
          </reference>
        </references>
      </pivotArea>
    </format>
    <format dxfId="274">
      <pivotArea dataOnly="0" labelOnly="1" fieldPosition="0">
        <references count="1">
          <reference field="1" count="1">
            <x v="224"/>
          </reference>
        </references>
      </pivotArea>
    </format>
    <format dxfId="275">
      <pivotArea dataOnly="0" labelOnly="1" fieldPosition="0">
        <references count="1">
          <reference field="1" count="1">
            <x v="225"/>
          </reference>
        </references>
      </pivotArea>
    </format>
    <format dxfId="276">
      <pivotArea dataOnly="0" labelOnly="1" fieldPosition="0">
        <references count="1">
          <reference field="1" count="1">
            <x v="226"/>
          </reference>
        </references>
      </pivotArea>
    </format>
    <format dxfId="277">
      <pivotArea dataOnly="0" labelOnly="1" fieldPosition="0">
        <references count="1">
          <reference field="1" count="1">
            <x v="227"/>
          </reference>
        </references>
      </pivotArea>
    </format>
    <format dxfId="278">
      <pivotArea dataOnly="0" labelOnly="1" fieldPosition="0">
        <references count="1">
          <reference field="1" count="1">
            <x v="228"/>
          </reference>
        </references>
      </pivotArea>
    </format>
    <format dxfId="279">
      <pivotArea dataOnly="0" labelOnly="1" fieldPosition="0">
        <references count="1">
          <reference field="1" count="1">
            <x v="229"/>
          </reference>
        </references>
      </pivotArea>
    </format>
    <format dxfId="280">
      <pivotArea dataOnly="0" labelOnly="1" fieldPosition="0">
        <references count="1">
          <reference field="1" count="1">
            <x v="230"/>
          </reference>
        </references>
      </pivotArea>
    </format>
    <format dxfId="281">
      <pivotArea dataOnly="0" labelOnly="1" fieldPosition="0">
        <references count="1">
          <reference field="1" count="1">
            <x v="231"/>
          </reference>
        </references>
      </pivotArea>
    </format>
    <format dxfId="282">
      <pivotArea dataOnly="0" labelOnly="1" fieldPosition="0">
        <references count="1">
          <reference field="1" count="1">
            <x v="232"/>
          </reference>
        </references>
      </pivotArea>
    </format>
    <format dxfId="283">
      <pivotArea dataOnly="0" labelOnly="1" fieldPosition="0">
        <references count="1">
          <reference field="1" count="1">
            <x v="233"/>
          </reference>
        </references>
      </pivotArea>
    </format>
    <format dxfId="284">
      <pivotArea dataOnly="0" labelOnly="1" fieldPosition="0">
        <references count="1">
          <reference field="1" count="1">
            <x v="234"/>
          </reference>
        </references>
      </pivotArea>
    </format>
    <format dxfId="285">
      <pivotArea dataOnly="0" labelOnly="1" fieldPosition="0">
        <references count="1">
          <reference field="1" count="1">
            <x v="235"/>
          </reference>
        </references>
      </pivotArea>
    </format>
    <format dxfId="286">
      <pivotArea dataOnly="0" labelOnly="1" fieldPosition="0">
        <references count="1">
          <reference field="1" count="1">
            <x v="236"/>
          </reference>
        </references>
      </pivotArea>
    </format>
    <format dxfId="287">
      <pivotArea dataOnly="0" labelOnly="1" fieldPosition="0">
        <references count="1">
          <reference field="1" count="1">
            <x v="237"/>
          </reference>
        </references>
      </pivotArea>
    </format>
    <format dxfId="288">
      <pivotArea dataOnly="0" labelOnly="1" fieldPosition="0">
        <references count="1">
          <reference field="1" count="1">
            <x v="238"/>
          </reference>
        </references>
      </pivotArea>
    </format>
    <format dxfId="289">
      <pivotArea dataOnly="0" labelOnly="1" fieldPosition="0">
        <references count="1">
          <reference field="1" count="1">
            <x v="239"/>
          </reference>
        </references>
      </pivotArea>
    </format>
    <format dxfId="290">
      <pivotArea dataOnly="0" labelOnly="1" fieldPosition="0">
        <references count="1">
          <reference field="1" count="1">
            <x v="240"/>
          </reference>
        </references>
      </pivotArea>
    </format>
    <format dxfId="291">
      <pivotArea dataOnly="0" labelOnly="1" fieldPosition="0">
        <references count="1">
          <reference field="1" count="1">
            <x v="241"/>
          </reference>
        </references>
      </pivotArea>
    </format>
    <format dxfId="292">
      <pivotArea dataOnly="0" labelOnly="1" fieldPosition="0">
        <references count="1">
          <reference field="1" count="1">
            <x v="242"/>
          </reference>
        </references>
      </pivotArea>
    </format>
    <format dxfId="293">
      <pivotArea dataOnly="0" labelOnly="1" fieldPosition="0">
        <references count="1">
          <reference field="1" count="1">
            <x v="243"/>
          </reference>
        </references>
      </pivotArea>
    </format>
    <format dxfId="294">
      <pivotArea dataOnly="0" labelOnly="1" fieldPosition="0">
        <references count="1">
          <reference field="1" count="1">
            <x v="244"/>
          </reference>
        </references>
      </pivotArea>
    </format>
    <format dxfId="295">
      <pivotArea dataOnly="0" labelOnly="1" fieldPosition="0">
        <references count="1">
          <reference field="1" count="1">
            <x v="245"/>
          </reference>
        </references>
      </pivotArea>
    </format>
    <format dxfId="296">
      <pivotArea dataOnly="0" labelOnly="1" fieldPosition="0">
        <references count="1">
          <reference field="1" count="1">
            <x v="246"/>
          </reference>
        </references>
      </pivotArea>
    </format>
    <format dxfId="297">
      <pivotArea dataOnly="0" labelOnly="1" fieldPosition="0">
        <references count="1">
          <reference field="1" count="1">
            <x v="247"/>
          </reference>
        </references>
      </pivotArea>
    </format>
    <format dxfId="298">
      <pivotArea dataOnly="0" labelOnly="1" fieldPosition="0">
        <references count="1">
          <reference field="1" count="1">
            <x v="248"/>
          </reference>
        </references>
      </pivotArea>
    </format>
    <format dxfId="299">
      <pivotArea dataOnly="0" labelOnly="1" fieldPosition="0">
        <references count="1">
          <reference field="1" count="1">
            <x v="249"/>
          </reference>
        </references>
      </pivotArea>
    </format>
    <format dxfId="300">
      <pivotArea dataOnly="0" labelOnly="1" fieldPosition="0">
        <references count="1">
          <reference field="1" count="1">
            <x v="250"/>
          </reference>
        </references>
      </pivotArea>
    </format>
    <format dxfId="301">
      <pivotArea dataOnly="0" labelOnly="1" fieldPosition="0">
        <references count="1">
          <reference field="1" count="1">
            <x v="251"/>
          </reference>
        </references>
      </pivotArea>
    </format>
    <format dxfId="302">
      <pivotArea dataOnly="0" labelOnly="1" fieldPosition="0">
        <references count="1">
          <reference field="1" count="1">
            <x v="252"/>
          </reference>
        </references>
      </pivotArea>
    </format>
    <format dxfId="303">
      <pivotArea dataOnly="0" labelOnly="1" fieldPosition="0">
        <references count="1">
          <reference field="1" count="1">
            <x v="253"/>
          </reference>
        </references>
      </pivotArea>
    </format>
    <format dxfId="304">
      <pivotArea dataOnly="0" labelOnly="1" fieldPosition="0">
        <references count="1">
          <reference field="1" count="1">
            <x v="254"/>
          </reference>
        </references>
      </pivotArea>
    </format>
    <format dxfId="305">
      <pivotArea dataOnly="0" labelOnly="1" fieldPosition="0">
        <references count="1">
          <reference field="1" count="1">
            <x v="255"/>
          </reference>
        </references>
      </pivotArea>
    </format>
    <format dxfId="306">
      <pivotArea dataOnly="0" labelOnly="1" fieldPosition="0">
        <references count="1">
          <reference field="1" count="1">
            <x v="256"/>
          </reference>
        </references>
      </pivotArea>
    </format>
    <format dxfId="307">
      <pivotArea dataOnly="0" labelOnly="1" fieldPosition="0">
        <references count="1">
          <reference field="1" count="1">
            <x v="257"/>
          </reference>
        </references>
      </pivotArea>
    </format>
    <format dxfId="308">
      <pivotArea dataOnly="0" labelOnly="1" fieldPosition="0">
        <references count="1">
          <reference field="1" count="1">
            <x v="258"/>
          </reference>
        </references>
      </pivotArea>
    </format>
    <format dxfId="309">
      <pivotArea dataOnly="0" labelOnly="1" fieldPosition="0">
        <references count="1">
          <reference field="1" count="1">
            <x v="259"/>
          </reference>
        </references>
      </pivotArea>
    </format>
    <format dxfId="310">
      <pivotArea dataOnly="0" labelOnly="1" fieldPosition="0">
        <references count="1">
          <reference field="1" count="1">
            <x v="260"/>
          </reference>
        </references>
      </pivotArea>
    </format>
    <format dxfId="311">
      <pivotArea dataOnly="0" labelOnly="1" fieldPosition="0">
        <references count="1">
          <reference field="1" count="1">
            <x v="261"/>
          </reference>
        </references>
      </pivotArea>
    </format>
    <format dxfId="312">
      <pivotArea dataOnly="0" labelOnly="1" fieldPosition="0">
        <references count="1">
          <reference field="1" count="1">
            <x v="262"/>
          </reference>
        </references>
      </pivotArea>
    </format>
    <format dxfId="313">
      <pivotArea dataOnly="0" labelOnly="1" fieldPosition="0">
        <references count="1">
          <reference field="1" count="1">
            <x v="263"/>
          </reference>
        </references>
      </pivotArea>
    </format>
    <format dxfId="314">
      <pivotArea dataOnly="0" labelOnly="1" fieldPosition="0">
        <references count="1">
          <reference field="1" count="1">
            <x v="264"/>
          </reference>
        </references>
      </pivotArea>
    </format>
    <format dxfId="315">
      <pivotArea dataOnly="0" labelOnly="1" fieldPosition="0">
        <references count="1">
          <reference field="1" count="1">
            <x v="265"/>
          </reference>
        </references>
      </pivotArea>
    </format>
    <format dxfId="316">
      <pivotArea dataOnly="0" labelOnly="1" fieldPosition="0">
        <references count="1">
          <reference field="1" count="1">
            <x v="266"/>
          </reference>
        </references>
      </pivotArea>
    </format>
    <format dxfId="317">
      <pivotArea dataOnly="0" labelOnly="1" fieldPosition="0">
        <references count="1">
          <reference field="1" count="1">
            <x v="267"/>
          </reference>
        </references>
      </pivotArea>
    </format>
    <format dxfId="318">
      <pivotArea dataOnly="0" labelOnly="1" fieldPosition="0">
        <references count="1">
          <reference field="1" count="1">
            <x v="268"/>
          </reference>
        </references>
      </pivotArea>
    </format>
    <format dxfId="319">
      <pivotArea dataOnly="0" labelOnly="1" fieldPosition="0">
        <references count="1">
          <reference field="1" count="1">
            <x v="269"/>
          </reference>
        </references>
      </pivotArea>
    </format>
    <format dxfId="320">
      <pivotArea dataOnly="0" labelOnly="1" fieldPosition="0">
        <references count="1">
          <reference field="1" count="1">
            <x v="270"/>
          </reference>
        </references>
      </pivotArea>
    </format>
    <format dxfId="321">
      <pivotArea dataOnly="0" labelOnly="1" fieldPosition="0">
        <references count="1">
          <reference field="1" count="1">
            <x v="271"/>
          </reference>
        </references>
      </pivotArea>
    </format>
    <format dxfId="322">
      <pivotArea dataOnly="0" labelOnly="1" fieldPosition="0">
        <references count="1">
          <reference field="1" count="1">
            <x v="272"/>
          </reference>
        </references>
      </pivotArea>
    </format>
    <format dxfId="323">
      <pivotArea dataOnly="0" labelOnly="1" fieldPosition="0">
        <references count="1">
          <reference field="1" count="1">
            <x v="273"/>
          </reference>
        </references>
      </pivotArea>
    </format>
    <format dxfId="324">
      <pivotArea dataOnly="0" labelOnly="1" fieldPosition="0">
        <references count="1">
          <reference field="1" count="1">
            <x v="274"/>
          </reference>
        </references>
      </pivotArea>
    </format>
    <format dxfId="325">
      <pivotArea dataOnly="0" labelOnly="1" fieldPosition="0">
        <references count="1">
          <reference field="1" count="1">
            <x v="275"/>
          </reference>
        </references>
      </pivotArea>
    </format>
    <format dxfId="326">
      <pivotArea dataOnly="0" labelOnly="1" fieldPosition="0">
        <references count="1">
          <reference field="1" count="1">
            <x v="276"/>
          </reference>
        </references>
      </pivotArea>
    </format>
    <format dxfId="327">
      <pivotArea dataOnly="0" labelOnly="1" fieldPosition="0">
        <references count="1">
          <reference field="1" count="1">
            <x v="277"/>
          </reference>
        </references>
      </pivotArea>
    </format>
    <format dxfId="328">
      <pivotArea dataOnly="0" labelOnly="1" fieldPosition="0">
        <references count="1">
          <reference field="1" count="1">
            <x v="278"/>
          </reference>
        </references>
      </pivotArea>
    </format>
    <format dxfId="329">
      <pivotArea dataOnly="0" labelOnly="1" fieldPosition="0">
        <references count="1">
          <reference field="1" count="1">
            <x v="279"/>
          </reference>
        </references>
      </pivotArea>
    </format>
    <format dxfId="330">
      <pivotArea dataOnly="0" labelOnly="1" fieldPosition="0">
        <references count="1">
          <reference field="1" count="1">
            <x v="280"/>
          </reference>
        </references>
      </pivotArea>
    </format>
    <format dxfId="331">
      <pivotArea dataOnly="0" labelOnly="1" fieldPosition="0">
        <references count="1">
          <reference field="1" count="1">
            <x v="281"/>
          </reference>
        </references>
      </pivotArea>
    </format>
    <format dxfId="332">
      <pivotArea dataOnly="0" labelOnly="1" fieldPosition="0">
        <references count="1">
          <reference field="1" count="1">
            <x v="282"/>
          </reference>
        </references>
      </pivotArea>
    </format>
    <format dxfId="333">
      <pivotArea dataOnly="0" labelOnly="1" fieldPosition="0">
        <references count="1">
          <reference field="1" count="1">
            <x v="283"/>
          </reference>
        </references>
      </pivotArea>
    </format>
    <format dxfId="334">
      <pivotArea dataOnly="0" labelOnly="1" fieldPosition="0">
        <references count="1">
          <reference field="1" count="1">
            <x v="284"/>
          </reference>
        </references>
      </pivotArea>
    </format>
    <format dxfId="335">
      <pivotArea dataOnly="0" labelOnly="1" fieldPosition="0">
        <references count="1">
          <reference field="1" count="1">
            <x v="285"/>
          </reference>
        </references>
      </pivotArea>
    </format>
    <format dxfId="336">
      <pivotArea dataOnly="0" labelOnly="1" fieldPosition="0">
        <references count="1">
          <reference field="1" count="1">
            <x v="286"/>
          </reference>
        </references>
      </pivotArea>
    </format>
    <format dxfId="337">
      <pivotArea dataOnly="0" labelOnly="1" fieldPosition="0">
        <references count="1">
          <reference field="1" count="1">
            <x v="287"/>
          </reference>
        </references>
      </pivotArea>
    </format>
    <format dxfId="338">
      <pivotArea dataOnly="0" labelOnly="1" fieldPosition="0">
        <references count="1">
          <reference field="1" count="1">
            <x v="288"/>
          </reference>
        </references>
      </pivotArea>
    </format>
    <format dxfId="339">
      <pivotArea dataOnly="0" labelOnly="1" fieldPosition="0">
        <references count="1">
          <reference field="1" count="1">
            <x v="289"/>
          </reference>
        </references>
      </pivotArea>
    </format>
    <format dxfId="340">
      <pivotArea dataOnly="0" labelOnly="1" fieldPosition="0">
        <references count="1">
          <reference field="1" count="1">
            <x v="290"/>
          </reference>
        </references>
      </pivotArea>
    </format>
    <format dxfId="341">
      <pivotArea dataOnly="0" labelOnly="1" fieldPosition="0">
        <references count="1">
          <reference field="1" count="1">
            <x v="291"/>
          </reference>
        </references>
      </pivotArea>
    </format>
    <format dxfId="342">
      <pivotArea dataOnly="0" labelOnly="1" fieldPosition="0">
        <references count="1">
          <reference field="1" count="1">
            <x v="292"/>
          </reference>
        </references>
      </pivotArea>
    </format>
    <format dxfId="343">
      <pivotArea dataOnly="0" labelOnly="1" fieldPosition="0">
        <references count="1">
          <reference field="1" count="1">
            <x v="293"/>
          </reference>
        </references>
      </pivotArea>
    </format>
    <format dxfId="344">
      <pivotArea dataOnly="0" labelOnly="1" fieldPosition="0">
        <references count="1">
          <reference field="1" count="1">
            <x v="294"/>
          </reference>
        </references>
      </pivotArea>
    </format>
    <format dxfId="345">
      <pivotArea dataOnly="0" labelOnly="1" fieldPosition="0">
        <references count="1">
          <reference field="1" count="1">
            <x v="295"/>
          </reference>
        </references>
      </pivotArea>
    </format>
    <format dxfId="346">
      <pivotArea dataOnly="0" labelOnly="1" fieldPosition="0">
        <references count="1">
          <reference field="1" count="1">
            <x v="296"/>
          </reference>
        </references>
      </pivotArea>
    </format>
    <format dxfId="347">
      <pivotArea dataOnly="0" labelOnly="1" fieldPosition="0">
        <references count="1">
          <reference field="1" count="1">
            <x v="297"/>
          </reference>
        </references>
      </pivotArea>
    </format>
    <format dxfId="348">
      <pivotArea dataOnly="0" labelOnly="1" fieldPosition="0">
        <references count="1">
          <reference field="1" count="1">
            <x v="298"/>
          </reference>
        </references>
      </pivotArea>
    </format>
    <format dxfId="349">
      <pivotArea dataOnly="0" labelOnly="1" fieldPosition="0">
        <references count="1">
          <reference field="1" count="1">
            <x v="299"/>
          </reference>
        </references>
      </pivotArea>
    </format>
    <format dxfId="350">
      <pivotArea dataOnly="0" labelOnly="1" fieldPosition="0">
        <references count="1">
          <reference field="1" count="1">
            <x v="300"/>
          </reference>
        </references>
      </pivotArea>
    </format>
    <format dxfId="351">
      <pivotArea dataOnly="0" labelOnly="1" fieldPosition="0">
        <references count="1">
          <reference field="1" count="1">
            <x v="301"/>
          </reference>
        </references>
      </pivotArea>
    </format>
    <format dxfId="352">
      <pivotArea dataOnly="0" labelOnly="1" fieldPosition="0">
        <references count="1">
          <reference field="1" count="1">
            <x v="302"/>
          </reference>
        </references>
      </pivotArea>
    </format>
    <format dxfId="353">
      <pivotArea dataOnly="0" labelOnly="1" fieldPosition="0">
        <references count="1">
          <reference field="1" count="1">
            <x v="303"/>
          </reference>
        </references>
      </pivotArea>
    </format>
    <format dxfId="354">
      <pivotArea dataOnly="0" labelOnly="1" fieldPosition="0">
        <references count="1">
          <reference field="1" count="1">
            <x v="304"/>
          </reference>
        </references>
      </pivotArea>
    </format>
    <format dxfId="355">
      <pivotArea dataOnly="0" labelOnly="1" fieldPosition="0">
        <references count="1">
          <reference field="1" count="1">
            <x v="305"/>
          </reference>
        </references>
      </pivotArea>
    </format>
    <format dxfId="356">
      <pivotArea dataOnly="0" labelOnly="1" fieldPosition="0">
        <references count="1">
          <reference field="1" count="1">
            <x v="306"/>
          </reference>
        </references>
      </pivotArea>
    </format>
    <format dxfId="357">
      <pivotArea dataOnly="0" labelOnly="1" fieldPosition="0">
        <references count="1">
          <reference field="1" count="1">
            <x v="307"/>
          </reference>
        </references>
      </pivotArea>
    </format>
    <format dxfId="358">
      <pivotArea dataOnly="0" labelOnly="1" fieldPosition="0">
        <references count="1">
          <reference field="1" count="1">
            <x v="308"/>
          </reference>
        </references>
      </pivotArea>
    </format>
    <format dxfId="359">
      <pivotArea dataOnly="0" labelOnly="1" fieldPosition="0">
        <references count="1">
          <reference field="1" count="1">
            <x v="309"/>
          </reference>
        </references>
      </pivotArea>
    </format>
    <format dxfId="360">
      <pivotArea dataOnly="0" labelOnly="1" fieldPosition="0">
        <references count="1">
          <reference field="1" count="1">
            <x v="310"/>
          </reference>
        </references>
      </pivotArea>
    </format>
    <format dxfId="361">
      <pivotArea dataOnly="0" labelOnly="1" fieldPosition="0">
        <references count="1">
          <reference field="1" count="1">
            <x v="311"/>
          </reference>
        </references>
      </pivotArea>
    </format>
    <format dxfId="362">
      <pivotArea dataOnly="0" labelOnly="1" fieldPosition="0">
        <references count="1">
          <reference field="1" count="1">
            <x v="312"/>
          </reference>
        </references>
      </pivotArea>
    </format>
    <format dxfId="363">
      <pivotArea dataOnly="0" labelOnly="1" fieldPosition="0">
        <references count="1">
          <reference field="1" count="1">
            <x v="313"/>
          </reference>
        </references>
      </pivotArea>
    </format>
    <format dxfId="364">
      <pivotArea dataOnly="0" labelOnly="1" fieldPosition="0">
        <references count="1">
          <reference field="1" count="1">
            <x v="314"/>
          </reference>
        </references>
      </pivotArea>
    </format>
    <format dxfId="365">
      <pivotArea dataOnly="0" labelOnly="1" fieldPosition="0">
        <references count="1">
          <reference field="1" count="1">
            <x v="315"/>
          </reference>
        </references>
      </pivotArea>
    </format>
    <format dxfId="366">
      <pivotArea dataOnly="0" labelOnly="1" fieldPosition="0">
        <references count="1">
          <reference field="1" count="1">
            <x v="316"/>
          </reference>
        </references>
      </pivotArea>
    </format>
    <format dxfId="367">
      <pivotArea dataOnly="0" labelOnly="1" fieldPosition="0">
        <references count="1">
          <reference field="1" count="1">
            <x v="317"/>
          </reference>
        </references>
      </pivotArea>
    </format>
    <format dxfId="368">
      <pivotArea dataOnly="0" labelOnly="1" fieldPosition="0">
        <references count="1">
          <reference field="1" count="1">
            <x v="318"/>
          </reference>
        </references>
      </pivotArea>
    </format>
    <format dxfId="369">
      <pivotArea dataOnly="0" labelOnly="1" fieldPosition="0">
        <references count="1">
          <reference field="1" count="1">
            <x v="319"/>
          </reference>
        </references>
      </pivotArea>
    </format>
    <format dxfId="370">
      <pivotArea dataOnly="0" labelOnly="1" fieldPosition="0">
        <references count="1">
          <reference field="1" count="1">
            <x v="320"/>
          </reference>
        </references>
      </pivotArea>
    </format>
    <format dxfId="371">
      <pivotArea dataOnly="0" labelOnly="1" fieldPosition="0">
        <references count="1">
          <reference field="1" count="1">
            <x v="321"/>
          </reference>
        </references>
      </pivotArea>
    </format>
    <format dxfId="372">
      <pivotArea dataOnly="0" labelOnly="1" fieldPosition="0">
        <references count="1">
          <reference field="1" count="1">
            <x v="322"/>
          </reference>
        </references>
      </pivotArea>
    </format>
    <format dxfId="373">
      <pivotArea dataOnly="0" labelOnly="1" fieldPosition="0">
        <references count="1">
          <reference field="1" count="1">
            <x v="323"/>
          </reference>
        </references>
      </pivotArea>
    </format>
    <format dxfId="374">
      <pivotArea dataOnly="0" labelOnly="1" fieldPosition="0">
        <references count="1">
          <reference field="1" count="1">
            <x v="324"/>
          </reference>
        </references>
      </pivotArea>
    </format>
    <format dxfId="375">
      <pivotArea dataOnly="0" labelOnly="1" fieldPosition="0">
        <references count="1">
          <reference field="1" count="1">
            <x v="325"/>
          </reference>
        </references>
      </pivotArea>
    </format>
    <format dxfId="376">
      <pivotArea dataOnly="0" labelOnly="1" fieldPosition="0">
        <references count="1">
          <reference field="1" count="1">
            <x v="326"/>
          </reference>
        </references>
      </pivotArea>
    </format>
    <format dxfId="377">
      <pivotArea dataOnly="0" labelOnly="1" fieldPosition="0">
        <references count="1">
          <reference field="1" count="1">
            <x v="327"/>
          </reference>
        </references>
      </pivotArea>
    </format>
    <format dxfId="378">
      <pivotArea dataOnly="0" labelOnly="1" fieldPosition="0">
        <references count="1">
          <reference field="1" count="1">
            <x v="328"/>
          </reference>
        </references>
      </pivotArea>
    </format>
    <format dxfId="379">
      <pivotArea dataOnly="0" labelOnly="1" fieldPosition="0">
        <references count="1">
          <reference field="1" count="1">
            <x v="329"/>
          </reference>
        </references>
      </pivotArea>
    </format>
    <format dxfId="380">
      <pivotArea dataOnly="0" labelOnly="1" fieldPosition="0">
        <references count="1">
          <reference field="1" count="1">
            <x v="330"/>
          </reference>
        </references>
      </pivotArea>
    </format>
    <format dxfId="381">
      <pivotArea dataOnly="0" labelOnly="1" fieldPosition="0">
        <references count="1">
          <reference field="1" count="1">
            <x v="331"/>
          </reference>
        </references>
      </pivotArea>
    </format>
    <format dxfId="382">
      <pivotArea dataOnly="0" labelOnly="1" fieldPosition="0">
        <references count="1">
          <reference field="1" count="1">
            <x v="332"/>
          </reference>
        </references>
      </pivotArea>
    </format>
    <format dxfId="383">
      <pivotArea dataOnly="0" labelOnly="1" fieldPosition="0">
        <references count="1">
          <reference field="1" count="1">
            <x v="333"/>
          </reference>
        </references>
      </pivotArea>
    </format>
    <format dxfId="384">
      <pivotArea dataOnly="0" labelOnly="1" fieldPosition="0">
        <references count="1">
          <reference field="1" count="1">
            <x v="334"/>
          </reference>
        </references>
      </pivotArea>
    </format>
    <format dxfId="385">
      <pivotArea dataOnly="0" labelOnly="1" fieldPosition="0">
        <references count="1">
          <reference field="1" count="1">
            <x v="335"/>
          </reference>
        </references>
      </pivotArea>
    </format>
    <format dxfId="386">
      <pivotArea dataOnly="0" labelOnly="1" fieldPosition="0">
        <references count="1">
          <reference field="1" count="1">
            <x v="336"/>
          </reference>
        </references>
      </pivotArea>
    </format>
    <format dxfId="387">
      <pivotArea dataOnly="0" labelOnly="1" fieldPosition="0">
        <references count="1">
          <reference field="1" count="1">
            <x v="337"/>
          </reference>
        </references>
      </pivotArea>
    </format>
    <format dxfId="388">
      <pivotArea dataOnly="0" labelOnly="1" fieldPosition="0">
        <references count="1">
          <reference field="1" count="1">
            <x v="338"/>
          </reference>
        </references>
      </pivotArea>
    </format>
    <format dxfId="389">
      <pivotArea dataOnly="0" labelOnly="1" fieldPosition="0">
        <references count="1">
          <reference field="1" count="1">
            <x v="339"/>
          </reference>
        </references>
      </pivotArea>
    </format>
    <format dxfId="390">
      <pivotArea dataOnly="0" labelOnly="1" fieldPosition="0">
        <references count="1">
          <reference field="1" count="1">
            <x v="340"/>
          </reference>
        </references>
      </pivotArea>
    </format>
    <format dxfId="391">
      <pivotArea dataOnly="0" labelOnly="1" fieldPosition="0">
        <references count="1">
          <reference field="1" count="1">
            <x v="341"/>
          </reference>
        </references>
      </pivotArea>
    </format>
    <format dxfId="392">
      <pivotArea dataOnly="0" labelOnly="1" fieldPosition="0">
        <references count="1">
          <reference field="1" count="1">
            <x v="342"/>
          </reference>
        </references>
      </pivotArea>
    </format>
    <format dxfId="393">
      <pivotArea dataOnly="0" labelOnly="1" fieldPosition="0">
        <references count="1">
          <reference field="1" count="1">
            <x v="343"/>
          </reference>
        </references>
      </pivotArea>
    </format>
    <format dxfId="394">
      <pivotArea dataOnly="0" labelOnly="1" fieldPosition="0">
        <references count="1">
          <reference field="1" count="1">
            <x v="344"/>
          </reference>
        </references>
      </pivotArea>
    </format>
    <format dxfId="395">
      <pivotArea dataOnly="0" labelOnly="1" fieldPosition="0">
        <references count="1">
          <reference field="1" count="1">
            <x v="345"/>
          </reference>
        </references>
      </pivotArea>
    </format>
    <format dxfId="396">
      <pivotArea dataOnly="0" labelOnly="1" fieldPosition="0">
        <references count="1">
          <reference field="1" count="1">
            <x v="346"/>
          </reference>
        </references>
      </pivotArea>
    </format>
    <format dxfId="397">
      <pivotArea dataOnly="0" labelOnly="1" fieldPosition="0">
        <references count="1">
          <reference field="1" count="1">
            <x v="347"/>
          </reference>
        </references>
      </pivotArea>
    </format>
    <format dxfId="398">
      <pivotArea dataOnly="0" labelOnly="1" fieldPosition="0">
        <references count="1">
          <reference field="1" count="1">
            <x v="348"/>
          </reference>
        </references>
      </pivotArea>
    </format>
    <format dxfId="399">
      <pivotArea dataOnly="0" labelOnly="1" fieldPosition="0">
        <references count="1">
          <reference field="1" count="1">
            <x v="349"/>
          </reference>
        </references>
      </pivotArea>
    </format>
    <format dxfId="400">
      <pivotArea dataOnly="0" labelOnly="1" fieldPosition="0">
        <references count="1">
          <reference field="1" count="1">
            <x v="350"/>
          </reference>
        </references>
      </pivotArea>
    </format>
    <format dxfId="401">
      <pivotArea dataOnly="0" labelOnly="1" fieldPosition="0">
        <references count="1">
          <reference field="1" count="1">
            <x v="351"/>
          </reference>
        </references>
      </pivotArea>
    </format>
    <format dxfId="402">
      <pivotArea dataOnly="0" labelOnly="1" fieldPosition="0">
        <references count="1">
          <reference field="1" count="1">
            <x v="352"/>
          </reference>
        </references>
      </pivotArea>
    </format>
    <format dxfId="403">
      <pivotArea dataOnly="0" labelOnly="1" fieldPosition="0">
        <references count="1">
          <reference field="1" count="1">
            <x v="353"/>
          </reference>
        </references>
      </pivotArea>
    </format>
    <format dxfId="404">
      <pivotArea dataOnly="0" labelOnly="1" fieldPosition="0">
        <references count="1">
          <reference field="1" count="1">
            <x v="354"/>
          </reference>
        </references>
      </pivotArea>
    </format>
    <format dxfId="405">
      <pivotArea dataOnly="0" labelOnly="1" fieldPosition="0">
        <references count="1">
          <reference field="1" count="1">
            <x v="355"/>
          </reference>
        </references>
      </pivotArea>
    </format>
    <format dxfId="406">
      <pivotArea dataOnly="0" labelOnly="1" fieldPosition="0">
        <references count="1">
          <reference field="1" count="1">
            <x v="356"/>
          </reference>
        </references>
      </pivotArea>
    </format>
    <format dxfId="407">
      <pivotArea dataOnly="0" labelOnly="1" fieldPosition="0">
        <references count="1">
          <reference field="1" count="1">
            <x v="357"/>
          </reference>
        </references>
      </pivotArea>
    </format>
    <format dxfId="408">
      <pivotArea dataOnly="0" labelOnly="1" fieldPosition="0">
        <references count="1">
          <reference field="1" count="1">
            <x v="358"/>
          </reference>
        </references>
      </pivotArea>
    </format>
    <format dxfId="409">
      <pivotArea dataOnly="0" labelOnly="1" fieldPosition="0">
        <references count="1">
          <reference field="1" count="1">
            <x v="359"/>
          </reference>
        </references>
      </pivotArea>
    </format>
    <format dxfId="410">
      <pivotArea dataOnly="0" labelOnly="1" fieldPosition="0">
        <references count="1">
          <reference field="1" count="1">
            <x v="360"/>
          </reference>
        </references>
      </pivotArea>
    </format>
    <format dxfId="411">
      <pivotArea dataOnly="0" labelOnly="1" fieldPosition="0">
        <references count="1">
          <reference field="1" count="1">
            <x v="361"/>
          </reference>
        </references>
      </pivotArea>
    </format>
    <format dxfId="412">
      <pivotArea dataOnly="0" labelOnly="1" fieldPosition="0">
        <references count="1">
          <reference field="1" count="1">
            <x v="362"/>
          </reference>
        </references>
      </pivotArea>
    </format>
    <format dxfId="413">
      <pivotArea dataOnly="0" labelOnly="1" fieldPosition="0">
        <references count="1">
          <reference field="1" count="1">
            <x v="363"/>
          </reference>
        </references>
      </pivotArea>
    </format>
    <format dxfId="414">
      <pivotArea dataOnly="0" labelOnly="1" fieldPosition="0">
        <references count="1">
          <reference field="1" count="1">
            <x v="364"/>
          </reference>
        </references>
      </pivotArea>
    </format>
    <format dxfId="415">
      <pivotArea dataOnly="0" labelOnly="1" fieldPosition="0">
        <references count="1">
          <reference field="1" count="1">
            <x v="365"/>
          </reference>
        </references>
      </pivotArea>
    </format>
    <format dxfId="416">
      <pivotArea dataOnly="0" labelOnly="1" fieldPosition="0">
        <references count="1">
          <reference field="1" count="1">
            <x v="366"/>
          </reference>
        </references>
      </pivotArea>
    </format>
    <format dxfId="417">
      <pivotArea dataOnly="0" labelOnly="1" fieldPosition="0">
        <references count="1">
          <reference field="1" count="1">
            <x v="367"/>
          </reference>
        </references>
      </pivotArea>
    </format>
    <format dxfId="418">
      <pivotArea dataOnly="0" labelOnly="1" fieldPosition="0">
        <references count="1">
          <reference field="1" count="1">
            <x v="368"/>
          </reference>
        </references>
      </pivotArea>
    </format>
    <format dxfId="419">
      <pivotArea dataOnly="0" labelOnly="1" fieldPosition="0">
        <references count="1">
          <reference field="1" count="1">
            <x v="369"/>
          </reference>
        </references>
      </pivotArea>
    </format>
    <format dxfId="420">
      <pivotArea dataOnly="0" labelOnly="1" fieldPosition="0">
        <references count="1">
          <reference field="1" count="1">
            <x v="370"/>
          </reference>
        </references>
      </pivotArea>
    </format>
    <format dxfId="421">
      <pivotArea dataOnly="0" labelOnly="1" fieldPosition="0">
        <references count="1">
          <reference field="1" count="1">
            <x v="371"/>
          </reference>
        </references>
      </pivotArea>
    </format>
    <format dxfId="422">
      <pivotArea dataOnly="0" labelOnly="1" fieldPosition="0">
        <references count="1">
          <reference field="1" count="1">
            <x v="372"/>
          </reference>
        </references>
      </pivotArea>
    </format>
    <format dxfId="423">
      <pivotArea dataOnly="0" labelOnly="1" fieldPosition="0">
        <references count="1">
          <reference field="1" count="1">
            <x v="373"/>
          </reference>
        </references>
      </pivotArea>
    </format>
    <format dxfId="424">
      <pivotArea dataOnly="0" labelOnly="1" fieldPosition="0">
        <references count="1">
          <reference field="1" count="1">
            <x v="374"/>
          </reference>
        </references>
      </pivotArea>
    </format>
    <format dxfId="425">
      <pivotArea dataOnly="0" labelOnly="1" fieldPosition="0">
        <references count="1">
          <reference field="1" count="1">
            <x v="375"/>
          </reference>
        </references>
      </pivotArea>
    </format>
    <format dxfId="426">
      <pivotArea dataOnly="0" labelOnly="1" fieldPosition="0">
        <references count="1">
          <reference field="1" count="1">
            <x v="376"/>
          </reference>
        </references>
      </pivotArea>
    </format>
    <format dxfId="427">
      <pivotArea dataOnly="0" labelOnly="1" fieldPosition="0">
        <references count="1">
          <reference field="1" count="1">
            <x v="377"/>
          </reference>
        </references>
      </pivotArea>
    </format>
    <format dxfId="428">
      <pivotArea dataOnly="0" labelOnly="1" fieldPosition="0">
        <references count="1">
          <reference field="1" count="1">
            <x v="378"/>
          </reference>
        </references>
      </pivotArea>
    </format>
    <format dxfId="429">
      <pivotArea dataOnly="0" labelOnly="1" fieldPosition="0">
        <references count="1">
          <reference field="1" count="1">
            <x v="379"/>
          </reference>
        </references>
      </pivotArea>
    </format>
    <format dxfId="430">
      <pivotArea dataOnly="0" labelOnly="1" fieldPosition="0">
        <references count="1">
          <reference field="1" count="1">
            <x v="380"/>
          </reference>
        </references>
      </pivotArea>
    </format>
    <format dxfId="431">
      <pivotArea dataOnly="0" labelOnly="1" fieldPosition="0">
        <references count="1">
          <reference field="1" count="1">
            <x v="381"/>
          </reference>
        </references>
      </pivotArea>
    </format>
    <format dxfId="432">
      <pivotArea dataOnly="0" labelOnly="1" fieldPosition="0">
        <references count="1">
          <reference field="1" count="1">
            <x v="382"/>
          </reference>
        </references>
      </pivotArea>
    </format>
    <format dxfId="433">
      <pivotArea dataOnly="0" labelOnly="1" fieldPosition="0">
        <references count="1">
          <reference field="1" count="1">
            <x v="383"/>
          </reference>
        </references>
      </pivotArea>
    </format>
    <format dxfId="434">
      <pivotArea dataOnly="0" labelOnly="1" fieldPosition="0">
        <references count="1">
          <reference field="1" count="1">
            <x v="384"/>
          </reference>
        </references>
      </pivotArea>
    </format>
    <format dxfId="435">
      <pivotArea dataOnly="0" labelOnly="1" fieldPosition="0">
        <references count="1">
          <reference field="1" count="1">
            <x v="385"/>
          </reference>
        </references>
      </pivotArea>
    </format>
    <format dxfId="436">
      <pivotArea dataOnly="0" labelOnly="1" fieldPosition="0">
        <references count="1">
          <reference field="1" count="1">
            <x v="386"/>
          </reference>
        </references>
      </pivotArea>
    </format>
    <format dxfId="437">
      <pivotArea dataOnly="0" labelOnly="1" fieldPosition="0">
        <references count="1">
          <reference field="1" count="1">
            <x v="387"/>
          </reference>
        </references>
      </pivotArea>
    </format>
    <format dxfId="438">
      <pivotArea dataOnly="0" labelOnly="1" fieldPosition="0">
        <references count="1">
          <reference field="1" count="1">
            <x v="388"/>
          </reference>
        </references>
      </pivotArea>
    </format>
    <format dxfId="439">
      <pivotArea dataOnly="0" labelOnly="1" fieldPosition="0">
        <references count="1">
          <reference field="1" count="1">
            <x v="389"/>
          </reference>
        </references>
      </pivotArea>
    </format>
    <format dxfId="440">
      <pivotArea dataOnly="0" labelOnly="1" fieldPosition="0">
        <references count="1">
          <reference field="1" count="1">
            <x v="390"/>
          </reference>
        </references>
      </pivotArea>
    </format>
    <format dxfId="441">
      <pivotArea dataOnly="0" labelOnly="1" fieldPosition="0">
        <references count="1">
          <reference field="1" count="1">
            <x v="391"/>
          </reference>
        </references>
      </pivotArea>
    </format>
    <format dxfId="442">
      <pivotArea dataOnly="0" labelOnly="1" fieldPosition="0">
        <references count="1">
          <reference field="1" count="1">
            <x v="392"/>
          </reference>
        </references>
      </pivotArea>
    </format>
    <format dxfId="443">
      <pivotArea dataOnly="0" labelOnly="1" fieldPosition="0">
        <references count="1">
          <reference field="1" count="1">
            <x v="393"/>
          </reference>
        </references>
      </pivotArea>
    </format>
    <format dxfId="444">
      <pivotArea dataOnly="0" labelOnly="1" fieldPosition="0">
        <references count="1">
          <reference field="1" count="1">
            <x v="394"/>
          </reference>
        </references>
      </pivotArea>
    </format>
    <format dxfId="445">
      <pivotArea dataOnly="0" labelOnly="1" fieldPosition="0">
        <references count="1">
          <reference field="1" count="1">
            <x v="395"/>
          </reference>
        </references>
      </pivotArea>
    </format>
    <format dxfId="446">
      <pivotArea dataOnly="0" labelOnly="1" fieldPosition="0">
        <references count="1">
          <reference field="1" count="1">
            <x v="396"/>
          </reference>
        </references>
      </pivotArea>
    </format>
    <format dxfId="447">
      <pivotArea dataOnly="0" labelOnly="1" fieldPosition="0">
        <references count="1">
          <reference field="1" count="1">
            <x v="397"/>
          </reference>
        </references>
      </pivotArea>
    </format>
    <format dxfId="448">
      <pivotArea dataOnly="0" labelOnly="1" fieldPosition="0">
        <references count="1">
          <reference field="1" count="1">
            <x v="398"/>
          </reference>
        </references>
      </pivotArea>
    </format>
    <format dxfId="449">
      <pivotArea dataOnly="0" labelOnly="1" fieldPosition="0">
        <references count="1">
          <reference field="1" count="1">
            <x v="399"/>
          </reference>
        </references>
      </pivotArea>
    </format>
    <format dxfId="450">
      <pivotArea dataOnly="0" labelOnly="1" fieldPosition="0">
        <references count="1">
          <reference field="1" count="1">
            <x v="400"/>
          </reference>
        </references>
      </pivotArea>
    </format>
    <format dxfId="451">
      <pivotArea dataOnly="0" labelOnly="1" fieldPosition="0">
        <references count="1">
          <reference field="1" count="1">
            <x v="401"/>
          </reference>
        </references>
      </pivotArea>
    </format>
    <format dxfId="452">
      <pivotArea dataOnly="0" labelOnly="1" fieldPosition="0">
        <references count="1">
          <reference field="1" count="1">
            <x v="402"/>
          </reference>
        </references>
      </pivotArea>
    </format>
    <format dxfId="453">
      <pivotArea dataOnly="0" labelOnly="1" fieldPosition="0">
        <references count="1">
          <reference field="1" count="1">
            <x v="403"/>
          </reference>
        </references>
      </pivotArea>
    </format>
    <format dxfId="454">
      <pivotArea dataOnly="0" labelOnly="1" fieldPosition="0">
        <references count="1">
          <reference field="1" count="1">
            <x v="404"/>
          </reference>
        </references>
      </pivotArea>
    </format>
    <format dxfId="455">
      <pivotArea dataOnly="0" labelOnly="1" fieldPosition="0">
        <references count="1">
          <reference field="1" count="1">
            <x v="405"/>
          </reference>
        </references>
      </pivotArea>
    </format>
    <format dxfId="456">
      <pivotArea dataOnly="0" labelOnly="1" fieldPosition="0">
        <references count="1">
          <reference field="1" count="1">
            <x v="406"/>
          </reference>
        </references>
      </pivotArea>
    </format>
    <format dxfId="457">
      <pivotArea dataOnly="0" labelOnly="1" fieldPosition="0">
        <references count="1">
          <reference field="1" count="1">
            <x v="407"/>
          </reference>
        </references>
      </pivotArea>
    </format>
    <format dxfId="458">
      <pivotArea dataOnly="0" labelOnly="1" fieldPosition="0">
        <references count="1">
          <reference field="1" count="1">
            <x v="408"/>
          </reference>
        </references>
      </pivotArea>
    </format>
    <format dxfId="459">
      <pivotArea dataOnly="0" labelOnly="1" fieldPosition="0">
        <references count="1">
          <reference field="1" count="1">
            <x v="409"/>
          </reference>
        </references>
      </pivotArea>
    </format>
    <format dxfId="460">
      <pivotArea dataOnly="0" labelOnly="1" fieldPosition="0">
        <references count="1">
          <reference field="1" count="1">
            <x v="410"/>
          </reference>
        </references>
      </pivotArea>
    </format>
    <format dxfId="461">
      <pivotArea dataOnly="0" labelOnly="1" fieldPosition="0">
        <references count="1">
          <reference field="1" count="1">
            <x v="411"/>
          </reference>
        </references>
      </pivotArea>
    </format>
    <format dxfId="462">
      <pivotArea dataOnly="0" labelOnly="1" fieldPosition="0">
        <references count="1">
          <reference field="1" count="1">
            <x v="412"/>
          </reference>
        </references>
      </pivotArea>
    </format>
    <format dxfId="463">
      <pivotArea dataOnly="0" labelOnly="1" fieldPosition="0">
        <references count="1">
          <reference field="1" count="1">
            <x v="413"/>
          </reference>
        </references>
      </pivotArea>
    </format>
    <format dxfId="464">
      <pivotArea dataOnly="0" labelOnly="1" fieldPosition="0">
        <references count="1">
          <reference field="1" count="1">
            <x v="414"/>
          </reference>
        </references>
      </pivotArea>
    </format>
    <format dxfId="465">
      <pivotArea dataOnly="0" labelOnly="1" fieldPosition="0">
        <references count="1">
          <reference field="1" count="1">
            <x v="415"/>
          </reference>
        </references>
      </pivotArea>
    </format>
    <format dxfId="466">
      <pivotArea dataOnly="0" labelOnly="1" fieldPosition="0">
        <references count="1">
          <reference field="1" count="1">
            <x v="416"/>
          </reference>
        </references>
      </pivotArea>
    </format>
    <format dxfId="467">
      <pivotArea dataOnly="0" labelOnly="1" fieldPosition="0">
        <references count="1">
          <reference field="1" count="1">
            <x v="417"/>
          </reference>
        </references>
      </pivotArea>
    </format>
    <format dxfId="468">
      <pivotArea dataOnly="0" labelOnly="1" fieldPosition="0">
        <references count="1">
          <reference field="1" count="1">
            <x v="418"/>
          </reference>
        </references>
      </pivotArea>
    </format>
    <format dxfId="469">
      <pivotArea dataOnly="0" labelOnly="1" fieldPosition="0">
        <references count="1">
          <reference field="1" count="1">
            <x v="419"/>
          </reference>
        </references>
      </pivotArea>
    </format>
    <format dxfId="470">
      <pivotArea dataOnly="0" labelOnly="1" fieldPosition="0">
        <references count="1">
          <reference field="1" count="1">
            <x v="420"/>
          </reference>
        </references>
      </pivotArea>
    </format>
    <format dxfId="471">
      <pivotArea dataOnly="0" labelOnly="1" fieldPosition="0">
        <references count="1">
          <reference field="1" count="1">
            <x v="421"/>
          </reference>
        </references>
      </pivotArea>
    </format>
    <format dxfId="472">
      <pivotArea dataOnly="0" labelOnly="1" fieldPosition="0">
        <references count="1">
          <reference field="1" count="1">
            <x v="422"/>
          </reference>
        </references>
      </pivotArea>
    </format>
    <format dxfId="473">
      <pivotArea dataOnly="0" labelOnly="1" fieldPosition="0">
        <references count="1">
          <reference field="1" count="1">
            <x v="423"/>
          </reference>
        </references>
      </pivotArea>
    </format>
    <format dxfId="474">
      <pivotArea dataOnly="0" labelOnly="1" fieldPosition="0">
        <references count="1">
          <reference field="1" count="1">
            <x v="424"/>
          </reference>
        </references>
      </pivotArea>
    </format>
    <format dxfId="475">
      <pivotArea dataOnly="0" labelOnly="1" fieldPosition="0">
        <references count="1">
          <reference field="1" count="1">
            <x v="425"/>
          </reference>
        </references>
      </pivotArea>
    </format>
    <format dxfId="476">
      <pivotArea dataOnly="0" labelOnly="1" fieldPosition="0">
        <references count="1">
          <reference field="1" count="1">
            <x v="426"/>
          </reference>
        </references>
      </pivotArea>
    </format>
    <format dxfId="477">
      <pivotArea dataOnly="0" labelOnly="1" fieldPosition="0">
        <references count="1">
          <reference field="1" count="1">
            <x v="427"/>
          </reference>
        </references>
      </pivotArea>
    </format>
    <format dxfId="478">
      <pivotArea dataOnly="0" labelOnly="1" fieldPosition="0">
        <references count="1">
          <reference field="1" count="1">
            <x v="428"/>
          </reference>
        </references>
      </pivotArea>
    </format>
    <format dxfId="479">
      <pivotArea dataOnly="0" labelOnly="1" fieldPosition="0">
        <references count="1">
          <reference field="1" count="1">
            <x v="429"/>
          </reference>
        </references>
      </pivotArea>
    </format>
    <format dxfId="480">
      <pivotArea dataOnly="0" labelOnly="1" fieldPosition="0">
        <references count="1">
          <reference field="1" count="1">
            <x v="430"/>
          </reference>
        </references>
      </pivotArea>
    </format>
    <format dxfId="481">
      <pivotArea dataOnly="0" labelOnly="1" fieldPosition="0">
        <references count="1">
          <reference field="1" count="1">
            <x v="431"/>
          </reference>
        </references>
      </pivotArea>
    </format>
    <format dxfId="482">
      <pivotArea dataOnly="0" labelOnly="1" fieldPosition="0">
        <references count="1">
          <reference field="1" count="1">
            <x v="432"/>
          </reference>
        </references>
      </pivotArea>
    </format>
    <format dxfId="483">
      <pivotArea dataOnly="0" labelOnly="1" fieldPosition="0">
        <references count="1">
          <reference field="1" count="1">
            <x v="433"/>
          </reference>
        </references>
      </pivotArea>
    </format>
    <format dxfId="484">
      <pivotArea dataOnly="0" labelOnly="1" fieldPosition="0">
        <references count="1">
          <reference field="1" count="1">
            <x v="434"/>
          </reference>
        </references>
      </pivotArea>
    </format>
    <format dxfId="485">
      <pivotArea dataOnly="0" labelOnly="1" fieldPosition="0">
        <references count="1">
          <reference field="1" count="1">
            <x v="435"/>
          </reference>
        </references>
      </pivotArea>
    </format>
    <format dxfId="486">
      <pivotArea dataOnly="0" labelOnly="1" fieldPosition="0">
        <references count="1">
          <reference field="1" count="1">
            <x v="436"/>
          </reference>
        </references>
      </pivotArea>
    </format>
    <format dxfId="487">
      <pivotArea dataOnly="0" labelOnly="1" fieldPosition="0">
        <references count="1">
          <reference field="1" count="1">
            <x v="437"/>
          </reference>
        </references>
      </pivotArea>
    </format>
    <format dxfId="488">
      <pivotArea dataOnly="0" labelOnly="1" fieldPosition="0">
        <references count="1">
          <reference field="1" count="1">
            <x v="438"/>
          </reference>
        </references>
      </pivotArea>
    </format>
    <format dxfId="489">
      <pivotArea dataOnly="0" labelOnly="1" fieldPosition="0">
        <references count="1">
          <reference field="1" count="1">
            <x v="439"/>
          </reference>
        </references>
      </pivotArea>
    </format>
    <format dxfId="490">
      <pivotArea dataOnly="0" labelOnly="1" fieldPosition="0">
        <references count="1">
          <reference field="1" count="1">
            <x v="440"/>
          </reference>
        </references>
      </pivotArea>
    </format>
    <format dxfId="491">
      <pivotArea dataOnly="0" labelOnly="1" fieldPosition="0">
        <references count="1">
          <reference field="1" count="1">
            <x v="441"/>
          </reference>
        </references>
      </pivotArea>
    </format>
    <format dxfId="492">
      <pivotArea dataOnly="0" labelOnly="1" fieldPosition="0">
        <references count="1">
          <reference field="1" count="1">
            <x v="442"/>
          </reference>
        </references>
      </pivotArea>
    </format>
    <format dxfId="493">
      <pivotArea dataOnly="0" labelOnly="1" fieldPosition="0">
        <references count="1">
          <reference field="1" count="1">
            <x v="443"/>
          </reference>
        </references>
      </pivotArea>
    </format>
    <format dxfId="494">
      <pivotArea dataOnly="0" labelOnly="1" fieldPosition="0">
        <references count="1">
          <reference field="1" count="1">
            <x v="444"/>
          </reference>
        </references>
      </pivotArea>
    </format>
    <format dxfId="495">
      <pivotArea dataOnly="0" labelOnly="1" fieldPosition="0">
        <references count="1">
          <reference field="1" count="1">
            <x v="445"/>
          </reference>
        </references>
      </pivotArea>
    </format>
    <format dxfId="496">
      <pivotArea dataOnly="0" labelOnly="1" fieldPosition="0">
        <references count="1">
          <reference field="1" count="1">
            <x v="446"/>
          </reference>
        </references>
      </pivotArea>
    </format>
    <format dxfId="497">
      <pivotArea dataOnly="0" labelOnly="1" fieldPosition="0">
        <references count="1">
          <reference field="1" count="1">
            <x v="447"/>
          </reference>
        </references>
      </pivotArea>
    </format>
    <format dxfId="498">
      <pivotArea dataOnly="0" labelOnly="1" fieldPosition="0">
        <references count="1">
          <reference field="1" count="1">
            <x v="448"/>
          </reference>
        </references>
      </pivotArea>
    </format>
    <format dxfId="499">
      <pivotArea dataOnly="0" labelOnly="1" fieldPosition="0">
        <references count="1">
          <reference field="1" count="1">
            <x v="449"/>
          </reference>
        </references>
      </pivotArea>
    </format>
    <format dxfId="500">
      <pivotArea dataOnly="0" labelOnly="1" fieldPosition="0">
        <references count="1">
          <reference field="1" count="1">
            <x v="450"/>
          </reference>
        </references>
      </pivotArea>
    </format>
    <format dxfId="501">
      <pivotArea dataOnly="0" labelOnly="1" fieldPosition="0">
        <references count="1">
          <reference field="1" count="1">
            <x v="451"/>
          </reference>
        </references>
      </pivotArea>
    </format>
    <format dxfId="502">
      <pivotArea dataOnly="0" labelOnly="1" fieldPosition="0">
        <references count="1">
          <reference field="1" count="1">
            <x v="452"/>
          </reference>
        </references>
      </pivotArea>
    </format>
    <format dxfId="503">
      <pivotArea dataOnly="0" labelOnly="1" fieldPosition="0">
        <references count="1">
          <reference field="1" count="1">
            <x v="453"/>
          </reference>
        </references>
      </pivotArea>
    </format>
    <format dxfId="504">
      <pivotArea dataOnly="0" labelOnly="1" fieldPosition="0">
        <references count="1">
          <reference field="1" count="1">
            <x v="454"/>
          </reference>
        </references>
      </pivotArea>
    </format>
    <format dxfId="505">
      <pivotArea dataOnly="0" labelOnly="1" fieldPosition="0">
        <references count="1">
          <reference field="1" count="1">
            <x v="455"/>
          </reference>
        </references>
      </pivotArea>
    </format>
    <format dxfId="506">
      <pivotArea dataOnly="0" labelOnly="1" fieldPosition="0">
        <references count="1">
          <reference field="1" count="1">
            <x v="456"/>
          </reference>
        </references>
      </pivotArea>
    </format>
    <format dxfId="507">
      <pivotArea dataOnly="0" labelOnly="1" fieldPosition="0">
        <references count="1">
          <reference field="1" count="1">
            <x v="457"/>
          </reference>
        </references>
      </pivotArea>
    </format>
    <format dxfId="508">
      <pivotArea dataOnly="0" labelOnly="1" fieldPosition="0">
        <references count="1">
          <reference field="1" count="1">
            <x v="458"/>
          </reference>
        </references>
      </pivotArea>
    </format>
    <format dxfId="509">
      <pivotArea dataOnly="0" labelOnly="1" fieldPosition="0">
        <references count="1">
          <reference field="1" count="1">
            <x v="459"/>
          </reference>
        </references>
      </pivotArea>
    </format>
    <format dxfId="510">
      <pivotArea dataOnly="0" labelOnly="1" fieldPosition="0">
        <references count="1">
          <reference field="1" count="1">
            <x v="460"/>
          </reference>
        </references>
      </pivotArea>
    </format>
    <format dxfId="511">
      <pivotArea dataOnly="0" labelOnly="1" fieldPosition="0">
        <references count="1">
          <reference field="1" count="1">
            <x v="461"/>
          </reference>
        </references>
      </pivotArea>
    </format>
    <format dxfId="512">
      <pivotArea dataOnly="0" labelOnly="1" fieldPosition="0">
        <references count="1">
          <reference field="1" count="1">
            <x v="462"/>
          </reference>
        </references>
      </pivotArea>
    </format>
    <format dxfId="513">
      <pivotArea dataOnly="0" labelOnly="1" fieldPosition="0">
        <references count="1">
          <reference field="1" count="1">
            <x v="463"/>
          </reference>
        </references>
      </pivotArea>
    </format>
    <format dxfId="514">
      <pivotArea dataOnly="0" labelOnly="1" fieldPosition="0">
        <references count="1">
          <reference field="1" count="1">
            <x v="464"/>
          </reference>
        </references>
      </pivotArea>
    </format>
    <format dxfId="515">
      <pivotArea dataOnly="0" labelOnly="1" fieldPosition="0">
        <references count="1">
          <reference field="1" count="1">
            <x v="465"/>
          </reference>
        </references>
      </pivotArea>
    </format>
    <format dxfId="516">
      <pivotArea dataOnly="0" labelOnly="1" fieldPosition="0">
        <references count="1">
          <reference field="1" count="1">
            <x v="466"/>
          </reference>
        </references>
      </pivotArea>
    </format>
    <format dxfId="517">
      <pivotArea dataOnly="0" labelOnly="1" fieldPosition="0">
        <references count="1">
          <reference field="1" count="1">
            <x v="467"/>
          </reference>
        </references>
      </pivotArea>
    </format>
    <format dxfId="518">
      <pivotArea dataOnly="0" labelOnly="1" fieldPosition="0">
        <references count="1">
          <reference field="1" count="1">
            <x v="468"/>
          </reference>
        </references>
      </pivotArea>
    </format>
    <format dxfId="519">
      <pivotArea dataOnly="0" labelOnly="1" fieldPosition="0">
        <references count="1">
          <reference field="1" count="1">
            <x v="469"/>
          </reference>
        </references>
      </pivotArea>
    </format>
    <format dxfId="520">
      <pivotArea dataOnly="0" labelOnly="1" fieldPosition="0">
        <references count="1">
          <reference field="1" count="1">
            <x v="470"/>
          </reference>
        </references>
      </pivotArea>
    </format>
    <format dxfId="521">
      <pivotArea dataOnly="0" labelOnly="1" fieldPosition="0">
        <references count="1">
          <reference field="1" count="1">
            <x v="471"/>
          </reference>
        </references>
      </pivotArea>
    </format>
    <format dxfId="522">
      <pivotArea dataOnly="0" labelOnly="1" fieldPosition="0">
        <references count="1">
          <reference field="1" count="1">
            <x v="472"/>
          </reference>
        </references>
      </pivotArea>
    </format>
    <format dxfId="523">
      <pivotArea dataOnly="0" labelOnly="1" fieldPosition="0">
        <references count="1">
          <reference field="1" count="1">
            <x v="473"/>
          </reference>
        </references>
      </pivotArea>
    </format>
    <format dxfId="524">
      <pivotArea dataOnly="0" labelOnly="1" fieldPosition="0">
        <references count="1">
          <reference field="1" count="1">
            <x v="474"/>
          </reference>
        </references>
      </pivotArea>
    </format>
    <format dxfId="525">
      <pivotArea dataOnly="0" labelOnly="1" fieldPosition="0">
        <references count="1">
          <reference field="1" count="1">
            <x v="475"/>
          </reference>
        </references>
      </pivotArea>
    </format>
    <format dxfId="526">
      <pivotArea dataOnly="0" labelOnly="1" fieldPosition="0">
        <references count="1">
          <reference field="1" count="1">
            <x v="476"/>
          </reference>
        </references>
      </pivotArea>
    </format>
    <format dxfId="527">
      <pivotArea dataOnly="0" labelOnly="1" fieldPosition="0">
        <references count="1">
          <reference field="1" count="1">
            <x v="477"/>
          </reference>
        </references>
      </pivotArea>
    </format>
    <format dxfId="528">
      <pivotArea dataOnly="0" labelOnly="1" fieldPosition="0">
        <references count="1">
          <reference field="1" count="1">
            <x v="478"/>
          </reference>
        </references>
      </pivotArea>
    </format>
    <format dxfId="529">
      <pivotArea dataOnly="0" labelOnly="1" fieldPosition="0">
        <references count="1">
          <reference field="1" count="1">
            <x v="479"/>
          </reference>
        </references>
      </pivotArea>
    </format>
    <format dxfId="530">
      <pivotArea dataOnly="0" labelOnly="1" fieldPosition="0">
        <references count="1">
          <reference field="1" count="1">
            <x v="480"/>
          </reference>
        </references>
      </pivotArea>
    </format>
    <format dxfId="531">
      <pivotArea dataOnly="0" labelOnly="1" fieldPosition="0">
        <references count="1">
          <reference field="1" count="1">
            <x v="481"/>
          </reference>
        </references>
      </pivotArea>
    </format>
    <format dxfId="532">
      <pivotArea dataOnly="0" labelOnly="1" fieldPosition="0">
        <references count="1">
          <reference field="1" count="1">
            <x v="482"/>
          </reference>
        </references>
      </pivotArea>
    </format>
    <format dxfId="533">
      <pivotArea dataOnly="0" labelOnly="1" fieldPosition="0">
        <references count="1">
          <reference field="1" count="1">
            <x v="483"/>
          </reference>
        </references>
      </pivotArea>
    </format>
    <format dxfId="534">
      <pivotArea dataOnly="0" labelOnly="1" fieldPosition="0">
        <references count="1">
          <reference field="1" count="1">
            <x v="484"/>
          </reference>
        </references>
      </pivotArea>
    </format>
    <format dxfId="535">
      <pivotArea dataOnly="0" labelOnly="1" fieldPosition="0">
        <references count="1">
          <reference field="1" count="1">
            <x v="485"/>
          </reference>
        </references>
      </pivotArea>
    </format>
    <format dxfId="536">
      <pivotArea dataOnly="0" labelOnly="1" fieldPosition="0">
        <references count="1">
          <reference field="1" count="1">
            <x v="486"/>
          </reference>
        </references>
      </pivotArea>
    </format>
    <format dxfId="537">
      <pivotArea dataOnly="0" labelOnly="1" fieldPosition="0">
        <references count="1">
          <reference field="1" count="1">
            <x v="487"/>
          </reference>
        </references>
      </pivotArea>
    </format>
    <format dxfId="538">
      <pivotArea dataOnly="0" labelOnly="1" fieldPosition="0">
        <references count="1">
          <reference field="1" count="1">
            <x v="488"/>
          </reference>
        </references>
      </pivotArea>
    </format>
    <format dxfId="539">
      <pivotArea dataOnly="0" labelOnly="1" fieldPosition="0">
        <references count="1">
          <reference field="1" count="1">
            <x v="489"/>
          </reference>
        </references>
      </pivotArea>
    </format>
    <format dxfId="540">
      <pivotArea dataOnly="0" labelOnly="1" fieldPosition="0">
        <references count="1">
          <reference field="1" count="1">
            <x v="490"/>
          </reference>
        </references>
      </pivotArea>
    </format>
    <format dxfId="541">
      <pivotArea dataOnly="0" labelOnly="1" fieldPosition="0">
        <references count="1">
          <reference field="1" count="1">
            <x v="491"/>
          </reference>
        </references>
      </pivotArea>
    </format>
    <format dxfId="542">
      <pivotArea dataOnly="0" labelOnly="1" fieldPosition="0">
        <references count="1">
          <reference field="1" count="1">
            <x v="492"/>
          </reference>
        </references>
      </pivotArea>
    </format>
    <format dxfId="543">
      <pivotArea dataOnly="0" labelOnly="1" fieldPosition="0">
        <references count="1">
          <reference field="1" count="1">
            <x v="493"/>
          </reference>
        </references>
      </pivotArea>
    </format>
    <format dxfId="544">
      <pivotArea dataOnly="0" labelOnly="1" fieldPosition="0">
        <references count="1">
          <reference field="1" count="1">
            <x v="494"/>
          </reference>
        </references>
      </pivotArea>
    </format>
    <format dxfId="545">
      <pivotArea dataOnly="0" labelOnly="1" fieldPosition="0">
        <references count="1">
          <reference field="1" count="1">
            <x v="495"/>
          </reference>
        </references>
      </pivotArea>
    </format>
    <format dxfId="546">
      <pivotArea dataOnly="0" labelOnly="1" fieldPosition="0">
        <references count="1">
          <reference field="1" count="1">
            <x v="496"/>
          </reference>
        </references>
      </pivotArea>
    </format>
    <format dxfId="547">
      <pivotArea dataOnly="0" labelOnly="1" fieldPosition="0">
        <references count="1">
          <reference field="1" count="1">
            <x v="497"/>
          </reference>
        </references>
      </pivotArea>
    </format>
    <format dxfId="548">
      <pivotArea dataOnly="0" labelOnly="1" fieldPosition="0">
        <references count="1">
          <reference field="1" count="1">
            <x v="498"/>
          </reference>
        </references>
      </pivotArea>
    </format>
    <format dxfId="549">
      <pivotArea dataOnly="0" labelOnly="1" fieldPosition="0">
        <references count="1">
          <reference field="1" count="1">
            <x v="499"/>
          </reference>
        </references>
      </pivotArea>
    </format>
    <format dxfId="550">
      <pivotArea dataOnly="0" labelOnly="1" fieldPosition="0">
        <references count="1">
          <reference field="1" count="1">
            <x v="500"/>
          </reference>
        </references>
      </pivotArea>
    </format>
    <format dxfId="551">
      <pivotArea dataOnly="0" labelOnly="1" fieldPosition="0">
        <references count="1">
          <reference field="1" count="1">
            <x v="501"/>
          </reference>
        </references>
      </pivotArea>
    </format>
    <format dxfId="552">
      <pivotArea dataOnly="0" labelOnly="1" fieldPosition="0">
        <references count="1">
          <reference field="1" count="1">
            <x v="502"/>
          </reference>
        </references>
      </pivotArea>
    </format>
    <format dxfId="553">
      <pivotArea dataOnly="0" labelOnly="1" fieldPosition="0">
        <references count="1">
          <reference field="1" count="1">
            <x v="503"/>
          </reference>
        </references>
      </pivotArea>
    </format>
    <format dxfId="554">
      <pivotArea dataOnly="0" labelOnly="1" fieldPosition="0">
        <references count="1">
          <reference field="1" count="1">
            <x v="504"/>
          </reference>
        </references>
      </pivotArea>
    </format>
    <format dxfId="555">
      <pivotArea dataOnly="0" labelOnly="1" fieldPosition="0">
        <references count="1">
          <reference field="1" count="1">
            <x v="505"/>
          </reference>
        </references>
      </pivotArea>
    </format>
    <format dxfId="556">
      <pivotArea dataOnly="0" labelOnly="1" fieldPosition="0">
        <references count="1">
          <reference field="1" count="1">
            <x v="506"/>
          </reference>
        </references>
      </pivotArea>
    </format>
    <format dxfId="557">
      <pivotArea dataOnly="0" labelOnly="1" fieldPosition="0">
        <references count="1">
          <reference field="1" count="1">
            <x v="507"/>
          </reference>
        </references>
      </pivotArea>
    </format>
    <format dxfId="558">
      <pivotArea dataOnly="0" labelOnly="1" fieldPosition="0">
        <references count="1">
          <reference field="1" count="1">
            <x v="508"/>
          </reference>
        </references>
      </pivotArea>
    </format>
    <format dxfId="559">
      <pivotArea dataOnly="0" labelOnly="1" fieldPosition="0">
        <references count="1">
          <reference field="1" count="1">
            <x v="509"/>
          </reference>
        </references>
      </pivotArea>
    </format>
    <format dxfId="560">
      <pivotArea dataOnly="0" labelOnly="1" fieldPosition="0">
        <references count="1">
          <reference field="1" count="1">
            <x v="510"/>
          </reference>
        </references>
      </pivotArea>
    </format>
    <format dxfId="561">
      <pivotArea dataOnly="0" labelOnly="1" fieldPosition="0">
        <references count="1">
          <reference field="1" count="1">
            <x v="511"/>
          </reference>
        </references>
      </pivotArea>
    </format>
    <format dxfId="562">
      <pivotArea dataOnly="0" labelOnly="1" fieldPosition="0">
        <references count="1">
          <reference field="1" count="1">
            <x v="512"/>
          </reference>
        </references>
      </pivotArea>
    </format>
    <format dxfId="563">
      <pivotArea dataOnly="0" labelOnly="1" fieldPosition="0">
        <references count="1">
          <reference field="1" count="1">
            <x v="513"/>
          </reference>
        </references>
      </pivotArea>
    </format>
    <format dxfId="564">
      <pivotArea dataOnly="0" labelOnly="1" fieldPosition="0">
        <references count="1">
          <reference field="1" count="1">
            <x v="514"/>
          </reference>
        </references>
      </pivotArea>
    </format>
    <format dxfId="565">
      <pivotArea dataOnly="0" labelOnly="1" fieldPosition="0">
        <references count="1">
          <reference field="1" count="1">
            <x v="515"/>
          </reference>
        </references>
      </pivotArea>
    </format>
    <format dxfId="566">
      <pivotArea dataOnly="0" labelOnly="1" fieldPosition="0">
        <references count="1">
          <reference field="1" count="1">
            <x v="516"/>
          </reference>
        </references>
      </pivotArea>
    </format>
    <format dxfId="567">
      <pivotArea dataOnly="0" labelOnly="1" fieldPosition="0">
        <references count="1">
          <reference field="1" count="1">
            <x v="517"/>
          </reference>
        </references>
      </pivotArea>
    </format>
    <format dxfId="568">
      <pivotArea dataOnly="0" labelOnly="1" fieldPosition="0">
        <references count="1">
          <reference field="1" count="1">
            <x v="518"/>
          </reference>
        </references>
      </pivotArea>
    </format>
    <format dxfId="569">
      <pivotArea dataOnly="0" labelOnly="1" fieldPosition="0">
        <references count="1">
          <reference field="1" count="1">
            <x v="519"/>
          </reference>
        </references>
      </pivotArea>
    </format>
    <format dxfId="570">
      <pivotArea dataOnly="0" labelOnly="1" fieldPosition="0">
        <references count="1">
          <reference field="1" count="1">
            <x v="520"/>
          </reference>
        </references>
      </pivotArea>
    </format>
    <format dxfId="571">
      <pivotArea dataOnly="0" labelOnly="1" fieldPosition="0">
        <references count="1">
          <reference field="1" count="1">
            <x v="521"/>
          </reference>
        </references>
      </pivotArea>
    </format>
    <format dxfId="572">
      <pivotArea dataOnly="0" labelOnly="1" fieldPosition="0">
        <references count="1">
          <reference field="1" count="1">
            <x v="522"/>
          </reference>
        </references>
      </pivotArea>
    </format>
    <format dxfId="573">
      <pivotArea dataOnly="0" labelOnly="1" fieldPosition="0">
        <references count="1">
          <reference field="1" count="1">
            <x v="523"/>
          </reference>
        </references>
      </pivotArea>
    </format>
    <format dxfId="574">
      <pivotArea dataOnly="0" labelOnly="1" fieldPosition="0">
        <references count="1">
          <reference field="1" count="1">
            <x v="524"/>
          </reference>
        </references>
      </pivotArea>
    </format>
    <format dxfId="575">
      <pivotArea dataOnly="0" labelOnly="1" fieldPosition="0">
        <references count="1">
          <reference field="1" count="1">
            <x v="525"/>
          </reference>
        </references>
      </pivotArea>
    </format>
    <format dxfId="576">
      <pivotArea dataOnly="0" labelOnly="1" fieldPosition="0">
        <references count="1">
          <reference field="1" count="1">
            <x v="526"/>
          </reference>
        </references>
      </pivotArea>
    </format>
    <format dxfId="577">
      <pivotArea dataOnly="0" labelOnly="1" fieldPosition="0">
        <references count="1">
          <reference field="1" count="1">
            <x v="527"/>
          </reference>
        </references>
      </pivotArea>
    </format>
    <format dxfId="578">
      <pivotArea dataOnly="0" labelOnly="1" fieldPosition="0">
        <references count="1">
          <reference field="1" count="1">
            <x v="528"/>
          </reference>
        </references>
      </pivotArea>
    </format>
    <format dxfId="579">
      <pivotArea dataOnly="0" labelOnly="1" fieldPosition="0">
        <references count="1">
          <reference field="1" count="1">
            <x v="529"/>
          </reference>
        </references>
      </pivotArea>
    </format>
    <format dxfId="580">
      <pivotArea dataOnly="0" labelOnly="1" fieldPosition="0">
        <references count="1">
          <reference field="1" count="1">
            <x v="530"/>
          </reference>
        </references>
      </pivotArea>
    </format>
    <format dxfId="581">
      <pivotArea dataOnly="0" labelOnly="1" fieldPosition="0">
        <references count="1">
          <reference field="1" count="1">
            <x v="531"/>
          </reference>
        </references>
      </pivotArea>
    </format>
    <format dxfId="582">
      <pivotArea dataOnly="0" labelOnly="1" fieldPosition="0">
        <references count="1">
          <reference field="1" count="1">
            <x v="532"/>
          </reference>
        </references>
      </pivotArea>
    </format>
    <format dxfId="583">
      <pivotArea dataOnly="0" labelOnly="1" fieldPosition="0">
        <references count="1">
          <reference field="1" count="1">
            <x v="533"/>
          </reference>
        </references>
      </pivotArea>
    </format>
    <format dxfId="584">
      <pivotArea dataOnly="0" labelOnly="1" fieldPosition="0">
        <references count="1">
          <reference field="1" count="1">
            <x v="534"/>
          </reference>
        </references>
      </pivotArea>
    </format>
    <format dxfId="585">
      <pivotArea dataOnly="0" labelOnly="1" fieldPosition="0">
        <references count="1">
          <reference field="1" count="1">
            <x v="535"/>
          </reference>
        </references>
      </pivotArea>
    </format>
    <format dxfId="586">
      <pivotArea dataOnly="0" labelOnly="1" fieldPosition="0">
        <references count="1">
          <reference field="1" count="1">
            <x v="536"/>
          </reference>
        </references>
      </pivotArea>
    </format>
    <format dxfId="587">
      <pivotArea dataOnly="0" labelOnly="1" fieldPosition="0">
        <references count="1">
          <reference field="1" count="1">
            <x v="537"/>
          </reference>
        </references>
      </pivotArea>
    </format>
    <format dxfId="588">
      <pivotArea dataOnly="0" labelOnly="1" fieldPosition="0">
        <references count="1">
          <reference field="1" count="1">
            <x v="538"/>
          </reference>
        </references>
      </pivotArea>
    </format>
    <format dxfId="589">
      <pivotArea dataOnly="0" labelOnly="1" fieldPosition="0">
        <references count="1">
          <reference field="1" count="1">
            <x v="539"/>
          </reference>
        </references>
      </pivotArea>
    </format>
    <format dxfId="590">
      <pivotArea dataOnly="0" labelOnly="1" fieldPosition="0">
        <references count="1">
          <reference field="1" count="1">
            <x v="540"/>
          </reference>
        </references>
      </pivotArea>
    </format>
    <format dxfId="591">
      <pivotArea dataOnly="0" labelOnly="1" fieldPosition="0">
        <references count="1">
          <reference field="1" count="1">
            <x v="541"/>
          </reference>
        </references>
      </pivotArea>
    </format>
    <format dxfId="592">
      <pivotArea dataOnly="0" labelOnly="1" fieldPosition="0">
        <references count="1">
          <reference field="1" count="1">
            <x v="542"/>
          </reference>
        </references>
      </pivotArea>
    </format>
    <format dxfId="593">
      <pivotArea dataOnly="0" labelOnly="1" fieldPosition="0">
        <references count="1">
          <reference field="1" count="1">
            <x v="543"/>
          </reference>
        </references>
      </pivotArea>
    </format>
    <format dxfId="594">
      <pivotArea dataOnly="0" labelOnly="1" fieldPosition="0">
        <references count="1">
          <reference field="1" count="1">
            <x v="544"/>
          </reference>
        </references>
      </pivotArea>
    </format>
    <format dxfId="595">
      <pivotArea dataOnly="0" labelOnly="1" fieldPosition="0">
        <references count="1">
          <reference field="1" count="1">
            <x v="545"/>
          </reference>
        </references>
      </pivotArea>
    </format>
    <format dxfId="596">
      <pivotArea dataOnly="0" labelOnly="1" fieldPosition="0">
        <references count="1">
          <reference field="1" count="1">
            <x v="546"/>
          </reference>
        </references>
      </pivotArea>
    </format>
    <format dxfId="597">
      <pivotArea dataOnly="0" labelOnly="1" fieldPosition="0">
        <references count="1">
          <reference field="1" count="1">
            <x v="547"/>
          </reference>
        </references>
      </pivotArea>
    </format>
    <format dxfId="598">
      <pivotArea dataOnly="0" labelOnly="1" fieldPosition="0">
        <references count="1">
          <reference field="1" count="1">
            <x v="548"/>
          </reference>
        </references>
      </pivotArea>
    </format>
    <format dxfId="599">
      <pivotArea dataOnly="0" labelOnly="1" fieldPosition="0">
        <references count="1">
          <reference field="1" count="1">
            <x v="549"/>
          </reference>
        </references>
      </pivotArea>
    </format>
    <format dxfId="600">
      <pivotArea dataOnly="0" labelOnly="1" fieldPosition="0">
        <references count="1">
          <reference field="1" count="1">
            <x v="550"/>
          </reference>
        </references>
      </pivotArea>
    </format>
    <format dxfId="601">
      <pivotArea dataOnly="0" labelOnly="1" fieldPosition="0">
        <references count="1">
          <reference field="1" count="1">
            <x v="551"/>
          </reference>
        </references>
      </pivotArea>
    </format>
    <format dxfId="602">
      <pivotArea dataOnly="0" labelOnly="1" fieldPosition="0">
        <references count="1">
          <reference field="1" count="1">
            <x v="552"/>
          </reference>
        </references>
      </pivotArea>
    </format>
    <format dxfId="603">
      <pivotArea dataOnly="0" labelOnly="1" fieldPosition="0">
        <references count="1">
          <reference field="1" count="1">
            <x v="553"/>
          </reference>
        </references>
      </pivotArea>
    </format>
    <format dxfId="604">
      <pivotArea dataOnly="0" labelOnly="1" fieldPosition="0">
        <references count="1">
          <reference field="1" count="1">
            <x v="554"/>
          </reference>
        </references>
      </pivotArea>
    </format>
    <format dxfId="605">
      <pivotArea dataOnly="0" labelOnly="1" fieldPosition="0">
        <references count="1">
          <reference field="1" count="1">
            <x v="555"/>
          </reference>
        </references>
      </pivotArea>
    </format>
    <format dxfId="606">
      <pivotArea dataOnly="0" labelOnly="1" fieldPosition="0">
        <references count="1">
          <reference field="1" count="1">
            <x v="556"/>
          </reference>
        </references>
      </pivotArea>
    </format>
    <format dxfId="607">
      <pivotArea dataOnly="0" labelOnly="1" fieldPosition="0">
        <references count="1">
          <reference field="1" count="1">
            <x v="557"/>
          </reference>
        </references>
      </pivotArea>
    </format>
    <format dxfId="608">
      <pivotArea dataOnly="0" labelOnly="1" fieldPosition="0">
        <references count="1">
          <reference field="1" count="1">
            <x v="558"/>
          </reference>
        </references>
      </pivotArea>
    </format>
    <format dxfId="609">
      <pivotArea dataOnly="0" labelOnly="1" fieldPosition="0">
        <references count="1">
          <reference field="1" count="1">
            <x v="559"/>
          </reference>
        </references>
      </pivotArea>
    </format>
    <format dxfId="610">
      <pivotArea dataOnly="0" labelOnly="1" fieldPosition="0">
        <references count="1">
          <reference field="1" count="1">
            <x v="560"/>
          </reference>
        </references>
      </pivotArea>
    </format>
    <format dxfId="611">
      <pivotArea dataOnly="0" labelOnly="1" fieldPosition="0">
        <references count="1">
          <reference field="1" count="1">
            <x v="561"/>
          </reference>
        </references>
      </pivotArea>
    </format>
    <format dxfId="612">
      <pivotArea dataOnly="0" labelOnly="1" fieldPosition="0">
        <references count="1">
          <reference field="1" count="1">
            <x v="562"/>
          </reference>
        </references>
      </pivotArea>
    </format>
    <format dxfId="613">
      <pivotArea dataOnly="0" labelOnly="1" fieldPosition="0">
        <references count="1">
          <reference field="1" count="1">
            <x v="563"/>
          </reference>
        </references>
      </pivotArea>
    </format>
    <format dxfId="614">
      <pivotArea dataOnly="0" labelOnly="1" fieldPosition="0">
        <references count="1">
          <reference field="1" count="1">
            <x v="564"/>
          </reference>
        </references>
      </pivotArea>
    </format>
    <format dxfId="615">
      <pivotArea dataOnly="0" labelOnly="1" fieldPosition="0">
        <references count="1">
          <reference field="1" count="1">
            <x v="565"/>
          </reference>
        </references>
      </pivotArea>
    </format>
    <format dxfId="616">
      <pivotArea dataOnly="0" labelOnly="1" fieldPosition="0">
        <references count="1">
          <reference field="1" count="1">
            <x v="566"/>
          </reference>
        </references>
      </pivotArea>
    </format>
    <format dxfId="617">
      <pivotArea dataOnly="0" labelOnly="1" fieldPosition="0">
        <references count="1">
          <reference field="1" count="1">
            <x v="567"/>
          </reference>
        </references>
      </pivotArea>
    </format>
    <format dxfId="618">
      <pivotArea dataOnly="0" labelOnly="1" fieldPosition="0">
        <references count="1">
          <reference field="1" count="1">
            <x v="568"/>
          </reference>
        </references>
      </pivotArea>
    </format>
    <format dxfId="619">
      <pivotArea dataOnly="0" labelOnly="1" fieldPosition="0">
        <references count="1">
          <reference field="1" count="1">
            <x v="569"/>
          </reference>
        </references>
      </pivotArea>
    </format>
    <format dxfId="620">
      <pivotArea dataOnly="0" labelOnly="1" fieldPosition="0">
        <references count="1">
          <reference field="1" count="1">
            <x v="570"/>
          </reference>
        </references>
      </pivotArea>
    </format>
    <format dxfId="621">
      <pivotArea dataOnly="0" labelOnly="1" fieldPosition="0">
        <references count="1">
          <reference field="1" count="1">
            <x v="571"/>
          </reference>
        </references>
      </pivotArea>
    </format>
    <format dxfId="622">
      <pivotArea dataOnly="0" labelOnly="1" fieldPosition="0">
        <references count="1">
          <reference field="1" count="1">
            <x v="572"/>
          </reference>
        </references>
      </pivotArea>
    </format>
    <format dxfId="623">
      <pivotArea dataOnly="0" labelOnly="1" fieldPosition="0">
        <references count="1">
          <reference field="1" count="1">
            <x v="573"/>
          </reference>
        </references>
      </pivotArea>
    </format>
    <format dxfId="624">
      <pivotArea dataOnly="0" labelOnly="1" fieldPosition="0">
        <references count="1">
          <reference field="1" count="1">
            <x v="574"/>
          </reference>
        </references>
      </pivotArea>
    </format>
    <format dxfId="625">
      <pivotArea dataOnly="0" labelOnly="1" fieldPosition="0">
        <references count="1">
          <reference field="1" count="1">
            <x v="575"/>
          </reference>
        </references>
      </pivotArea>
    </format>
    <format dxfId="626">
      <pivotArea dataOnly="0" labelOnly="1" fieldPosition="0">
        <references count="1">
          <reference field="1" count="1">
            <x v="576"/>
          </reference>
        </references>
      </pivotArea>
    </format>
    <format dxfId="627">
      <pivotArea dataOnly="0" labelOnly="1" fieldPosition="0">
        <references count="1">
          <reference field="1" count="1">
            <x v="577"/>
          </reference>
        </references>
      </pivotArea>
    </format>
    <format dxfId="628">
      <pivotArea dataOnly="0" labelOnly="1" fieldPosition="0">
        <references count="1">
          <reference field="1" count="1">
            <x v="578"/>
          </reference>
        </references>
      </pivotArea>
    </format>
    <format dxfId="629">
      <pivotArea dataOnly="0" labelOnly="1" fieldPosition="0">
        <references count="1">
          <reference field="1" count="1">
            <x v="579"/>
          </reference>
        </references>
      </pivotArea>
    </format>
    <format dxfId="630">
      <pivotArea dataOnly="0" labelOnly="1" fieldPosition="0">
        <references count="1">
          <reference field="1" count="1">
            <x v="580"/>
          </reference>
        </references>
      </pivotArea>
    </format>
    <format dxfId="631">
      <pivotArea dataOnly="0" labelOnly="1" fieldPosition="0">
        <references count="1">
          <reference field="1" count="1">
            <x v="581"/>
          </reference>
        </references>
      </pivotArea>
    </format>
    <format dxfId="632">
      <pivotArea dataOnly="0" labelOnly="1" fieldPosition="0">
        <references count="1">
          <reference field="1" count="1">
            <x v="582"/>
          </reference>
        </references>
      </pivotArea>
    </format>
    <format dxfId="633">
      <pivotArea dataOnly="0" labelOnly="1" fieldPosition="0">
        <references count="1">
          <reference field="1" count="1">
            <x v="583"/>
          </reference>
        </references>
      </pivotArea>
    </format>
    <format dxfId="634">
      <pivotArea dataOnly="0" labelOnly="1" fieldPosition="0">
        <references count="1">
          <reference field="1" count="1">
            <x v="584"/>
          </reference>
        </references>
      </pivotArea>
    </format>
    <format dxfId="635">
      <pivotArea dataOnly="0" labelOnly="1" fieldPosition="0">
        <references count="1">
          <reference field="1" count="1">
            <x v="585"/>
          </reference>
        </references>
      </pivotArea>
    </format>
    <format dxfId="636">
      <pivotArea dataOnly="0" labelOnly="1" fieldPosition="0">
        <references count="1">
          <reference field="1" count="1">
            <x v="586"/>
          </reference>
        </references>
      </pivotArea>
    </format>
    <format dxfId="637">
      <pivotArea dataOnly="0" labelOnly="1" fieldPosition="0">
        <references count="1">
          <reference field="1" count="1">
            <x v="587"/>
          </reference>
        </references>
      </pivotArea>
    </format>
    <format dxfId="638">
      <pivotArea dataOnly="0" labelOnly="1" fieldPosition="0">
        <references count="1">
          <reference field="1" count="1">
            <x v="588"/>
          </reference>
        </references>
      </pivotArea>
    </format>
    <format dxfId="639">
      <pivotArea dataOnly="0" labelOnly="1" fieldPosition="0">
        <references count="1">
          <reference field="1" count="1">
            <x v="589"/>
          </reference>
        </references>
      </pivotArea>
    </format>
    <format dxfId="640">
      <pivotArea dataOnly="0" labelOnly="1" fieldPosition="0">
        <references count="1">
          <reference field="1" count="1">
            <x v="590"/>
          </reference>
        </references>
      </pivotArea>
    </format>
    <format dxfId="641">
      <pivotArea dataOnly="0" labelOnly="1" fieldPosition="0">
        <references count="1">
          <reference field="1" count="1">
            <x v="591"/>
          </reference>
        </references>
      </pivotArea>
    </format>
    <format dxfId="642">
      <pivotArea dataOnly="0" labelOnly="1" fieldPosition="0">
        <references count="1">
          <reference field="1" count="1">
            <x v="592"/>
          </reference>
        </references>
      </pivotArea>
    </format>
    <format dxfId="643">
      <pivotArea dataOnly="0" labelOnly="1" fieldPosition="0">
        <references count="1">
          <reference field="1" count="1">
            <x v="593"/>
          </reference>
        </references>
      </pivotArea>
    </format>
    <format dxfId="644">
      <pivotArea dataOnly="0" labelOnly="1" fieldPosition="0">
        <references count="1">
          <reference field="1" count="1">
            <x v="594"/>
          </reference>
        </references>
      </pivotArea>
    </format>
    <format dxfId="645">
      <pivotArea dataOnly="0" labelOnly="1" fieldPosition="0">
        <references count="1">
          <reference field="1" count="1">
            <x v="595"/>
          </reference>
        </references>
      </pivotArea>
    </format>
    <format dxfId="646">
      <pivotArea dataOnly="0" labelOnly="1" fieldPosition="0">
        <references count="1">
          <reference field="1" count="1">
            <x v="596"/>
          </reference>
        </references>
      </pivotArea>
    </format>
    <format dxfId="647">
      <pivotArea dataOnly="0" labelOnly="1" fieldPosition="0">
        <references count="1">
          <reference field="1" count="1">
            <x v="597"/>
          </reference>
        </references>
      </pivotArea>
    </format>
    <format dxfId="648">
      <pivotArea dataOnly="0" labelOnly="1" fieldPosition="0">
        <references count="1">
          <reference field="1" count="1">
            <x v="598"/>
          </reference>
        </references>
      </pivotArea>
    </format>
    <format dxfId="649">
      <pivotArea dataOnly="0" labelOnly="1" fieldPosition="0">
        <references count="1">
          <reference field="1" count="1">
            <x v="599"/>
          </reference>
        </references>
      </pivotArea>
    </format>
    <format dxfId="650">
      <pivotArea dataOnly="0" labelOnly="1" fieldPosition="0">
        <references count="1">
          <reference field="1" count="1">
            <x v="600"/>
          </reference>
        </references>
      </pivotArea>
    </format>
    <format dxfId="651">
      <pivotArea dataOnly="0" labelOnly="1" fieldPosition="0">
        <references count="1">
          <reference field="1" count="1">
            <x v="601"/>
          </reference>
        </references>
      </pivotArea>
    </format>
    <format dxfId="652">
      <pivotArea dataOnly="0" labelOnly="1" fieldPosition="0">
        <references count="1">
          <reference field="1" count="1">
            <x v="602"/>
          </reference>
        </references>
      </pivotArea>
    </format>
    <format dxfId="653">
      <pivotArea dataOnly="0" labelOnly="1" fieldPosition="0">
        <references count="1">
          <reference field="1" count="1">
            <x v="603"/>
          </reference>
        </references>
      </pivotArea>
    </format>
    <format dxfId="654">
      <pivotArea dataOnly="0" labelOnly="1" fieldPosition="0">
        <references count="1">
          <reference field="1" count="1">
            <x v="604"/>
          </reference>
        </references>
      </pivotArea>
    </format>
    <format dxfId="655">
      <pivotArea dataOnly="0" labelOnly="1" fieldPosition="0">
        <references count="1">
          <reference field="1" count="1">
            <x v="605"/>
          </reference>
        </references>
      </pivotArea>
    </format>
    <format dxfId="656">
      <pivotArea dataOnly="0" labelOnly="1" fieldPosition="0">
        <references count="1">
          <reference field="1" count="1">
            <x v="606"/>
          </reference>
        </references>
      </pivotArea>
    </format>
    <format dxfId="657">
      <pivotArea dataOnly="0" labelOnly="1" fieldPosition="0">
        <references count="1">
          <reference field="1" count="1">
            <x v="607"/>
          </reference>
        </references>
      </pivotArea>
    </format>
    <format dxfId="658">
      <pivotArea dataOnly="0" labelOnly="1" fieldPosition="0">
        <references count="1">
          <reference field="1" count="1">
            <x v="608"/>
          </reference>
        </references>
      </pivotArea>
    </format>
    <format dxfId="659">
      <pivotArea dataOnly="0" labelOnly="1" fieldPosition="0">
        <references count="1">
          <reference field="1" count="1">
            <x v="609"/>
          </reference>
        </references>
      </pivotArea>
    </format>
    <format dxfId="660">
      <pivotArea dataOnly="0" labelOnly="1" fieldPosition="0">
        <references count="1">
          <reference field="1" count="1">
            <x v="610"/>
          </reference>
        </references>
      </pivotArea>
    </format>
    <format dxfId="661">
      <pivotArea dataOnly="0" labelOnly="1" fieldPosition="0">
        <references count="1">
          <reference field="1" count="1">
            <x v="611"/>
          </reference>
        </references>
      </pivotArea>
    </format>
    <format dxfId="662">
      <pivotArea dataOnly="0" labelOnly="1" fieldPosition="0">
        <references count="1">
          <reference field="1" count="1">
            <x v="612"/>
          </reference>
        </references>
      </pivotArea>
    </format>
    <format dxfId="663">
      <pivotArea dataOnly="0" labelOnly="1" fieldPosition="0">
        <references count="1">
          <reference field="1" count="1">
            <x v="613"/>
          </reference>
        </references>
      </pivotArea>
    </format>
    <format dxfId="664">
      <pivotArea dataOnly="0" labelOnly="1" fieldPosition="0">
        <references count="1">
          <reference field="1" count="1">
            <x v="614"/>
          </reference>
        </references>
      </pivotArea>
    </format>
    <format dxfId="665">
      <pivotArea dataOnly="0" labelOnly="1" fieldPosition="0">
        <references count="1">
          <reference field="1" count="1">
            <x v="615"/>
          </reference>
        </references>
      </pivotArea>
    </format>
    <format dxfId="666">
      <pivotArea dataOnly="0" labelOnly="1" fieldPosition="0">
        <references count="1">
          <reference field="1" count="1">
            <x v="616"/>
          </reference>
        </references>
      </pivotArea>
    </format>
    <format dxfId="667">
      <pivotArea dataOnly="0" labelOnly="1" fieldPosition="0">
        <references count="1">
          <reference field="1" count="1">
            <x v="617"/>
          </reference>
        </references>
      </pivotArea>
    </format>
    <format dxfId="668">
      <pivotArea dataOnly="0" labelOnly="1" fieldPosition="0">
        <references count="1">
          <reference field="1" count="1">
            <x v="618"/>
          </reference>
        </references>
      </pivotArea>
    </format>
    <format dxfId="669">
      <pivotArea dataOnly="0" labelOnly="1" fieldPosition="0">
        <references count="1">
          <reference field="1" count="1">
            <x v="619"/>
          </reference>
        </references>
      </pivotArea>
    </format>
    <format dxfId="670">
      <pivotArea dataOnly="0" labelOnly="1" fieldPosition="0">
        <references count="1">
          <reference field="1" count="1">
            <x v="620"/>
          </reference>
        </references>
      </pivotArea>
    </format>
    <format dxfId="671">
      <pivotArea dataOnly="0" labelOnly="1" fieldPosition="0">
        <references count="1">
          <reference field="1" count="1">
            <x v="621"/>
          </reference>
        </references>
      </pivotArea>
    </format>
    <format dxfId="672">
      <pivotArea dataOnly="0" labelOnly="1" fieldPosition="0">
        <references count="1">
          <reference field="1" count="1">
            <x v="622"/>
          </reference>
        </references>
      </pivotArea>
    </format>
    <format dxfId="673">
      <pivotArea dataOnly="0" labelOnly="1" fieldPosition="0">
        <references count="1">
          <reference field="1" count="1">
            <x v="623"/>
          </reference>
        </references>
      </pivotArea>
    </format>
    <format dxfId="674">
      <pivotArea dataOnly="0" labelOnly="1" fieldPosition="0">
        <references count="1">
          <reference field="1" count="1">
            <x v="624"/>
          </reference>
        </references>
      </pivotArea>
    </format>
    <format dxfId="675">
      <pivotArea dataOnly="0" labelOnly="1" fieldPosition="0">
        <references count="1">
          <reference field="1" count="1">
            <x v="625"/>
          </reference>
        </references>
      </pivotArea>
    </format>
    <format dxfId="676">
      <pivotArea dataOnly="0" labelOnly="1" fieldPosition="0">
        <references count="1">
          <reference field="1" count="1">
            <x v="626"/>
          </reference>
        </references>
      </pivotArea>
    </format>
    <format dxfId="677">
      <pivotArea dataOnly="0" labelOnly="1" fieldPosition="0">
        <references count="1">
          <reference field="1" count="1">
            <x v="627"/>
          </reference>
        </references>
      </pivotArea>
    </format>
    <format dxfId="678">
      <pivotArea dataOnly="0" labelOnly="1" fieldPosition="0">
        <references count="1">
          <reference field="1" count="1">
            <x v="628"/>
          </reference>
        </references>
      </pivotArea>
    </format>
    <format dxfId="679">
      <pivotArea dataOnly="0" labelOnly="1" fieldPosition="0">
        <references count="1">
          <reference field="1" count="1">
            <x v="629"/>
          </reference>
        </references>
      </pivotArea>
    </format>
    <format dxfId="680">
      <pivotArea dataOnly="0" labelOnly="1" fieldPosition="0">
        <references count="1">
          <reference field="1" count="1">
            <x v="630"/>
          </reference>
        </references>
      </pivotArea>
    </format>
    <format dxfId="681">
      <pivotArea dataOnly="0" labelOnly="1" fieldPosition="0">
        <references count="1">
          <reference field="1" count="1">
            <x v="631"/>
          </reference>
        </references>
      </pivotArea>
    </format>
    <format dxfId="682">
      <pivotArea dataOnly="0" labelOnly="1" fieldPosition="0">
        <references count="1">
          <reference field="1" count="1">
            <x v="632"/>
          </reference>
        </references>
      </pivotArea>
    </format>
    <format dxfId="683">
      <pivotArea dataOnly="0" labelOnly="1" fieldPosition="0">
        <references count="1">
          <reference field="1" count="1">
            <x v="633"/>
          </reference>
        </references>
      </pivotArea>
    </format>
    <format dxfId="684">
      <pivotArea dataOnly="0" labelOnly="1" fieldPosition="0">
        <references count="1">
          <reference field="1" count="1">
            <x v="634"/>
          </reference>
        </references>
      </pivotArea>
    </format>
    <format dxfId="685">
      <pivotArea dataOnly="0" labelOnly="1" fieldPosition="0">
        <references count="1">
          <reference field="1" count="1">
            <x v="635"/>
          </reference>
        </references>
      </pivotArea>
    </format>
    <format dxfId="686">
      <pivotArea dataOnly="0" labelOnly="1" fieldPosition="0">
        <references count="1">
          <reference field="1" count="1">
            <x v="636"/>
          </reference>
        </references>
      </pivotArea>
    </format>
    <format dxfId="687">
      <pivotArea dataOnly="0" labelOnly="1" fieldPosition="0">
        <references count="1">
          <reference field="1" count="1">
            <x v="637"/>
          </reference>
        </references>
      </pivotArea>
    </format>
    <format dxfId="688">
      <pivotArea dataOnly="0" labelOnly="1" fieldPosition="0">
        <references count="1">
          <reference field="1" count="1">
            <x v="638"/>
          </reference>
        </references>
      </pivotArea>
    </format>
    <format dxfId="689">
      <pivotArea dataOnly="0" labelOnly="1" fieldPosition="0">
        <references count="1">
          <reference field="1" count="1">
            <x v="639"/>
          </reference>
        </references>
      </pivotArea>
    </format>
    <format dxfId="690">
      <pivotArea dataOnly="0" labelOnly="1" fieldPosition="0">
        <references count="1">
          <reference field="1" count="1">
            <x v="640"/>
          </reference>
        </references>
      </pivotArea>
    </format>
    <format dxfId="691">
      <pivotArea dataOnly="0" labelOnly="1" fieldPosition="0">
        <references count="1">
          <reference field="1" count="1">
            <x v="641"/>
          </reference>
        </references>
      </pivotArea>
    </format>
    <format dxfId="692">
      <pivotArea dataOnly="0" labelOnly="1" fieldPosition="0">
        <references count="1">
          <reference field="1" count="1">
            <x v="642"/>
          </reference>
        </references>
      </pivotArea>
    </format>
    <format dxfId="693">
      <pivotArea dataOnly="0" labelOnly="1" fieldPosition="0">
        <references count="1">
          <reference field="1" count="1">
            <x v="643"/>
          </reference>
        </references>
      </pivotArea>
    </format>
    <format dxfId="694">
      <pivotArea dataOnly="0" labelOnly="1" fieldPosition="0">
        <references count="1">
          <reference field="1" count="1">
            <x v="644"/>
          </reference>
        </references>
      </pivotArea>
    </format>
    <format dxfId="695">
      <pivotArea dataOnly="0" labelOnly="1" fieldPosition="0">
        <references count="1">
          <reference field="1" count="1">
            <x v="645"/>
          </reference>
        </references>
      </pivotArea>
    </format>
    <format dxfId="696">
      <pivotArea dataOnly="0" labelOnly="1" fieldPosition="0">
        <references count="1">
          <reference field="1" count="1">
            <x v="646"/>
          </reference>
        </references>
      </pivotArea>
    </format>
    <format dxfId="697">
      <pivotArea dataOnly="0" labelOnly="1" fieldPosition="0">
        <references count="1">
          <reference field="1" count="1">
            <x v="647"/>
          </reference>
        </references>
      </pivotArea>
    </format>
    <format dxfId="698">
      <pivotArea dataOnly="0" labelOnly="1" fieldPosition="0">
        <references count="1">
          <reference field="1" count="1">
            <x v="648"/>
          </reference>
        </references>
      </pivotArea>
    </format>
    <format dxfId="699">
      <pivotArea dataOnly="0" labelOnly="1" fieldPosition="0">
        <references count="1">
          <reference field="1" count="1">
            <x v="649"/>
          </reference>
        </references>
      </pivotArea>
    </format>
    <format dxfId="700">
      <pivotArea dataOnly="0" labelOnly="1" fieldPosition="0">
        <references count="1">
          <reference field="1" count="1">
            <x v="650"/>
          </reference>
        </references>
      </pivotArea>
    </format>
    <format dxfId="701">
      <pivotArea dataOnly="0" labelOnly="1" fieldPosition="0">
        <references count="1">
          <reference field="1" count="1">
            <x v="651"/>
          </reference>
        </references>
      </pivotArea>
    </format>
    <format dxfId="702">
      <pivotArea dataOnly="0" labelOnly="1" fieldPosition="0">
        <references count="1">
          <reference field="1" count="1">
            <x v="652"/>
          </reference>
        </references>
      </pivotArea>
    </format>
    <format dxfId="703">
      <pivotArea dataOnly="0" labelOnly="1" fieldPosition="0">
        <references count="1">
          <reference field="1" count="1">
            <x v="653"/>
          </reference>
        </references>
      </pivotArea>
    </format>
    <format dxfId="704">
      <pivotArea dataOnly="0" labelOnly="1" fieldPosition="0">
        <references count="1">
          <reference field="1" count="1">
            <x v="654"/>
          </reference>
        </references>
      </pivotArea>
    </format>
    <format dxfId="705">
      <pivotArea dataOnly="0" labelOnly="1" fieldPosition="0">
        <references count="1">
          <reference field="1" count="1">
            <x v="655"/>
          </reference>
        </references>
      </pivotArea>
    </format>
    <format dxfId="706">
      <pivotArea dataOnly="0" labelOnly="1" fieldPosition="0">
        <references count="1">
          <reference field="1" count="1">
            <x v="656"/>
          </reference>
        </references>
      </pivotArea>
    </format>
    <format dxfId="707">
      <pivotArea dataOnly="0" labelOnly="1" fieldPosition="0">
        <references count="1">
          <reference field="1" count="1">
            <x v="657"/>
          </reference>
        </references>
      </pivotArea>
    </format>
    <format dxfId="708">
      <pivotArea dataOnly="0" labelOnly="1" fieldPosition="0">
        <references count="1">
          <reference field="1" count="1">
            <x v="658"/>
          </reference>
        </references>
      </pivotArea>
    </format>
    <format dxfId="709">
      <pivotArea dataOnly="0" labelOnly="1" fieldPosition="0">
        <references count="1">
          <reference field="1" count="1">
            <x v="659"/>
          </reference>
        </references>
      </pivotArea>
    </format>
    <format dxfId="710">
      <pivotArea dataOnly="0" labelOnly="1" fieldPosition="0">
        <references count="1">
          <reference field="1" count="1">
            <x v="660"/>
          </reference>
        </references>
      </pivotArea>
    </format>
    <format dxfId="711">
      <pivotArea dataOnly="0" labelOnly="1" fieldPosition="0">
        <references count="1">
          <reference field="1" count="1">
            <x v="661"/>
          </reference>
        </references>
      </pivotArea>
    </format>
    <format dxfId="712">
      <pivotArea dataOnly="0" labelOnly="1" fieldPosition="0">
        <references count="1">
          <reference field="1" count="1">
            <x v="662"/>
          </reference>
        </references>
      </pivotArea>
    </format>
    <format dxfId="713">
      <pivotArea dataOnly="0" labelOnly="1" fieldPosition="0">
        <references count="1">
          <reference field="1" count="1">
            <x v="663"/>
          </reference>
        </references>
      </pivotArea>
    </format>
    <format dxfId="714">
      <pivotArea dataOnly="0" labelOnly="1" fieldPosition="0">
        <references count="1">
          <reference field="1" count="1">
            <x v="664"/>
          </reference>
        </references>
      </pivotArea>
    </format>
    <format dxfId="715">
      <pivotArea dataOnly="0" labelOnly="1" fieldPosition="0">
        <references count="1">
          <reference field="1" count="1">
            <x v="665"/>
          </reference>
        </references>
      </pivotArea>
    </format>
    <format dxfId="716">
      <pivotArea dataOnly="0" labelOnly="1" fieldPosition="0">
        <references count="1">
          <reference field="1" count="1">
            <x v="666"/>
          </reference>
        </references>
      </pivotArea>
    </format>
    <format dxfId="717">
      <pivotArea dataOnly="0" labelOnly="1" fieldPosition="0">
        <references count="1">
          <reference field="1" count="1">
            <x v="667"/>
          </reference>
        </references>
      </pivotArea>
    </format>
    <format dxfId="718">
      <pivotArea dataOnly="0" labelOnly="1" fieldPosition="0">
        <references count="1">
          <reference field="1" count="1">
            <x v="668"/>
          </reference>
        </references>
      </pivotArea>
    </format>
    <format dxfId="719">
      <pivotArea dataOnly="0" labelOnly="1" fieldPosition="0">
        <references count="1">
          <reference field="1" count="1">
            <x v="669"/>
          </reference>
        </references>
      </pivotArea>
    </format>
    <format dxfId="720">
      <pivotArea dataOnly="0" labelOnly="1" fieldPosition="0">
        <references count="1">
          <reference field="1" count="1">
            <x v="670"/>
          </reference>
        </references>
      </pivotArea>
    </format>
    <format dxfId="721">
      <pivotArea dataOnly="0" labelOnly="1" fieldPosition="0">
        <references count="1">
          <reference field="1" count="1">
            <x v="671"/>
          </reference>
        </references>
      </pivotArea>
    </format>
    <format dxfId="722">
      <pivotArea dataOnly="0" labelOnly="1" fieldPosition="0">
        <references count="1">
          <reference field="1" count="1">
            <x v="672"/>
          </reference>
        </references>
      </pivotArea>
    </format>
    <format dxfId="723">
      <pivotArea dataOnly="0" labelOnly="1" fieldPosition="0">
        <references count="1">
          <reference field="1" count="1">
            <x v="673"/>
          </reference>
        </references>
      </pivotArea>
    </format>
    <format dxfId="724">
      <pivotArea dataOnly="0" labelOnly="1" fieldPosition="0">
        <references count="1">
          <reference field="1" count="1">
            <x v="674"/>
          </reference>
        </references>
      </pivotArea>
    </format>
    <format dxfId="725">
      <pivotArea dataOnly="0" labelOnly="1" fieldPosition="0">
        <references count="1">
          <reference field="1" count="1">
            <x v="675"/>
          </reference>
        </references>
      </pivotArea>
    </format>
    <format dxfId="726">
      <pivotArea dataOnly="0" labelOnly="1" fieldPosition="0">
        <references count="1">
          <reference field="1" count="1">
            <x v="676"/>
          </reference>
        </references>
      </pivotArea>
    </format>
    <format dxfId="727">
      <pivotArea dataOnly="0" labelOnly="1" fieldPosition="0">
        <references count="1">
          <reference field="1" count="1">
            <x v="677"/>
          </reference>
        </references>
      </pivotArea>
    </format>
    <format dxfId="728">
      <pivotArea dataOnly="0" labelOnly="1" fieldPosition="0">
        <references count="1">
          <reference field="1" count="1">
            <x v="678"/>
          </reference>
        </references>
      </pivotArea>
    </format>
    <format dxfId="729">
      <pivotArea dataOnly="0" labelOnly="1" fieldPosition="0">
        <references count="1">
          <reference field="1" count="1">
            <x v="679"/>
          </reference>
        </references>
      </pivotArea>
    </format>
    <format dxfId="730">
      <pivotArea dataOnly="0" labelOnly="1" fieldPosition="0">
        <references count="1">
          <reference field="1" count="1">
            <x v="680"/>
          </reference>
        </references>
      </pivotArea>
    </format>
    <format dxfId="731">
      <pivotArea dataOnly="0" labelOnly="1" fieldPosition="0">
        <references count="1">
          <reference field="1" count="1">
            <x v="681"/>
          </reference>
        </references>
      </pivotArea>
    </format>
    <format dxfId="732">
      <pivotArea dataOnly="0" labelOnly="1" fieldPosition="0">
        <references count="1">
          <reference field="1" count="1">
            <x v="682"/>
          </reference>
        </references>
      </pivotArea>
    </format>
    <format dxfId="733">
      <pivotArea dataOnly="0" labelOnly="1" fieldPosition="0">
        <references count="1">
          <reference field="1" count="1">
            <x v="683"/>
          </reference>
        </references>
      </pivotArea>
    </format>
    <format dxfId="734">
      <pivotArea dataOnly="0" labelOnly="1" fieldPosition="0">
        <references count="1">
          <reference field="1" count="1">
            <x v="684"/>
          </reference>
        </references>
      </pivotArea>
    </format>
    <format dxfId="735">
      <pivotArea dataOnly="0" labelOnly="1" fieldPosition="0">
        <references count="1">
          <reference field="1" count="1">
            <x v="685"/>
          </reference>
        </references>
      </pivotArea>
    </format>
    <format dxfId="736">
      <pivotArea dataOnly="0" labelOnly="1" fieldPosition="0">
        <references count="1">
          <reference field="1" count="1">
            <x v="686"/>
          </reference>
        </references>
      </pivotArea>
    </format>
    <format dxfId="737">
      <pivotArea dataOnly="0" labelOnly="1" fieldPosition="0">
        <references count="1">
          <reference field="1" count="1">
            <x v="687"/>
          </reference>
        </references>
      </pivotArea>
    </format>
    <format dxfId="738">
      <pivotArea dataOnly="0" labelOnly="1" fieldPosition="0">
        <references count="1">
          <reference field="1" count="1">
            <x v="688"/>
          </reference>
        </references>
      </pivotArea>
    </format>
    <format dxfId="739">
      <pivotArea dataOnly="0" labelOnly="1" fieldPosition="0">
        <references count="1">
          <reference field="1" count="1">
            <x v="689"/>
          </reference>
        </references>
      </pivotArea>
    </format>
    <format dxfId="740">
      <pivotArea dataOnly="0" labelOnly="1" fieldPosition="0">
        <references count="1">
          <reference field="1" count="1">
            <x v="690"/>
          </reference>
        </references>
      </pivotArea>
    </format>
    <format dxfId="741">
      <pivotArea dataOnly="0" labelOnly="1" fieldPosition="0">
        <references count="1">
          <reference field="1" count="1">
            <x v="691"/>
          </reference>
        </references>
      </pivotArea>
    </format>
    <format dxfId="742">
      <pivotArea dataOnly="0" labelOnly="1" fieldPosition="0">
        <references count="1">
          <reference field="1" count="1">
            <x v="692"/>
          </reference>
        </references>
      </pivotArea>
    </format>
    <format dxfId="743">
      <pivotArea dataOnly="0" labelOnly="1" fieldPosition="0">
        <references count="1">
          <reference field="1" count="1">
            <x v="693"/>
          </reference>
        </references>
      </pivotArea>
    </format>
    <format dxfId="744">
      <pivotArea dataOnly="0" labelOnly="1" fieldPosition="0">
        <references count="1">
          <reference field="1" count="1">
            <x v="694"/>
          </reference>
        </references>
      </pivotArea>
    </format>
    <format dxfId="745">
      <pivotArea dataOnly="0" labelOnly="1" fieldPosition="0">
        <references count="1">
          <reference field="1" count="1">
            <x v="695"/>
          </reference>
        </references>
      </pivotArea>
    </format>
    <format dxfId="746">
      <pivotArea dataOnly="0" labelOnly="1" fieldPosition="0">
        <references count="1">
          <reference field="1" count="1">
            <x v="696"/>
          </reference>
        </references>
      </pivotArea>
    </format>
    <format dxfId="747">
      <pivotArea dataOnly="0" labelOnly="1" fieldPosition="0">
        <references count="1">
          <reference field="1" count="1">
            <x v="697"/>
          </reference>
        </references>
      </pivotArea>
    </format>
    <format dxfId="748">
      <pivotArea dataOnly="0" labelOnly="1" fieldPosition="0">
        <references count="1">
          <reference field="1" count="1">
            <x v="698"/>
          </reference>
        </references>
      </pivotArea>
    </format>
    <format dxfId="749">
      <pivotArea dataOnly="0" labelOnly="1" fieldPosition="0">
        <references count="1">
          <reference field="1" count="1">
            <x v="699"/>
          </reference>
        </references>
      </pivotArea>
    </format>
    <format dxfId="750">
      <pivotArea dataOnly="0" labelOnly="1" fieldPosition="0">
        <references count="1">
          <reference field="1" count="1">
            <x v="700"/>
          </reference>
        </references>
      </pivotArea>
    </format>
    <format dxfId="751">
      <pivotArea dataOnly="0" labelOnly="1" fieldPosition="0">
        <references count="1">
          <reference field="1" count="1">
            <x v="701"/>
          </reference>
        </references>
      </pivotArea>
    </format>
    <format dxfId="752">
      <pivotArea dataOnly="0" labelOnly="1" fieldPosition="0">
        <references count="1">
          <reference field="1" count="1">
            <x v="702"/>
          </reference>
        </references>
      </pivotArea>
    </format>
    <format dxfId="753">
      <pivotArea dataOnly="0" labelOnly="1" fieldPosition="0">
        <references count="1">
          <reference field="1" count="1">
            <x v="703"/>
          </reference>
        </references>
      </pivotArea>
    </format>
    <format dxfId="754">
      <pivotArea dataOnly="0" labelOnly="1" fieldPosition="0">
        <references count="1">
          <reference field="1" count="1">
            <x v="704"/>
          </reference>
        </references>
      </pivotArea>
    </format>
    <format dxfId="755">
      <pivotArea dataOnly="0" labelOnly="1" fieldPosition="0">
        <references count="1">
          <reference field="1" count="1">
            <x v="705"/>
          </reference>
        </references>
      </pivotArea>
    </format>
    <format dxfId="756">
      <pivotArea dataOnly="0" labelOnly="1" fieldPosition="0">
        <references count="1">
          <reference field="1" count="1">
            <x v="706"/>
          </reference>
        </references>
      </pivotArea>
    </format>
    <format dxfId="757">
      <pivotArea dataOnly="0" labelOnly="1" fieldPosition="0">
        <references count="1">
          <reference field="1" count="1">
            <x v="707"/>
          </reference>
        </references>
      </pivotArea>
    </format>
    <format dxfId="758">
      <pivotArea dataOnly="0" labelOnly="1" fieldPosition="0">
        <references count="1">
          <reference field="1" count="1">
            <x v="708"/>
          </reference>
        </references>
      </pivotArea>
    </format>
    <format dxfId="759">
      <pivotArea dataOnly="0" labelOnly="1" fieldPosition="0">
        <references count="1">
          <reference field="1" count="1">
            <x v="709"/>
          </reference>
        </references>
      </pivotArea>
    </format>
    <format dxfId="760">
      <pivotArea dataOnly="0" labelOnly="1" fieldPosition="0">
        <references count="1">
          <reference field="1" count="1">
            <x v="710"/>
          </reference>
        </references>
      </pivotArea>
    </format>
    <format dxfId="761">
      <pivotArea dataOnly="0" labelOnly="1" fieldPosition="0">
        <references count="1">
          <reference field="1" count="1">
            <x v="711"/>
          </reference>
        </references>
      </pivotArea>
    </format>
    <format dxfId="762">
      <pivotArea dataOnly="0" labelOnly="1" fieldPosition="0">
        <references count="1">
          <reference field="1" count="1">
            <x v="712"/>
          </reference>
        </references>
      </pivotArea>
    </format>
    <format dxfId="763">
      <pivotArea dataOnly="0" labelOnly="1" fieldPosition="0">
        <references count="1">
          <reference field="1" count="1">
            <x v="713"/>
          </reference>
        </references>
      </pivotArea>
    </format>
    <format dxfId="764">
      <pivotArea dataOnly="0" labelOnly="1" fieldPosition="0">
        <references count="1">
          <reference field="1" count="1">
            <x v="714"/>
          </reference>
        </references>
      </pivotArea>
    </format>
    <format dxfId="765">
      <pivotArea dataOnly="0" labelOnly="1" fieldPosition="0">
        <references count="1">
          <reference field="1" count="1">
            <x v="715"/>
          </reference>
        </references>
      </pivotArea>
    </format>
    <format dxfId="766">
      <pivotArea dataOnly="0" labelOnly="1" fieldPosition="0">
        <references count="1">
          <reference field="1" count="1">
            <x v="716"/>
          </reference>
        </references>
      </pivotArea>
    </format>
    <format dxfId="767">
      <pivotArea dataOnly="0" labelOnly="1" fieldPosition="0">
        <references count="1">
          <reference field="1" count="1">
            <x v="717"/>
          </reference>
        </references>
      </pivotArea>
    </format>
    <format dxfId="768">
      <pivotArea dataOnly="0" labelOnly="1" fieldPosition="0">
        <references count="1">
          <reference field="1" count="1">
            <x v="718"/>
          </reference>
        </references>
      </pivotArea>
    </format>
    <format dxfId="769">
      <pivotArea dataOnly="0" labelOnly="1" fieldPosition="0">
        <references count="1">
          <reference field="1" count="1">
            <x v="719"/>
          </reference>
        </references>
      </pivotArea>
    </format>
    <format dxfId="770">
      <pivotArea dataOnly="0" labelOnly="1" fieldPosition="0">
        <references count="1">
          <reference field="1" count="1">
            <x v="720"/>
          </reference>
        </references>
      </pivotArea>
    </format>
    <format dxfId="771">
      <pivotArea dataOnly="0" labelOnly="1" fieldPosition="0">
        <references count="1">
          <reference field="1" count="1">
            <x v="721"/>
          </reference>
        </references>
      </pivotArea>
    </format>
    <format dxfId="772">
      <pivotArea dataOnly="0" labelOnly="1" fieldPosition="0">
        <references count="1">
          <reference field="1" count="1">
            <x v="722"/>
          </reference>
        </references>
      </pivotArea>
    </format>
    <format dxfId="773">
      <pivotArea dataOnly="0" labelOnly="1" fieldPosition="0">
        <references count="1">
          <reference field="1" count="1">
            <x v="723"/>
          </reference>
        </references>
      </pivotArea>
    </format>
    <format dxfId="774">
      <pivotArea dataOnly="0" labelOnly="1" fieldPosition="0">
        <references count="1">
          <reference field="1" count="1">
            <x v="724"/>
          </reference>
        </references>
      </pivotArea>
    </format>
    <format dxfId="775">
      <pivotArea dataOnly="0" labelOnly="1" fieldPosition="0">
        <references count="1">
          <reference field="1" count="1">
            <x v="725"/>
          </reference>
        </references>
      </pivotArea>
    </format>
    <format dxfId="776">
      <pivotArea dataOnly="0" labelOnly="1" fieldPosition="0">
        <references count="1">
          <reference field="1" count="1">
            <x v="726"/>
          </reference>
        </references>
      </pivotArea>
    </format>
    <format dxfId="777">
      <pivotArea dataOnly="0" labelOnly="1" fieldPosition="0">
        <references count="1">
          <reference field="1" count="1">
            <x v="727"/>
          </reference>
        </references>
      </pivotArea>
    </format>
    <format dxfId="778">
      <pivotArea dataOnly="0" labelOnly="1" fieldPosition="0">
        <references count="1">
          <reference field="1" count="1">
            <x v="728"/>
          </reference>
        </references>
      </pivotArea>
    </format>
    <format dxfId="779">
      <pivotArea dataOnly="0" labelOnly="1" fieldPosition="0">
        <references count="1">
          <reference field="1" count="1">
            <x v="729"/>
          </reference>
        </references>
      </pivotArea>
    </format>
    <format dxfId="780">
      <pivotArea dataOnly="0" labelOnly="1" fieldPosition="0">
        <references count="1">
          <reference field="1" count="1">
            <x v="730"/>
          </reference>
        </references>
      </pivotArea>
    </format>
    <format dxfId="781">
      <pivotArea dataOnly="0" labelOnly="1" fieldPosition="0">
        <references count="1">
          <reference field="1" count="1">
            <x v="731"/>
          </reference>
        </references>
      </pivotArea>
    </format>
    <format dxfId="782">
      <pivotArea dataOnly="0" labelOnly="1" fieldPosition="0">
        <references count="1">
          <reference field="1" count="1">
            <x v="732"/>
          </reference>
        </references>
      </pivotArea>
    </format>
    <format dxfId="783">
      <pivotArea dataOnly="0" labelOnly="1" fieldPosition="0">
        <references count="1">
          <reference field="1" count="1">
            <x v="733"/>
          </reference>
        </references>
      </pivotArea>
    </format>
    <format dxfId="784">
      <pivotArea dataOnly="0" labelOnly="1" fieldPosition="0">
        <references count="1">
          <reference field="1" count="1">
            <x v="734"/>
          </reference>
        </references>
      </pivotArea>
    </format>
    <format dxfId="785">
      <pivotArea dataOnly="0" labelOnly="1" fieldPosition="0">
        <references count="1">
          <reference field="1" count="1">
            <x v="735"/>
          </reference>
        </references>
      </pivotArea>
    </format>
    <format dxfId="786">
      <pivotArea dataOnly="0" labelOnly="1" fieldPosition="0">
        <references count="1">
          <reference field="1" count="1">
            <x v="736"/>
          </reference>
        </references>
      </pivotArea>
    </format>
    <format dxfId="787">
      <pivotArea dataOnly="0" labelOnly="1" fieldPosition="0">
        <references count="1">
          <reference field="1" count="1">
            <x v="737"/>
          </reference>
        </references>
      </pivotArea>
    </format>
    <format dxfId="788">
      <pivotArea dataOnly="0" labelOnly="1" fieldPosition="0">
        <references count="1">
          <reference field="1" count="1">
            <x v="738"/>
          </reference>
        </references>
      </pivotArea>
    </format>
    <format dxfId="789">
      <pivotArea dataOnly="0" labelOnly="1" fieldPosition="0">
        <references count="1">
          <reference field="1" count="1">
            <x v="739"/>
          </reference>
        </references>
      </pivotArea>
    </format>
    <format dxfId="790">
      <pivotArea dataOnly="0" labelOnly="1" fieldPosition="0">
        <references count="1">
          <reference field="1" count="1">
            <x v="740"/>
          </reference>
        </references>
      </pivotArea>
    </format>
    <format dxfId="791">
      <pivotArea dataOnly="0" labelOnly="1" fieldPosition="0">
        <references count="1">
          <reference field="1" count="1">
            <x v="741"/>
          </reference>
        </references>
      </pivotArea>
    </format>
    <format dxfId="792">
      <pivotArea dataOnly="0" labelOnly="1" fieldPosition="0">
        <references count="1">
          <reference field="1" count="1">
            <x v="742"/>
          </reference>
        </references>
      </pivotArea>
    </format>
    <format dxfId="793">
      <pivotArea dataOnly="0" labelOnly="1" fieldPosition="0">
        <references count="1">
          <reference field="1" count="1">
            <x v="743"/>
          </reference>
        </references>
      </pivotArea>
    </format>
    <format dxfId="794">
      <pivotArea dataOnly="0" labelOnly="1" fieldPosition="0">
        <references count="1">
          <reference field="1" count="1">
            <x v="744"/>
          </reference>
        </references>
      </pivotArea>
    </format>
    <format dxfId="795">
      <pivotArea dataOnly="0" labelOnly="1" fieldPosition="0">
        <references count="1">
          <reference field="1" count="1">
            <x v="745"/>
          </reference>
        </references>
      </pivotArea>
    </format>
    <format dxfId="796">
      <pivotArea dataOnly="0" labelOnly="1" fieldPosition="0">
        <references count="1">
          <reference field="1" count="1">
            <x v="746"/>
          </reference>
        </references>
      </pivotArea>
    </format>
    <format dxfId="797">
      <pivotArea dataOnly="0" labelOnly="1" fieldPosition="0">
        <references count="1">
          <reference field="1" count="1">
            <x v="747"/>
          </reference>
        </references>
      </pivotArea>
    </format>
    <format dxfId="798">
      <pivotArea dataOnly="0" labelOnly="1" fieldPosition="0">
        <references count="1">
          <reference field="1" count="1">
            <x v="748"/>
          </reference>
        </references>
      </pivotArea>
    </format>
    <format dxfId="799">
      <pivotArea dataOnly="0" labelOnly="1" fieldPosition="0">
        <references count="1">
          <reference field="1" count="1">
            <x v="749"/>
          </reference>
        </references>
      </pivotArea>
    </format>
    <format dxfId="800">
      <pivotArea dataOnly="0" labelOnly="1" fieldPosition="0">
        <references count="1">
          <reference field="1" count="1">
            <x v="750"/>
          </reference>
        </references>
      </pivotArea>
    </format>
    <format dxfId="801">
      <pivotArea dataOnly="0" labelOnly="1" fieldPosition="0">
        <references count="1">
          <reference field="1" count="1">
            <x v="751"/>
          </reference>
        </references>
      </pivotArea>
    </format>
    <format dxfId="802">
      <pivotArea dataOnly="0" labelOnly="1" fieldPosition="0">
        <references count="1">
          <reference field="1" count="1">
            <x v="752"/>
          </reference>
        </references>
      </pivotArea>
    </format>
    <format dxfId="803">
      <pivotArea dataOnly="0" labelOnly="1" fieldPosition="0">
        <references count="1">
          <reference field="1" count="1">
            <x v="753"/>
          </reference>
        </references>
      </pivotArea>
    </format>
    <format dxfId="804">
      <pivotArea dataOnly="0" labelOnly="1" fieldPosition="0">
        <references count="1">
          <reference field="1" count="1">
            <x v="754"/>
          </reference>
        </references>
      </pivotArea>
    </format>
    <format dxfId="805">
      <pivotArea dataOnly="0" labelOnly="1" fieldPosition="0">
        <references count="1">
          <reference field="1" count="1">
            <x v="755"/>
          </reference>
        </references>
      </pivotArea>
    </format>
    <format dxfId="806">
      <pivotArea dataOnly="0" labelOnly="1" fieldPosition="0">
        <references count="1">
          <reference field="1" count="1">
            <x v="756"/>
          </reference>
        </references>
      </pivotArea>
    </format>
    <format dxfId="807">
      <pivotArea dataOnly="0" labelOnly="1" fieldPosition="0">
        <references count="1">
          <reference field="1" count="1">
            <x v="757"/>
          </reference>
        </references>
      </pivotArea>
    </format>
    <format dxfId="808">
      <pivotArea dataOnly="0" labelOnly="1" fieldPosition="0">
        <references count="1">
          <reference field="1" count="1">
            <x v="758"/>
          </reference>
        </references>
      </pivotArea>
    </format>
    <format dxfId="809">
      <pivotArea dataOnly="0" labelOnly="1" fieldPosition="0">
        <references count="1">
          <reference field="1" count="1">
            <x v="759"/>
          </reference>
        </references>
      </pivotArea>
    </format>
    <format dxfId="810">
      <pivotArea dataOnly="0" labelOnly="1" fieldPosition="0">
        <references count="1">
          <reference field="1" count="1">
            <x v="760"/>
          </reference>
        </references>
      </pivotArea>
    </format>
    <format dxfId="811">
      <pivotArea dataOnly="0" labelOnly="1" fieldPosition="0">
        <references count="1">
          <reference field="1" count="1">
            <x v="761"/>
          </reference>
        </references>
      </pivotArea>
    </format>
    <format dxfId="812">
      <pivotArea dataOnly="0" labelOnly="1" fieldPosition="0">
        <references count="1">
          <reference field="1" count="1">
            <x v="762"/>
          </reference>
        </references>
      </pivotArea>
    </format>
    <format dxfId="813">
      <pivotArea dataOnly="0" labelOnly="1" fieldPosition="0">
        <references count="1">
          <reference field="1" count="1">
            <x v="763"/>
          </reference>
        </references>
      </pivotArea>
    </format>
    <format dxfId="814">
      <pivotArea dataOnly="0" labelOnly="1" fieldPosition="0">
        <references count="1">
          <reference field="1" count="1">
            <x v="764"/>
          </reference>
        </references>
      </pivotArea>
    </format>
    <format dxfId="815">
      <pivotArea dataOnly="0" labelOnly="1" fieldPosition="0">
        <references count="1">
          <reference field="1" count="1">
            <x v="765"/>
          </reference>
        </references>
      </pivotArea>
    </format>
    <format dxfId="816">
      <pivotArea dataOnly="0" labelOnly="1" fieldPosition="0">
        <references count="1">
          <reference field="1" count="1">
            <x v="766"/>
          </reference>
        </references>
      </pivotArea>
    </format>
    <format dxfId="817">
      <pivotArea dataOnly="0" labelOnly="1" fieldPosition="0">
        <references count="1">
          <reference field="1" count="1">
            <x v="767"/>
          </reference>
        </references>
      </pivotArea>
    </format>
    <format dxfId="818">
      <pivotArea dataOnly="0" labelOnly="1" fieldPosition="0">
        <references count="1">
          <reference field="1" count="1">
            <x v="768"/>
          </reference>
        </references>
      </pivotArea>
    </format>
    <format dxfId="819">
      <pivotArea dataOnly="0" labelOnly="1" fieldPosition="0">
        <references count="1">
          <reference field="1" count="1">
            <x v="769"/>
          </reference>
        </references>
      </pivotArea>
    </format>
    <format dxfId="820">
      <pivotArea dataOnly="0" labelOnly="1" fieldPosition="0">
        <references count="1">
          <reference field="1" count="1">
            <x v="770"/>
          </reference>
        </references>
      </pivotArea>
    </format>
    <format dxfId="821">
      <pivotArea dataOnly="0" labelOnly="1" fieldPosition="0">
        <references count="1">
          <reference field="1" count="1">
            <x v="771"/>
          </reference>
        </references>
      </pivotArea>
    </format>
    <format dxfId="822">
      <pivotArea dataOnly="0" labelOnly="1" fieldPosition="0">
        <references count="1">
          <reference field="1" count="1">
            <x v="772"/>
          </reference>
        </references>
      </pivotArea>
    </format>
    <format dxfId="823">
      <pivotArea dataOnly="0" labelOnly="1" fieldPosition="0">
        <references count="1">
          <reference field="1" count="1">
            <x v="773"/>
          </reference>
        </references>
      </pivotArea>
    </format>
    <format dxfId="824">
      <pivotArea dataOnly="0" labelOnly="1" fieldPosition="0">
        <references count="1">
          <reference field="1" count="1">
            <x v="774"/>
          </reference>
        </references>
      </pivotArea>
    </format>
    <format dxfId="825">
      <pivotArea dataOnly="0" labelOnly="1" fieldPosition="0">
        <references count="1">
          <reference field="1" count="1">
            <x v="775"/>
          </reference>
        </references>
      </pivotArea>
    </format>
    <format dxfId="826">
      <pivotArea dataOnly="0" labelOnly="1" fieldPosition="0">
        <references count="1">
          <reference field="1" count="1">
            <x v="776"/>
          </reference>
        </references>
      </pivotArea>
    </format>
    <format dxfId="827">
      <pivotArea dataOnly="0" labelOnly="1" fieldPosition="0">
        <references count="1">
          <reference field="1" count="1">
            <x v="777"/>
          </reference>
        </references>
      </pivotArea>
    </format>
    <format dxfId="828">
      <pivotArea dataOnly="0" labelOnly="1" fieldPosition="0">
        <references count="1">
          <reference field="1" count="1">
            <x v="778"/>
          </reference>
        </references>
      </pivotArea>
    </format>
    <format dxfId="829">
      <pivotArea dataOnly="0" labelOnly="1" fieldPosition="0">
        <references count="1">
          <reference field="1" count="1">
            <x v="779"/>
          </reference>
        </references>
      </pivotArea>
    </format>
    <format dxfId="830">
      <pivotArea dataOnly="0" labelOnly="1" fieldPosition="0">
        <references count="1">
          <reference field="1" count="1">
            <x v="780"/>
          </reference>
        </references>
      </pivotArea>
    </format>
    <format dxfId="831">
      <pivotArea dataOnly="0" labelOnly="1" fieldPosition="0">
        <references count="1">
          <reference field="1" count="1">
            <x v="781"/>
          </reference>
        </references>
      </pivotArea>
    </format>
    <format dxfId="832">
      <pivotArea dataOnly="0" labelOnly="1" fieldPosition="0">
        <references count="1">
          <reference field="1" count="1">
            <x v="782"/>
          </reference>
        </references>
      </pivotArea>
    </format>
    <format dxfId="833">
      <pivotArea dataOnly="0" labelOnly="1" fieldPosition="0">
        <references count="1">
          <reference field="1" count="1">
            <x v="783"/>
          </reference>
        </references>
      </pivotArea>
    </format>
    <format dxfId="834">
      <pivotArea dataOnly="0" labelOnly="1" fieldPosition="0">
        <references count="1">
          <reference field="1" count="1">
            <x v="784"/>
          </reference>
        </references>
      </pivotArea>
    </format>
    <format dxfId="835">
      <pivotArea dataOnly="0" labelOnly="1" fieldPosition="0">
        <references count="1">
          <reference field="1" count="1">
            <x v="785"/>
          </reference>
        </references>
      </pivotArea>
    </format>
    <format dxfId="836">
      <pivotArea dataOnly="0" labelOnly="1" fieldPosition="0">
        <references count="1">
          <reference field="1" count="1">
            <x v="786"/>
          </reference>
        </references>
      </pivotArea>
    </format>
    <format dxfId="837">
      <pivotArea dataOnly="0" labelOnly="1" fieldPosition="0">
        <references count="1">
          <reference field="1" count="1">
            <x v="787"/>
          </reference>
        </references>
      </pivotArea>
    </format>
    <format dxfId="838">
      <pivotArea dataOnly="0" labelOnly="1" fieldPosition="0">
        <references count="1">
          <reference field="1" count="1">
            <x v="788"/>
          </reference>
        </references>
      </pivotArea>
    </format>
    <format dxfId="839">
      <pivotArea dataOnly="0" labelOnly="1" fieldPosition="0">
        <references count="1">
          <reference field="1" count="1">
            <x v="789"/>
          </reference>
        </references>
      </pivotArea>
    </format>
    <format dxfId="840">
      <pivotArea dataOnly="0" labelOnly="1" fieldPosition="0">
        <references count="1">
          <reference field="1" count="1">
            <x v="790"/>
          </reference>
        </references>
      </pivotArea>
    </format>
    <format dxfId="841">
      <pivotArea dataOnly="0" labelOnly="1" fieldPosition="0">
        <references count="1">
          <reference field="1" count="1">
            <x v="791"/>
          </reference>
        </references>
      </pivotArea>
    </format>
    <format dxfId="842">
      <pivotArea dataOnly="0" labelOnly="1" fieldPosition="0">
        <references count="1">
          <reference field="1" count="1">
            <x v="792"/>
          </reference>
        </references>
      </pivotArea>
    </format>
    <format dxfId="843">
      <pivotArea dataOnly="0" labelOnly="1" fieldPosition="0">
        <references count="1">
          <reference field="1" count="1">
            <x v="793"/>
          </reference>
        </references>
      </pivotArea>
    </format>
    <format dxfId="844">
      <pivotArea dataOnly="0" labelOnly="1" fieldPosition="0">
        <references count="1">
          <reference field="1" count="1">
            <x v="794"/>
          </reference>
        </references>
      </pivotArea>
    </format>
    <format dxfId="845">
      <pivotArea dataOnly="0" labelOnly="1" fieldPosition="0">
        <references count="1">
          <reference field="1" count="1">
            <x v="795"/>
          </reference>
        </references>
      </pivotArea>
    </format>
    <format dxfId="846">
      <pivotArea dataOnly="0" labelOnly="1" fieldPosition="0">
        <references count="1">
          <reference field="1" count="1">
            <x v="796"/>
          </reference>
        </references>
      </pivotArea>
    </format>
    <format dxfId="847">
      <pivotArea dataOnly="0" labelOnly="1" fieldPosition="0">
        <references count="1">
          <reference field="1" count="1">
            <x v="797"/>
          </reference>
        </references>
      </pivotArea>
    </format>
    <format dxfId="848">
      <pivotArea dataOnly="0" labelOnly="1" fieldPosition="0">
        <references count="1">
          <reference field="1" count="1">
            <x v="798"/>
          </reference>
        </references>
      </pivotArea>
    </format>
    <format dxfId="849">
      <pivotArea dataOnly="0" labelOnly="1" fieldPosition="0">
        <references count="1">
          <reference field="1" count="1">
            <x v="799"/>
          </reference>
        </references>
      </pivotArea>
    </format>
    <format dxfId="850">
      <pivotArea dataOnly="0" labelOnly="1" fieldPosition="0">
        <references count="1">
          <reference field="1" count="1">
            <x v="800"/>
          </reference>
        </references>
      </pivotArea>
    </format>
    <format dxfId="851">
      <pivotArea dataOnly="0" labelOnly="1" fieldPosition="0">
        <references count="1">
          <reference field="1" count="1">
            <x v="801"/>
          </reference>
        </references>
      </pivotArea>
    </format>
    <format dxfId="852">
      <pivotArea dataOnly="0" labelOnly="1" fieldPosition="0">
        <references count="1">
          <reference field="1" count="1">
            <x v="802"/>
          </reference>
        </references>
      </pivotArea>
    </format>
    <format dxfId="853">
      <pivotArea dataOnly="0" labelOnly="1" fieldPosition="0">
        <references count="1">
          <reference field="1" count="1">
            <x v="803"/>
          </reference>
        </references>
      </pivotArea>
    </format>
    <format dxfId="854">
      <pivotArea dataOnly="0" labelOnly="1" fieldPosition="0">
        <references count="1">
          <reference field="1" count="1">
            <x v="804"/>
          </reference>
        </references>
      </pivotArea>
    </format>
    <format dxfId="855">
      <pivotArea dataOnly="0" labelOnly="1" fieldPosition="0">
        <references count="1">
          <reference field="1" count="1">
            <x v="805"/>
          </reference>
        </references>
      </pivotArea>
    </format>
    <format dxfId="856">
      <pivotArea dataOnly="0" labelOnly="1" fieldPosition="0">
        <references count="1">
          <reference field="1" count="1">
            <x v="806"/>
          </reference>
        </references>
      </pivotArea>
    </format>
    <format dxfId="857">
      <pivotArea dataOnly="0" labelOnly="1" fieldPosition="0">
        <references count="1">
          <reference field="1" count="1">
            <x v="807"/>
          </reference>
        </references>
      </pivotArea>
    </format>
    <format dxfId="858">
      <pivotArea dataOnly="0" labelOnly="1" fieldPosition="0">
        <references count="1">
          <reference field="1" count="1">
            <x v="808"/>
          </reference>
        </references>
      </pivotArea>
    </format>
    <format dxfId="859">
      <pivotArea dataOnly="0" labelOnly="1" fieldPosition="0">
        <references count="1">
          <reference field="1" count="1">
            <x v="809"/>
          </reference>
        </references>
      </pivotArea>
    </format>
    <format dxfId="860">
      <pivotArea dataOnly="0" labelOnly="1" fieldPosition="0">
        <references count="1">
          <reference field="1" count="1">
            <x v="810"/>
          </reference>
        </references>
      </pivotArea>
    </format>
    <format dxfId="861">
      <pivotArea dataOnly="0" labelOnly="1" fieldPosition="0">
        <references count="1">
          <reference field="1" count="1">
            <x v="811"/>
          </reference>
        </references>
      </pivotArea>
    </format>
    <format dxfId="862">
      <pivotArea dataOnly="0" labelOnly="1" fieldPosition="0">
        <references count="1">
          <reference field="1" count="1">
            <x v="812"/>
          </reference>
        </references>
      </pivotArea>
    </format>
    <format dxfId="863">
      <pivotArea dataOnly="0" labelOnly="1" fieldPosition="0">
        <references count="1">
          <reference field="1" count="1">
            <x v="813"/>
          </reference>
        </references>
      </pivotArea>
    </format>
    <format dxfId="864">
      <pivotArea dataOnly="0" labelOnly="1" fieldPosition="0">
        <references count="1">
          <reference field="1" count="1">
            <x v="814"/>
          </reference>
        </references>
      </pivotArea>
    </format>
    <format dxfId="865">
      <pivotArea dataOnly="0" labelOnly="1" fieldPosition="0">
        <references count="1">
          <reference field="1" count="1">
            <x v="815"/>
          </reference>
        </references>
      </pivotArea>
    </format>
    <format dxfId="866">
      <pivotArea dataOnly="0" labelOnly="1" fieldPosition="0">
        <references count="1">
          <reference field="1" count="1">
            <x v="816"/>
          </reference>
        </references>
      </pivotArea>
    </format>
    <format dxfId="867">
      <pivotArea dataOnly="0" labelOnly="1" fieldPosition="0">
        <references count="1">
          <reference field="1" count="1">
            <x v="817"/>
          </reference>
        </references>
      </pivotArea>
    </format>
    <format dxfId="868">
      <pivotArea dataOnly="0" labelOnly="1" fieldPosition="0">
        <references count="1">
          <reference field="1" count="1">
            <x v="818"/>
          </reference>
        </references>
      </pivotArea>
    </format>
    <format dxfId="869">
      <pivotArea dataOnly="0" labelOnly="1" fieldPosition="0">
        <references count="1">
          <reference field="1" count="1">
            <x v="819"/>
          </reference>
        </references>
      </pivotArea>
    </format>
    <format dxfId="870">
      <pivotArea dataOnly="0" labelOnly="1" fieldPosition="0">
        <references count="1">
          <reference field="1" count="1">
            <x v="820"/>
          </reference>
        </references>
      </pivotArea>
    </format>
    <format dxfId="871">
      <pivotArea dataOnly="0" labelOnly="1" fieldPosition="0">
        <references count="1">
          <reference field="1" count="1">
            <x v="821"/>
          </reference>
        </references>
      </pivotArea>
    </format>
    <format dxfId="872">
      <pivotArea dataOnly="0" labelOnly="1" fieldPosition="0">
        <references count="1">
          <reference field="1" count="1">
            <x v="822"/>
          </reference>
        </references>
      </pivotArea>
    </format>
    <format dxfId="873">
      <pivotArea dataOnly="0" labelOnly="1" fieldPosition="0">
        <references count="1">
          <reference field="1" count="1">
            <x v="823"/>
          </reference>
        </references>
      </pivotArea>
    </format>
    <format dxfId="874">
      <pivotArea dataOnly="0" labelOnly="1" fieldPosition="0">
        <references count="1">
          <reference field="1" count="1">
            <x v="824"/>
          </reference>
        </references>
      </pivotArea>
    </format>
    <format dxfId="875">
      <pivotArea dataOnly="0" labelOnly="1" fieldPosition="0">
        <references count="1">
          <reference field="1" count="1">
            <x v="825"/>
          </reference>
        </references>
      </pivotArea>
    </format>
    <format dxfId="876">
      <pivotArea dataOnly="0" labelOnly="1" fieldPosition="0">
        <references count="1">
          <reference field="1" count="1">
            <x v="826"/>
          </reference>
        </references>
      </pivotArea>
    </format>
    <format dxfId="877">
      <pivotArea dataOnly="0" labelOnly="1" fieldPosition="0">
        <references count="1">
          <reference field="1" count="1">
            <x v="827"/>
          </reference>
        </references>
      </pivotArea>
    </format>
    <format dxfId="878">
      <pivotArea dataOnly="0" labelOnly="1" fieldPosition="0">
        <references count="1">
          <reference field="1" count="1">
            <x v="828"/>
          </reference>
        </references>
      </pivotArea>
    </format>
    <format dxfId="879">
      <pivotArea dataOnly="0" labelOnly="1" fieldPosition="0">
        <references count="1">
          <reference field="1" count="1">
            <x v="829"/>
          </reference>
        </references>
      </pivotArea>
    </format>
    <format dxfId="880">
      <pivotArea dataOnly="0" labelOnly="1" fieldPosition="0">
        <references count="1">
          <reference field="1" count="1">
            <x v="830"/>
          </reference>
        </references>
      </pivotArea>
    </format>
    <format dxfId="881">
      <pivotArea dataOnly="0" labelOnly="1" fieldPosition="0">
        <references count="1">
          <reference field="1" count="1">
            <x v="831"/>
          </reference>
        </references>
      </pivotArea>
    </format>
    <format dxfId="882">
      <pivotArea dataOnly="0" labelOnly="1" fieldPosition="0">
        <references count="1">
          <reference field="1" count="1">
            <x v="832"/>
          </reference>
        </references>
      </pivotArea>
    </format>
    <format dxfId="883">
      <pivotArea dataOnly="0" labelOnly="1" fieldPosition="0">
        <references count="1">
          <reference field="1" count="1">
            <x v="833"/>
          </reference>
        </references>
      </pivotArea>
    </format>
    <format dxfId="884">
      <pivotArea dataOnly="0" labelOnly="1" fieldPosition="0">
        <references count="1">
          <reference field="1" count="1">
            <x v="834"/>
          </reference>
        </references>
      </pivotArea>
    </format>
    <format dxfId="885">
      <pivotArea dataOnly="0" labelOnly="1" fieldPosition="0">
        <references count="1">
          <reference field="1" count="1">
            <x v="835"/>
          </reference>
        </references>
      </pivotArea>
    </format>
    <format dxfId="886">
      <pivotArea dataOnly="0" labelOnly="1" fieldPosition="0">
        <references count="1">
          <reference field="1" count="1">
            <x v="836"/>
          </reference>
        </references>
      </pivotArea>
    </format>
    <format dxfId="887">
      <pivotArea dataOnly="0" labelOnly="1" fieldPosition="0">
        <references count="1">
          <reference field="1" count="1">
            <x v="837"/>
          </reference>
        </references>
      </pivotArea>
    </format>
    <format dxfId="888">
      <pivotArea dataOnly="0" labelOnly="1" fieldPosition="0">
        <references count="1">
          <reference field="1" count="1">
            <x v="838"/>
          </reference>
        </references>
      </pivotArea>
    </format>
    <format dxfId="889">
      <pivotArea dataOnly="0" labelOnly="1" fieldPosition="0">
        <references count="1">
          <reference field="1" count="1">
            <x v="839"/>
          </reference>
        </references>
      </pivotArea>
    </format>
    <format dxfId="890">
      <pivotArea dataOnly="0" labelOnly="1" fieldPosition="0">
        <references count="1">
          <reference field="1" count="1">
            <x v="840"/>
          </reference>
        </references>
      </pivotArea>
    </format>
    <format dxfId="891">
      <pivotArea dataOnly="0" labelOnly="1" fieldPosition="0">
        <references count="1">
          <reference field="1" count="1">
            <x v="841"/>
          </reference>
        </references>
      </pivotArea>
    </format>
    <format dxfId="892">
      <pivotArea dataOnly="0" labelOnly="1" fieldPosition="0">
        <references count="1">
          <reference field="1" count="1">
            <x v="842"/>
          </reference>
        </references>
      </pivotArea>
    </format>
    <format dxfId="893">
      <pivotArea dataOnly="0" labelOnly="1" fieldPosition="0">
        <references count="1">
          <reference field="1" count="1">
            <x v="843"/>
          </reference>
        </references>
      </pivotArea>
    </format>
    <format dxfId="894">
      <pivotArea dataOnly="0" labelOnly="1" fieldPosition="0">
        <references count="1">
          <reference field="1" count="1">
            <x v="844"/>
          </reference>
        </references>
      </pivotArea>
    </format>
    <format dxfId="895">
      <pivotArea dataOnly="0" labelOnly="1" fieldPosition="0">
        <references count="1">
          <reference field="1" count="1">
            <x v="845"/>
          </reference>
        </references>
      </pivotArea>
    </format>
    <format dxfId="896">
      <pivotArea dataOnly="0" labelOnly="1" fieldPosition="0">
        <references count="1">
          <reference field="1" count="1">
            <x v="846"/>
          </reference>
        </references>
      </pivotArea>
    </format>
    <format dxfId="897">
      <pivotArea dataOnly="0" labelOnly="1" fieldPosition="0">
        <references count="1">
          <reference field="1" count="1">
            <x v="847"/>
          </reference>
        </references>
      </pivotArea>
    </format>
    <format dxfId="898">
      <pivotArea dataOnly="0" labelOnly="1" fieldPosition="0">
        <references count="1">
          <reference field="1" count="1">
            <x v="848"/>
          </reference>
        </references>
      </pivotArea>
    </format>
    <format dxfId="899">
      <pivotArea dataOnly="0" labelOnly="1" fieldPosition="0">
        <references count="1">
          <reference field="1" count="1">
            <x v="849"/>
          </reference>
        </references>
      </pivotArea>
    </format>
    <format dxfId="900">
      <pivotArea dataOnly="0" labelOnly="1" fieldPosition="0">
        <references count="1">
          <reference field="1" count="1">
            <x v="850"/>
          </reference>
        </references>
      </pivotArea>
    </format>
    <format dxfId="901">
      <pivotArea dataOnly="0" labelOnly="1" fieldPosition="0">
        <references count="1">
          <reference field="1" count="1">
            <x v="851"/>
          </reference>
        </references>
      </pivotArea>
    </format>
    <format dxfId="902">
      <pivotArea dataOnly="0" labelOnly="1" fieldPosition="0">
        <references count="1">
          <reference field="1" count="1">
            <x v="852"/>
          </reference>
        </references>
      </pivotArea>
    </format>
    <format dxfId="903">
      <pivotArea dataOnly="0" labelOnly="1" fieldPosition="0">
        <references count="1">
          <reference field="1" count="1">
            <x v="853"/>
          </reference>
        </references>
      </pivotArea>
    </format>
    <format dxfId="904">
      <pivotArea dataOnly="0" labelOnly="1" fieldPosition="0">
        <references count="1">
          <reference field="1" count="1">
            <x v="854"/>
          </reference>
        </references>
      </pivotArea>
    </format>
    <format dxfId="905">
      <pivotArea dataOnly="0" labelOnly="1" fieldPosition="0">
        <references count="1">
          <reference field="1" count="1">
            <x v="855"/>
          </reference>
        </references>
      </pivotArea>
    </format>
    <format dxfId="906">
      <pivotArea dataOnly="0" labelOnly="1" fieldPosition="0">
        <references count="1">
          <reference field="1" count="1">
            <x v="856"/>
          </reference>
        </references>
      </pivotArea>
    </format>
    <format dxfId="907">
      <pivotArea dataOnly="0" labelOnly="1" fieldPosition="0">
        <references count="1">
          <reference field="1" count="1">
            <x v="857"/>
          </reference>
        </references>
      </pivotArea>
    </format>
    <format dxfId="908">
      <pivotArea dataOnly="0" labelOnly="1" fieldPosition="0">
        <references count="1">
          <reference field="1" count="1">
            <x v="858"/>
          </reference>
        </references>
      </pivotArea>
    </format>
    <format dxfId="909">
      <pivotArea dataOnly="0" labelOnly="1" fieldPosition="0">
        <references count="1">
          <reference field="1" count="1">
            <x v="859"/>
          </reference>
        </references>
      </pivotArea>
    </format>
    <format dxfId="910">
      <pivotArea dataOnly="0" labelOnly="1" fieldPosition="0">
        <references count="1">
          <reference field="1" count="1">
            <x v="860"/>
          </reference>
        </references>
      </pivotArea>
    </format>
    <format dxfId="911">
      <pivotArea dataOnly="0" labelOnly="1" fieldPosition="0">
        <references count="1">
          <reference field="1" count="1">
            <x v="861"/>
          </reference>
        </references>
      </pivotArea>
    </format>
    <format dxfId="912">
      <pivotArea dataOnly="0" labelOnly="1" fieldPosition="0">
        <references count="1">
          <reference field="1" count="1">
            <x v="862"/>
          </reference>
        </references>
      </pivotArea>
    </format>
    <format dxfId="913">
      <pivotArea dataOnly="0" labelOnly="1" fieldPosition="0">
        <references count="1">
          <reference field="1" count="1">
            <x v="863"/>
          </reference>
        </references>
      </pivotArea>
    </format>
    <format dxfId="914">
      <pivotArea dataOnly="0" labelOnly="1" fieldPosition="0">
        <references count="1">
          <reference field="1" count="1">
            <x v="864"/>
          </reference>
        </references>
      </pivotArea>
    </format>
    <format dxfId="915">
      <pivotArea dataOnly="0" labelOnly="1" fieldPosition="0">
        <references count="1">
          <reference field="1" count="1">
            <x v="865"/>
          </reference>
        </references>
      </pivotArea>
    </format>
    <format dxfId="916">
      <pivotArea dataOnly="0" labelOnly="1" fieldPosition="0">
        <references count="1">
          <reference field="1" count="1">
            <x v="866"/>
          </reference>
        </references>
      </pivotArea>
    </format>
    <format dxfId="917">
      <pivotArea dataOnly="0" labelOnly="1" fieldPosition="0">
        <references count="1">
          <reference field="1" count="1">
            <x v="867"/>
          </reference>
        </references>
      </pivotArea>
    </format>
    <format dxfId="918">
      <pivotArea dataOnly="0" labelOnly="1" fieldPosition="0">
        <references count="1">
          <reference field="1" count="1">
            <x v="868"/>
          </reference>
        </references>
      </pivotArea>
    </format>
    <format dxfId="919">
      <pivotArea dataOnly="0" labelOnly="1" fieldPosition="0">
        <references count="1">
          <reference field="1" count="1">
            <x v="869"/>
          </reference>
        </references>
      </pivotArea>
    </format>
    <format dxfId="920">
      <pivotArea dataOnly="0" labelOnly="1" fieldPosition="0">
        <references count="1">
          <reference field="1" count="1">
            <x v="870"/>
          </reference>
        </references>
      </pivotArea>
    </format>
    <format dxfId="921">
      <pivotArea dataOnly="0" labelOnly="1" fieldPosition="0">
        <references count="1">
          <reference field="1" count="1">
            <x v="871"/>
          </reference>
        </references>
      </pivotArea>
    </format>
    <format dxfId="922">
      <pivotArea dataOnly="0" labelOnly="1" fieldPosition="0">
        <references count="1">
          <reference field="1" count="1">
            <x v="872"/>
          </reference>
        </references>
      </pivotArea>
    </format>
    <format dxfId="923">
      <pivotArea dataOnly="0" labelOnly="1" fieldPosition="0">
        <references count="1">
          <reference field="1" count="1">
            <x v="873"/>
          </reference>
        </references>
      </pivotArea>
    </format>
    <format dxfId="924">
      <pivotArea dataOnly="0" labelOnly="1" fieldPosition="0">
        <references count="1">
          <reference field="1" count="1">
            <x v="874"/>
          </reference>
        </references>
      </pivotArea>
    </format>
    <format dxfId="925">
      <pivotArea dataOnly="0" labelOnly="1" fieldPosition="0">
        <references count="1">
          <reference field="1" count="1">
            <x v="875"/>
          </reference>
        </references>
      </pivotArea>
    </format>
    <format dxfId="926">
      <pivotArea dataOnly="0" labelOnly="1" fieldPosition="0">
        <references count="1">
          <reference field="1" count="1">
            <x v="876"/>
          </reference>
        </references>
      </pivotArea>
    </format>
    <format dxfId="927">
      <pivotArea dataOnly="0" labelOnly="1" fieldPosition="0">
        <references count="1">
          <reference field="1" count="1">
            <x v="877"/>
          </reference>
        </references>
      </pivotArea>
    </format>
    <format dxfId="928">
      <pivotArea dataOnly="0" labelOnly="1" fieldPosition="0">
        <references count="1">
          <reference field="1" count="1">
            <x v="878"/>
          </reference>
        </references>
      </pivotArea>
    </format>
    <format dxfId="929">
      <pivotArea dataOnly="0" labelOnly="1" fieldPosition="0">
        <references count="1">
          <reference field="1" count="1">
            <x v="879"/>
          </reference>
        </references>
      </pivotArea>
    </format>
    <format dxfId="930">
      <pivotArea dataOnly="0" labelOnly="1" fieldPosition="0">
        <references count="1">
          <reference field="1" count="1">
            <x v="880"/>
          </reference>
        </references>
      </pivotArea>
    </format>
    <format dxfId="931">
      <pivotArea dataOnly="0" labelOnly="1" fieldPosition="0">
        <references count="1">
          <reference field="1" count="1">
            <x v="881"/>
          </reference>
        </references>
      </pivotArea>
    </format>
    <format dxfId="932">
      <pivotArea dataOnly="0" labelOnly="1" fieldPosition="0">
        <references count="1">
          <reference field="1" count="1">
            <x v="882"/>
          </reference>
        </references>
      </pivotArea>
    </format>
    <format dxfId="933">
      <pivotArea dataOnly="0" labelOnly="1" fieldPosition="0">
        <references count="1">
          <reference field="1" count="1">
            <x v="883"/>
          </reference>
        </references>
      </pivotArea>
    </format>
    <format dxfId="934">
      <pivotArea dataOnly="0" labelOnly="1" fieldPosition="0">
        <references count="1">
          <reference field="1" count="1">
            <x v="884"/>
          </reference>
        </references>
      </pivotArea>
    </format>
    <format dxfId="935">
      <pivotArea dataOnly="0" labelOnly="1" fieldPosition="0">
        <references count="1">
          <reference field="1" count="1">
            <x v="885"/>
          </reference>
        </references>
      </pivotArea>
    </format>
    <format dxfId="936">
      <pivotArea dataOnly="0" labelOnly="1" fieldPosition="0">
        <references count="1">
          <reference field="1" count="1">
            <x v="886"/>
          </reference>
        </references>
      </pivotArea>
    </format>
    <format dxfId="937">
      <pivotArea dataOnly="0" labelOnly="1" fieldPosition="0">
        <references count="1">
          <reference field="1" count="1">
            <x v="887"/>
          </reference>
        </references>
      </pivotArea>
    </format>
    <format dxfId="938">
      <pivotArea dataOnly="0" labelOnly="1" fieldPosition="0">
        <references count="1">
          <reference field="1" count="1">
            <x v="888"/>
          </reference>
        </references>
      </pivotArea>
    </format>
    <format dxfId="939">
      <pivotArea dataOnly="0" labelOnly="1" fieldPosition="0">
        <references count="1">
          <reference field="1" count="1">
            <x v="889"/>
          </reference>
        </references>
      </pivotArea>
    </format>
    <format dxfId="940">
      <pivotArea dataOnly="0" labelOnly="1" fieldPosition="0">
        <references count="1">
          <reference field="1" count="1">
            <x v="890"/>
          </reference>
        </references>
      </pivotArea>
    </format>
    <format dxfId="941">
      <pivotArea dataOnly="0" labelOnly="1" fieldPosition="0">
        <references count="1">
          <reference field="1" count="1">
            <x v="891"/>
          </reference>
        </references>
      </pivotArea>
    </format>
    <format dxfId="942">
      <pivotArea dataOnly="0" labelOnly="1" fieldPosition="0">
        <references count="1">
          <reference field="1" count="1">
            <x v="892"/>
          </reference>
        </references>
      </pivotArea>
    </format>
    <format dxfId="943">
      <pivotArea dataOnly="0" labelOnly="1" fieldPosition="0">
        <references count="1">
          <reference field="1" count="1">
            <x v="893"/>
          </reference>
        </references>
      </pivotArea>
    </format>
    <format dxfId="944">
      <pivotArea dataOnly="0" labelOnly="1" fieldPosition="0">
        <references count="1">
          <reference field="1" count="1">
            <x v="894"/>
          </reference>
        </references>
      </pivotArea>
    </format>
    <format dxfId="945">
      <pivotArea dataOnly="0" labelOnly="1" fieldPosition="0">
        <references count="1">
          <reference field="1" count="1">
            <x v="895"/>
          </reference>
        </references>
      </pivotArea>
    </format>
    <format dxfId="946">
      <pivotArea dataOnly="0" labelOnly="1" fieldPosition="0">
        <references count="1">
          <reference field="1" count="1">
            <x v="896"/>
          </reference>
        </references>
      </pivotArea>
    </format>
    <format dxfId="947">
      <pivotArea dataOnly="0" labelOnly="1" fieldPosition="0">
        <references count="1">
          <reference field="1" count="1">
            <x v="897"/>
          </reference>
        </references>
      </pivotArea>
    </format>
    <format dxfId="948">
      <pivotArea dataOnly="0" labelOnly="1" fieldPosition="0">
        <references count="1">
          <reference field="1" count="1">
            <x v="898"/>
          </reference>
        </references>
      </pivotArea>
    </format>
    <format dxfId="949">
      <pivotArea dataOnly="0" labelOnly="1" fieldPosition="0">
        <references count="1">
          <reference field="1" count="1">
            <x v="899"/>
          </reference>
        </references>
      </pivotArea>
    </format>
    <format dxfId="950">
      <pivotArea dataOnly="0" labelOnly="1" fieldPosition="0">
        <references count="1">
          <reference field="1" count="1">
            <x v="900"/>
          </reference>
        </references>
      </pivotArea>
    </format>
    <format dxfId="951">
      <pivotArea dataOnly="0" labelOnly="1" fieldPosition="0">
        <references count="1">
          <reference field="1" count="1">
            <x v="901"/>
          </reference>
        </references>
      </pivotArea>
    </format>
    <format dxfId="952">
      <pivotArea dataOnly="0" labelOnly="1" fieldPosition="0">
        <references count="1">
          <reference field="1" count="1">
            <x v="902"/>
          </reference>
        </references>
      </pivotArea>
    </format>
    <format dxfId="953">
      <pivotArea dataOnly="0" labelOnly="1" fieldPosition="0">
        <references count="1">
          <reference field="1" count="1">
            <x v="903"/>
          </reference>
        </references>
      </pivotArea>
    </format>
    <format dxfId="954">
      <pivotArea dataOnly="0" labelOnly="1" fieldPosition="0">
        <references count="1">
          <reference field="1" count="1">
            <x v="904"/>
          </reference>
        </references>
      </pivotArea>
    </format>
    <format dxfId="955">
      <pivotArea dataOnly="0" labelOnly="1" fieldPosition="0">
        <references count="1">
          <reference field="1" count="1">
            <x v="905"/>
          </reference>
        </references>
      </pivotArea>
    </format>
    <format dxfId="956">
      <pivotArea dataOnly="0" labelOnly="1" fieldPosition="0">
        <references count="1">
          <reference field="1" count="1">
            <x v="906"/>
          </reference>
        </references>
      </pivotArea>
    </format>
    <format dxfId="957">
      <pivotArea dataOnly="0" labelOnly="1" fieldPosition="0">
        <references count="1">
          <reference field="1" count="1">
            <x v="907"/>
          </reference>
        </references>
      </pivotArea>
    </format>
    <format dxfId="958">
      <pivotArea dataOnly="0" labelOnly="1" fieldPosition="0">
        <references count="1">
          <reference field="1" count="1">
            <x v="908"/>
          </reference>
        </references>
      </pivotArea>
    </format>
    <format dxfId="959">
      <pivotArea dataOnly="0" labelOnly="1" fieldPosition="0">
        <references count="1">
          <reference field="1" count="1">
            <x v="909"/>
          </reference>
        </references>
      </pivotArea>
    </format>
    <format dxfId="960">
      <pivotArea dataOnly="0" labelOnly="1" fieldPosition="0">
        <references count="1">
          <reference field="1" count="1">
            <x v="910"/>
          </reference>
        </references>
      </pivotArea>
    </format>
    <format dxfId="961">
      <pivotArea dataOnly="0" labelOnly="1" fieldPosition="0">
        <references count="1">
          <reference field="1" count="1">
            <x v="911"/>
          </reference>
        </references>
      </pivotArea>
    </format>
    <format dxfId="962">
      <pivotArea dataOnly="0" labelOnly="1" fieldPosition="0">
        <references count="1">
          <reference field="1" count="1">
            <x v="912"/>
          </reference>
        </references>
      </pivotArea>
    </format>
    <format dxfId="963">
      <pivotArea dataOnly="0" labelOnly="1" fieldPosition="0">
        <references count="1">
          <reference field="1" count="1">
            <x v="913"/>
          </reference>
        </references>
      </pivotArea>
    </format>
    <format dxfId="964">
      <pivotArea dataOnly="0" labelOnly="1" fieldPosition="0">
        <references count="1">
          <reference field="1" count="1">
            <x v="914"/>
          </reference>
        </references>
      </pivotArea>
    </format>
    <format dxfId="965">
      <pivotArea dataOnly="0" labelOnly="1" fieldPosition="0">
        <references count="1">
          <reference field="1" count="1">
            <x v="915"/>
          </reference>
        </references>
      </pivotArea>
    </format>
    <format dxfId="966">
      <pivotArea dataOnly="0" labelOnly="1" fieldPosition="0">
        <references count="1">
          <reference field="1" count="1">
            <x v="916"/>
          </reference>
        </references>
      </pivotArea>
    </format>
    <format dxfId="967">
      <pivotArea dataOnly="0" labelOnly="1" fieldPosition="0">
        <references count="1">
          <reference field="1" count="1">
            <x v="917"/>
          </reference>
        </references>
      </pivotArea>
    </format>
    <format dxfId="968">
      <pivotArea dataOnly="0" labelOnly="1" fieldPosition="0">
        <references count="1">
          <reference field="1" count="1">
            <x v="918"/>
          </reference>
        </references>
      </pivotArea>
    </format>
    <format dxfId="969">
      <pivotArea dataOnly="0" labelOnly="1" fieldPosition="0">
        <references count="1">
          <reference field="1" count="1">
            <x v="919"/>
          </reference>
        </references>
      </pivotArea>
    </format>
    <format dxfId="970">
      <pivotArea dataOnly="0" labelOnly="1" fieldPosition="0">
        <references count="1">
          <reference field="1" count="1">
            <x v="920"/>
          </reference>
        </references>
      </pivotArea>
    </format>
    <format dxfId="971">
      <pivotArea dataOnly="0" labelOnly="1" fieldPosition="0">
        <references count="1">
          <reference field="1" count="1">
            <x v="921"/>
          </reference>
        </references>
      </pivotArea>
    </format>
    <format dxfId="972">
      <pivotArea dataOnly="0" labelOnly="1" fieldPosition="0">
        <references count="1">
          <reference field="1" count="1">
            <x v="922"/>
          </reference>
        </references>
      </pivotArea>
    </format>
    <format dxfId="973">
      <pivotArea dataOnly="0" labelOnly="1" fieldPosition="0">
        <references count="1">
          <reference field="1" count="1">
            <x v="923"/>
          </reference>
        </references>
      </pivotArea>
    </format>
    <format dxfId="974">
      <pivotArea dataOnly="0" labelOnly="1" fieldPosition="0">
        <references count="1">
          <reference field="1" count="1">
            <x v="924"/>
          </reference>
        </references>
      </pivotArea>
    </format>
    <format dxfId="975">
      <pivotArea dataOnly="0" labelOnly="1" fieldPosition="0">
        <references count="1">
          <reference field="1" count="1">
            <x v="925"/>
          </reference>
        </references>
      </pivotArea>
    </format>
    <format dxfId="976">
      <pivotArea dataOnly="0" labelOnly="1" fieldPosition="0">
        <references count="1">
          <reference field="1" count="1">
            <x v="926"/>
          </reference>
        </references>
      </pivotArea>
    </format>
    <format dxfId="977">
      <pivotArea dataOnly="0" labelOnly="1" fieldPosition="0">
        <references count="1">
          <reference field="1" count="1">
            <x v="927"/>
          </reference>
        </references>
      </pivotArea>
    </format>
    <format dxfId="978">
      <pivotArea dataOnly="0" labelOnly="1" fieldPosition="0">
        <references count="1">
          <reference field="1" count="1">
            <x v="928"/>
          </reference>
        </references>
      </pivotArea>
    </format>
    <format dxfId="979">
      <pivotArea dataOnly="0" labelOnly="1" fieldPosition="0">
        <references count="1">
          <reference field="1" count="1">
            <x v="929"/>
          </reference>
        </references>
      </pivotArea>
    </format>
    <format dxfId="980">
      <pivotArea dataOnly="0" labelOnly="1" fieldPosition="0">
        <references count="1">
          <reference field="1" count="1">
            <x v="930"/>
          </reference>
        </references>
      </pivotArea>
    </format>
    <format dxfId="981">
      <pivotArea dataOnly="0" labelOnly="1" fieldPosition="0">
        <references count="1">
          <reference field="1" count="1">
            <x v="931"/>
          </reference>
        </references>
      </pivotArea>
    </format>
    <format dxfId="982">
      <pivotArea dataOnly="0" labelOnly="1" fieldPosition="0">
        <references count="1">
          <reference field="1" count="1">
            <x v="932"/>
          </reference>
        </references>
      </pivotArea>
    </format>
    <format dxfId="983">
      <pivotArea dataOnly="0" labelOnly="1" fieldPosition="0">
        <references count="1">
          <reference field="1" count="1">
            <x v="933"/>
          </reference>
        </references>
      </pivotArea>
    </format>
    <format dxfId="984">
      <pivotArea dataOnly="0" labelOnly="1" fieldPosition="0">
        <references count="1">
          <reference field="1" count="1">
            <x v="934"/>
          </reference>
        </references>
      </pivotArea>
    </format>
    <format dxfId="985">
      <pivotArea dataOnly="0" labelOnly="1" fieldPosition="0">
        <references count="1">
          <reference field="1" count="1">
            <x v="935"/>
          </reference>
        </references>
      </pivotArea>
    </format>
    <format dxfId="986">
      <pivotArea dataOnly="0" labelOnly="1" fieldPosition="0">
        <references count="1">
          <reference field="1" count="1">
            <x v="936"/>
          </reference>
        </references>
      </pivotArea>
    </format>
    <format dxfId="987">
      <pivotArea dataOnly="0" labelOnly="1" fieldPosition="0">
        <references count="1">
          <reference field="1" count="1">
            <x v="937"/>
          </reference>
        </references>
      </pivotArea>
    </format>
    <format dxfId="988">
      <pivotArea dataOnly="0" labelOnly="1" fieldPosition="0">
        <references count="1">
          <reference field="1" count="1">
            <x v="938"/>
          </reference>
        </references>
      </pivotArea>
    </format>
    <format dxfId="989">
      <pivotArea dataOnly="0" labelOnly="1" fieldPosition="0">
        <references count="1">
          <reference field="1" count="1">
            <x v="939"/>
          </reference>
        </references>
      </pivotArea>
    </format>
    <format dxfId="990">
      <pivotArea dataOnly="0" labelOnly="1" fieldPosition="0">
        <references count="1">
          <reference field="1" count="1">
            <x v="940"/>
          </reference>
        </references>
      </pivotArea>
    </format>
    <format dxfId="991">
      <pivotArea dataOnly="0" labelOnly="1" fieldPosition="0">
        <references count="1">
          <reference field="1" count="1">
            <x v="941"/>
          </reference>
        </references>
      </pivotArea>
    </format>
    <format dxfId="992">
      <pivotArea dataOnly="0" labelOnly="1" fieldPosition="0">
        <references count="1">
          <reference field="1" count="1">
            <x v="942"/>
          </reference>
        </references>
      </pivotArea>
    </format>
    <format dxfId="993">
      <pivotArea dataOnly="0" labelOnly="1" fieldPosition="0">
        <references count="1">
          <reference field="1" count="1">
            <x v="943"/>
          </reference>
        </references>
      </pivotArea>
    </format>
    <format dxfId="994">
      <pivotArea dataOnly="0" labelOnly="1" fieldPosition="0">
        <references count="1">
          <reference field="1" count="1">
            <x v="944"/>
          </reference>
        </references>
      </pivotArea>
    </format>
    <format dxfId="995">
      <pivotArea dataOnly="0" labelOnly="1" fieldPosition="0">
        <references count="1">
          <reference field="1" count="1">
            <x v="945"/>
          </reference>
        </references>
      </pivotArea>
    </format>
    <format dxfId="996">
      <pivotArea dataOnly="0" labelOnly="1" fieldPosition="0">
        <references count="1">
          <reference field="1" count="1">
            <x v="946"/>
          </reference>
        </references>
      </pivotArea>
    </format>
    <format dxfId="997">
      <pivotArea dataOnly="0" labelOnly="1" fieldPosition="0">
        <references count="1">
          <reference field="1" count="1">
            <x v="947"/>
          </reference>
        </references>
      </pivotArea>
    </format>
    <format dxfId="998">
      <pivotArea dataOnly="0" labelOnly="1" fieldPosition="0">
        <references count="1">
          <reference field="1" count="1">
            <x v="948"/>
          </reference>
        </references>
      </pivotArea>
    </format>
    <format dxfId="999">
      <pivotArea dataOnly="0" labelOnly="1" fieldPosition="0">
        <references count="1">
          <reference field="1" count="1">
            <x v="949"/>
          </reference>
        </references>
      </pivotArea>
    </format>
    <format dxfId="1000">
      <pivotArea dataOnly="0" labelOnly="1" fieldPosition="0">
        <references count="1">
          <reference field="1" count="1">
            <x v="950"/>
          </reference>
        </references>
      </pivotArea>
    </format>
    <format dxfId="1001">
      <pivotArea dataOnly="0" labelOnly="1" fieldPosition="0">
        <references count="1">
          <reference field="1" count="1">
            <x v="951"/>
          </reference>
        </references>
      </pivotArea>
    </format>
    <format dxfId="1002">
      <pivotArea dataOnly="0" labelOnly="1" fieldPosition="0">
        <references count="1">
          <reference field="1" count="1">
            <x v="952"/>
          </reference>
        </references>
      </pivotArea>
    </format>
    <format dxfId="1003">
      <pivotArea dataOnly="0" labelOnly="1" fieldPosition="0">
        <references count="1">
          <reference field="1" count="1">
            <x v="953"/>
          </reference>
        </references>
      </pivotArea>
    </format>
    <format dxfId="1004">
      <pivotArea dataOnly="0" labelOnly="1" fieldPosition="0">
        <references count="1">
          <reference field="1" count="1">
            <x v="954"/>
          </reference>
        </references>
      </pivotArea>
    </format>
    <format dxfId="1005">
      <pivotArea dataOnly="0" labelOnly="1" fieldPosition="0">
        <references count="1">
          <reference field="1" count="1">
            <x v="955"/>
          </reference>
        </references>
      </pivotArea>
    </format>
    <format dxfId="1006">
      <pivotArea dataOnly="0" labelOnly="1" fieldPosition="0">
        <references count="1">
          <reference field="1" count="1">
            <x v="956"/>
          </reference>
        </references>
      </pivotArea>
    </format>
    <format dxfId="1007">
      <pivotArea dataOnly="0" labelOnly="1" fieldPosition="0">
        <references count="1">
          <reference field="1" count="1">
            <x v="957"/>
          </reference>
        </references>
      </pivotArea>
    </format>
    <format dxfId="1008">
      <pivotArea dataOnly="0" labelOnly="1" fieldPosition="0">
        <references count="1">
          <reference field="1" count="1">
            <x v="958"/>
          </reference>
        </references>
      </pivotArea>
    </format>
    <format dxfId="1009">
      <pivotArea dataOnly="0" labelOnly="1" fieldPosition="0">
        <references count="1">
          <reference field="1" count="1">
            <x v="959"/>
          </reference>
        </references>
      </pivotArea>
    </format>
    <format dxfId="1010">
      <pivotArea dataOnly="0" labelOnly="1" fieldPosition="0">
        <references count="1">
          <reference field="1" count="1">
            <x v="960"/>
          </reference>
        </references>
      </pivotArea>
    </format>
    <format dxfId="1011">
      <pivotArea dataOnly="0" labelOnly="1" fieldPosition="0">
        <references count="1">
          <reference field="1" count="1">
            <x v="961"/>
          </reference>
        </references>
      </pivotArea>
    </format>
    <format dxfId="1012">
      <pivotArea dataOnly="0" labelOnly="1" fieldPosition="0">
        <references count="1">
          <reference field="1" count="1">
            <x v="962"/>
          </reference>
        </references>
      </pivotArea>
    </format>
    <format dxfId="1013">
      <pivotArea dataOnly="0" labelOnly="1" fieldPosition="0">
        <references count="1">
          <reference field="1" count="1">
            <x v="963"/>
          </reference>
        </references>
      </pivotArea>
    </format>
    <format dxfId="1014">
      <pivotArea dataOnly="0" labelOnly="1" fieldPosition="0">
        <references count="1">
          <reference field="1" count="1">
            <x v="964"/>
          </reference>
        </references>
      </pivotArea>
    </format>
    <format dxfId="1015">
      <pivotArea dataOnly="0" labelOnly="1" fieldPosition="0">
        <references count="1">
          <reference field="1" count="1">
            <x v="965"/>
          </reference>
        </references>
      </pivotArea>
    </format>
    <format dxfId="1016">
      <pivotArea dataOnly="0" labelOnly="1" fieldPosition="0">
        <references count="1">
          <reference field="1" count="1">
            <x v="966"/>
          </reference>
        </references>
      </pivotArea>
    </format>
    <format dxfId="1017">
      <pivotArea dataOnly="0" labelOnly="1" fieldPosition="0">
        <references count="1">
          <reference field="1" count="1">
            <x v="967"/>
          </reference>
        </references>
      </pivotArea>
    </format>
    <format dxfId="1018">
      <pivotArea dataOnly="0" labelOnly="1" fieldPosition="0">
        <references count="1">
          <reference field="1" count="1">
            <x v="968"/>
          </reference>
        </references>
      </pivotArea>
    </format>
    <format dxfId="1019">
      <pivotArea dataOnly="0" labelOnly="1" fieldPosition="0">
        <references count="1">
          <reference field="1" count="1">
            <x v="969"/>
          </reference>
        </references>
      </pivotArea>
    </format>
    <format dxfId="1020">
      <pivotArea dataOnly="0" labelOnly="1" fieldPosition="0">
        <references count="1">
          <reference field="1" count="1">
            <x v="970"/>
          </reference>
        </references>
      </pivotArea>
    </format>
    <format dxfId="1021">
      <pivotArea dataOnly="0" labelOnly="1" fieldPosition="0">
        <references count="1">
          <reference field="1" count="1">
            <x v="971"/>
          </reference>
        </references>
      </pivotArea>
    </format>
    <format dxfId="1022">
      <pivotArea dataOnly="0" labelOnly="1" fieldPosition="0">
        <references count="1">
          <reference field="1" count="1">
            <x v="972"/>
          </reference>
        </references>
      </pivotArea>
    </format>
    <format dxfId="1023">
      <pivotArea dataOnly="0" labelOnly="1" fieldPosition="0">
        <references count="1">
          <reference field="1" count="1">
            <x v="973"/>
          </reference>
        </references>
      </pivotArea>
    </format>
    <format dxfId="1024">
      <pivotArea dataOnly="0" labelOnly="1" fieldPosition="0">
        <references count="1">
          <reference field="1" count="1">
            <x v="974"/>
          </reference>
        </references>
      </pivotArea>
    </format>
    <format dxfId="1025">
      <pivotArea dataOnly="0" labelOnly="1" fieldPosition="0">
        <references count="1">
          <reference field="1" count="1">
            <x v="975"/>
          </reference>
        </references>
      </pivotArea>
    </format>
    <format dxfId="1026">
      <pivotArea dataOnly="0" labelOnly="1" fieldPosition="0">
        <references count="1">
          <reference field="1" count="1">
            <x v="976"/>
          </reference>
        </references>
      </pivotArea>
    </format>
    <format dxfId="1027">
      <pivotArea dataOnly="0" labelOnly="1" fieldPosition="0">
        <references count="1">
          <reference field="1" count="1">
            <x v="977"/>
          </reference>
        </references>
      </pivotArea>
    </format>
    <format dxfId="1028">
      <pivotArea dataOnly="0" labelOnly="1" fieldPosition="0">
        <references count="1">
          <reference field="1" count="1">
            <x v="978"/>
          </reference>
        </references>
      </pivotArea>
    </format>
    <format dxfId="1029">
      <pivotArea dataOnly="0" labelOnly="1" fieldPosition="0">
        <references count="1">
          <reference field="1" count="1">
            <x v="979"/>
          </reference>
        </references>
      </pivotArea>
    </format>
    <format dxfId="1030">
      <pivotArea dataOnly="0" labelOnly="1" fieldPosition="0">
        <references count="1">
          <reference field="1" count="1">
            <x v="980"/>
          </reference>
        </references>
      </pivotArea>
    </format>
    <format dxfId="1031">
      <pivotArea dataOnly="0" labelOnly="1" fieldPosition="0">
        <references count="1">
          <reference field="1" count="1">
            <x v="981"/>
          </reference>
        </references>
      </pivotArea>
    </format>
    <format dxfId="1032">
      <pivotArea dataOnly="0" labelOnly="1" fieldPosition="0">
        <references count="1">
          <reference field="1" count="1">
            <x v="982"/>
          </reference>
        </references>
      </pivotArea>
    </format>
    <format dxfId="1033">
      <pivotArea dataOnly="0" labelOnly="1" fieldPosition="0">
        <references count="1">
          <reference field="1" count="1">
            <x v="983"/>
          </reference>
        </references>
      </pivotArea>
    </format>
    <format dxfId="1034">
      <pivotArea dataOnly="0" labelOnly="1" fieldPosition="0">
        <references count="1">
          <reference field="1" count="1">
            <x v="984"/>
          </reference>
        </references>
      </pivotArea>
    </format>
    <format dxfId="1035">
      <pivotArea dataOnly="0" labelOnly="1" fieldPosition="0">
        <references count="1">
          <reference field="1" count="1">
            <x v="985"/>
          </reference>
        </references>
      </pivotArea>
    </format>
    <format dxfId="1036">
      <pivotArea dataOnly="0" labelOnly="1" fieldPosition="0">
        <references count="1">
          <reference field="1" count="1">
            <x v="986"/>
          </reference>
        </references>
      </pivotArea>
    </format>
    <format dxfId="1037">
      <pivotArea dataOnly="0" labelOnly="1" fieldPosition="0">
        <references count="1">
          <reference field="1" count="1">
            <x v="987"/>
          </reference>
        </references>
      </pivotArea>
    </format>
    <format dxfId="1038">
      <pivotArea dataOnly="0" labelOnly="1" fieldPosition="0">
        <references count="1">
          <reference field="1" count="1">
            <x v="988"/>
          </reference>
        </references>
      </pivotArea>
    </format>
    <format dxfId="1039">
      <pivotArea dataOnly="0" labelOnly="1" fieldPosition="0">
        <references count="1">
          <reference field="1" count="1">
            <x v="989"/>
          </reference>
        </references>
      </pivotArea>
    </format>
    <format dxfId="1040">
      <pivotArea dataOnly="0" labelOnly="1" fieldPosition="0">
        <references count="1">
          <reference field="1" count="1">
            <x v="990"/>
          </reference>
        </references>
      </pivotArea>
    </format>
    <format dxfId="1041">
      <pivotArea dataOnly="0" labelOnly="1" fieldPosition="0">
        <references count="1">
          <reference field="1" count="1">
            <x v="991"/>
          </reference>
        </references>
      </pivotArea>
    </format>
    <format dxfId="1042">
      <pivotArea dataOnly="0" labelOnly="1" fieldPosition="0">
        <references count="1">
          <reference field="1" count="1">
            <x v="992"/>
          </reference>
        </references>
      </pivotArea>
    </format>
    <format dxfId="1043">
      <pivotArea dataOnly="0" labelOnly="1" fieldPosition="0">
        <references count="1">
          <reference field="1" count="1">
            <x v="993"/>
          </reference>
        </references>
      </pivotArea>
    </format>
    <format dxfId="1044">
      <pivotArea dataOnly="0" labelOnly="1" fieldPosition="0">
        <references count="1">
          <reference field="1" count="1">
            <x v="994"/>
          </reference>
        </references>
      </pivotArea>
    </format>
    <format dxfId="1045">
      <pivotArea dataOnly="0" labelOnly="1" fieldPosition="0">
        <references count="1">
          <reference field="1" count="1">
            <x v="995"/>
          </reference>
        </references>
      </pivotArea>
    </format>
    <format dxfId="1046">
      <pivotArea dataOnly="0" labelOnly="1" fieldPosition="0">
        <references count="1">
          <reference field="1" count="1">
            <x v="996"/>
          </reference>
        </references>
      </pivotArea>
    </format>
    <format dxfId="1047">
      <pivotArea dataOnly="0" labelOnly="1" fieldPosition="0">
        <references count="1">
          <reference field="1" count="1">
            <x v="997"/>
          </reference>
        </references>
      </pivotArea>
    </format>
    <format dxfId="1048">
      <pivotArea dataOnly="0" labelOnly="1" fieldPosition="0">
        <references count="1">
          <reference field="1" count="1">
            <x v="998"/>
          </reference>
        </references>
      </pivotArea>
    </format>
    <format dxfId="1049">
      <pivotArea dataOnly="0" labelOnly="1" fieldPosition="0">
        <references count="1">
          <reference field="1" count="1">
            <x v="999"/>
          </reference>
        </references>
      </pivotArea>
    </format>
    <format dxfId="1050">
      <pivotArea dataOnly="0" labelOnly="1" fieldPosition="0">
        <references count="1">
          <reference field="1" count="1">
            <x v="1000"/>
          </reference>
        </references>
      </pivotArea>
    </format>
    <format dxfId="1051">
      <pivotArea dataOnly="0" labelOnly="1" fieldPosition="0">
        <references count="1">
          <reference field="1" count="1">
            <x v="1001"/>
          </reference>
        </references>
      </pivotArea>
    </format>
    <format dxfId="1052">
      <pivotArea dataOnly="0" labelOnly="1" fieldPosition="0">
        <references count="1">
          <reference field="1" count="1">
            <x v="1002"/>
          </reference>
        </references>
      </pivotArea>
    </format>
    <format dxfId="1053">
      <pivotArea dataOnly="0" labelOnly="1" fieldPosition="0">
        <references count="1">
          <reference field="1" count="1">
            <x v="1003"/>
          </reference>
        </references>
      </pivotArea>
    </format>
    <format dxfId="1054">
      <pivotArea dataOnly="0" labelOnly="1" fieldPosition="0">
        <references count="1">
          <reference field="1" count="1">
            <x v="1004"/>
          </reference>
        </references>
      </pivotArea>
    </format>
    <format dxfId="1055">
      <pivotArea dataOnly="0" labelOnly="1" fieldPosition="0">
        <references count="1">
          <reference field="1" count="1">
            <x v="1005"/>
          </reference>
        </references>
      </pivotArea>
    </format>
    <format dxfId="1056">
      <pivotArea dataOnly="0" labelOnly="1" fieldPosition="0">
        <references count="1">
          <reference field="1" count="1">
            <x v="1006"/>
          </reference>
        </references>
      </pivotArea>
    </format>
    <format dxfId="1057">
      <pivotArea dataOnly="0" labelOnly="1" fieldPosition="0">
        <references count="1">
          <reference field="1" count="1">
            <x v="1007"/>
          </reference>
        </references>
      </pivotArea>
    </format>
    <format dxfId="1058">
      <pivotArea dataOnly="0" labelOnly="1" fieldPosition="0">
        <references count="1">
          <reference field="1" count="1">
            <x v="1008"/>
          </reference>
        </references>
      </pivotArea>
    </format>
    <format dxfId="1059">
      <pivotArea dataOnly="0" labelOnly="1" fieldPosition="0">
        <references count="1">
          <reference field="1" count="1">
            <x v="1009"/>
          </reference>
        </references>
      </pivotArea>
    </format>
    <format dxfId="1060">
      <pivotArea dataOnly="0" labelOnly="1" fieldPosition="0">
        <references count="1">
          <reference field="1" count="1">
            <x v="1010"/>
          </reference>
        </references>
      </pivotArea>
    </format>
    <format dxfId="1061">
      <pivotArea dataOnly="0" labelOnly="1" fieldPosition="0">
        <references count="1">
          <reference field="1" count="1">
            <x v="1011"/>
          </reference>
        </references>
      </pivotArea>
    </format>
    <format dxfId="1062">
      <pivotArea dataOnly="0" labelOnly="1" fieldPosition="0">
        <references count="1">
          <reference field="1" count="1">
            <x v="1012"/>
          </reference>
        </references>
      </pivotArea>
    </format>
    <format dxfId="1063">
      <pivotArea dataOnly="0" labelOnly="1" fieldPosition="0">
        <references count="1">
          <reference field="1" count="1">
            <x v="1013"/>
          </reference>
        </references>
      </pivotArea>
    </format>
    <format dxfId="1064">
      <pivotArea dataOnly="0" labelOnly="1" fieldPosition="0">
        <references count="1">
          <reference field="1" count="1">
            <x v="1014"/>
          </reference>
        </references>
      </pivotArea>
    </format>
    <format dxfId="1065">
      <pivotArea dataOnly="0" labelOnly="1" fieldPosition="0">
        <references count="1">
          <reference field="1" count="1">
            <x v="1015"/>
          </reference>
        </references>
      </pivotArea>
    </format>
    <format dxfId="1066">
      <pivotArea dataOnly="0" labelOnly="1" fieldPosition="0">
        <references count="1">
          <reference field="1" count="1">
            <x v="1016"/>
          </reference>
        </references>
      </pivotArea>
    </format>
    <format dxfId="1067">
      <pivotArea dataOnly="0" labelOnly="1" fieldPosition="0">
        <references count="1">
          <reference field="1" count="1">
            <x v="1017"/>
          </reference>
        </references>
      </pivotArea>
    </format>
    <format dxfId="1068">
      <pivotArea dataOnly="0" labelOnly="1" fieldPosition="0">
        <references count="1">
          <reference field="1" count="1">
            <x v="1018"/>
          </reference>
        </references>
      </pivotArea>
    </format>
    <format dxfId="1069">
      <pivotArea dataOnly="0" labelOnly="1" fieldPosition="0">
        <references count="1">
          <reference field="1" count="1">
            <x v="1019"/>
          </reference>
        </references>
      </pivotArea>
    </format>
    <format dxfId="1070">
      <pivotArea dataOnly="0" labelOnly="1" fieldPosition="0">
        <references count="1">
          <reference field="1" count="1">
            <x v="1020"/>
          </reference>
        </references>
      </pivotArea>
    </format>
    <format dxfId="1071">
      <pivotArea dataOnly="0" labelOnly="1" fieldPosition="0">
        <references count="1">
          <reference field="1" count="1">
            <x v="1021"/>
          </reference>
        </references>
      </pivotArea>
    </format>
    <format dxfId="1072">
      <pivotArea dataOnly="0" labelOnly="1" fieldPosition="0">
        <references count="1">
          <reference field="1" count="1">
            <x v="1022"/>
          </reference>
        </references>
      </pivotArea>
    </format>
    <format dxfId="1073">
      <pivotArea dataOnly="0" labelOnly="1" fieldPosition="0">
        <references count="1">
          <reference field="1" count="1">
            <x v="1023"/>
          </reference>
        </references>
      </pivotArea>
    </format>
    <format dxfId="1074">
      <pivotArea dataOnly="0" labelOnly="1" fieldPosition="0">
        <references count="1">
          <reference field="1" count="1">
            <x v="1024"/>
          </reference>
        </references>
      </pivotArea>
    </format>
    <format dxfId="1075">
      <pivotArea dataOnly="0" labelOnly="1" fieldPosition="0">
        <references count="1">
          <reference field="1" count="1">
            <x v="1025"/>
          </reference>
        </references>
      </pivotArea>
    </format>
    <format dxfId="1076">
      <pivotArea dataOnly="0" labelOnly="1" fieldPosition="0">
        <references count="1">
          <reference field="1" count="1">
            <x v="1026"/>
          </reference>
        </references>
      </pivotArea>
    </format>
    <format dxfId="1077">
      <pivotArea dataOnly="0" labelOnly="1" fieldPosition="0">
        <references count="1">
          <reference field="1" count="1">
            <x v="1027"/>
          </reference>
        </references>
      </pivotArea>
    </format>
    <format dxfId="1078">
      <pivotArea dataOnly="0" labelOnly="1" fieldPosition="0">
        <references count="1">
          <reference field="1" count="1">
            <x v="1028"/>
          </reference>
        </references>
      </pivotArea>
    </format>
    <format dxfId="1079">
      <pivotArea dataOnly="0" labelOnly="1" fieldPosition="0">
        <references count="1">
          <reference field="1" count="1">
            <x v="1029"/>
          </reference>
        </references>
      </pivotArea>
    </format>
    <format dxfId="1080">
      <pivotArea dataOnly="0" labelOnly="1" fieldPosition="0">
        <references count="1">
          <reference field="1" count="1">
            <x v="1030"/>
          </reference>
        </references>
      </pivotArea>
    </format>
    <format dxfId="1081">
      <pivotArea dataOnly="0" labelOnly="1" fieldPosition="0">
        <references count="1">
          <reference field="1" count="1">
            <x v="1031"/>
          </reference>
        </references>
      </pivotArea>
    </format>
    <format dxfId="1082">
      <pivotArea dataOnly="0" labelOnly="1" fieldPosition="0">
        <references count="1">
          <reference field="1" count="1">
            <x v="1032"/>
          </reference>
        </references>
      </pivotArea>
    </format>
    <format dxfId="1083">
      <pivotArea dataOnly="0" labelOnly="1" fieldPosition="0">
        <references count="1">
          <reference field="1" count="1">
            <x v="1033"/>
          </reference>
        </references>
      </pivotArea>
    </format>
    <format dxfId="1084">
      <pivotArea dataOnly="0" labelOnly="1" fieldPosition="0">
        <references count="1">
          <reference field="1" count="1">
            <x v="1034"/>
          </reference>
        </references>
      </pivotArea>
    </format>
    <format dxfId="1085">
      <pivotArea dataOnly="0" labelOnly="1" fieldPosition="0">
        <references count="1">
          <reference field="1" count="1">
            <x v="1035"/>
          </reference>
        </references>
      </pivotArea>
    </format>
    <format dxfId="1086">
      <pivotArea dataOnly="0" labelOnly="1" fieldPosition="0">
        <references count="1">
          <reference field="1" count="1">
            <x v="1036"/>
          </reference>
        </references>
      </pivotArea>
    </format>
    <format dxfId="1087">
      <pivotArea dataOnly="0" labelOnly="1" fieldPosition="0">
        <references count="1">
          <reference field="1" count="1">
            <x v="1037"/>
          </reference>
        </references>
      </pivotArea>
    </format>
    <format dxfId="1088">
      <pivotArea dataOnly="0" labelOnly="1" fieldPosition="0">
        <references count="1">
          <reference field="1" count="1">
            <x v="1038"/>
          </reference>
        </references>
      </pivotArea>
    </format>
    <format dxfId="1089">
      <pivotArea dataOnly="0" labelOnly="1" fieldPosition="0">
        <references count="1">
          <reference field="1" count="1">
            <x v="1039"/>
          </reference>
        </references>
      </pivotArea>
    </format>
    <format dxfId="1090">
      <pivotArea dataOnly="0" labelOnly="1" fieldPosition="0">
        <references count="1">
          <reference field="1" count="1">
            <x v="1040"/>
          </reference>
        </references>
      </pivotArea>
    </format>
    <format dxfId="1091">
      <pivotArea dataOnly="0" labelOnly="1" fieldPosition="0">
        <references count="1">
          <reference field="1" count="1">
            <x v="1041"/>
          </reference>
        </references>
      </pivotArea>
    </format>
    <format dxfId="1092">
      <pivotArea dataOnly="0" labelOnly="1" fieldPosition="0">
        <references count="1">
          <reference field="1" count="1">
            <x v="1042"/>
          </reference>
        </references>
      </pivotArea>
    </format>
    <format dxfId="1093">
      <pivotArea dataOnly="0" labelOnly="1" fieldPosition="0">
        <references count="1">
          <reference field="1" count="1">
            <x v="1043"/>
          </reference>
        </references>
      </pivotArea>
    </format>
    <format dxfId="1094">
      <pivotArea dataOnly="0" labelOnly="1" fieldPosition="0">
        <references count="1">
          <reference field="1" count="1">
            <x v="1044"/>
          </reference>
        </references>
      </pivotArea>
    </format>
    <format dxfId="1095">
      <pivotArea dataOnly="0" labelOnly="1" fieldPosition="0">
        <references count="1">
          <reference field="1" count="1">
            <x v="1045"/>
          </reference>
        </references>
      </pivotArea>
    </format>
    <format dxfId="1096">
      <pivotArea dataOnly="0" labelOnly="1" fieldPosition="0">
        <references count="1">
          <reference field="1" count="1">
            <x v="1046"/>
          </reference>
        </references>
      </pivotArea>
    </format>
    <format dxfId="1097">
      <pivotArea dataOnly="0" labelOnly="1" fieldPosition="0">
        <references count="1">
          <reference field="1" count="1">
            <x v="1047"/>
          </reference>
        </references>
      </pivotArea>
    </format>
    <format dxfId="1098">
      <pivotArea dataOnly="0" labelOnly="1" fieldPosition="0">
        <references count="1">
          <reference field="1" count="1">
            <x v="1048"/>
          </reference>
        </references>
      </pivotArea>
    </format>
    <format dxfId="1099">
      <pivotArea dataOnly="0" labelOnly="1" fieldPosition="0">
        <references count="1">
          <reference field="1" count="1">
            <x v="1049"/>
          </reference>
        </references>
      </pivotArea>
    </format>
    <format dxfId="1100">
      <pivotArea dataOnly="0" labelOnly="1" fieldPosition="0">
        <references count="1">
          <reference field="1" count="1">
            <x v="1050"/>
          </reference>
        </references>
      </pivotArea>
    </format>
    <format dxfId="1101">
      <pivotArea dataOnly="0" labelOnly="1" fieldPosition="0">
        <references count="1">
          <reference field="1" count="1">
            <x v="1051"/>
          </reference>
        </references>
      </pivotArea>
    </format>
    <format dxfId="1102">
      <pivotArea dataOnly="0" labelOnly="1" fieldPosition="0">
        <references count="1">
          <reference field="1" count="1">
            <x v="1052"/>
          </reference>
        </references>
      </pivotArea>
    </format>
    <format dxfId="1103">
      <pivotArea dataOnly="0" labelOnly="1" fieldPosition="0">
        <references count="1">
          <reference field="1" count="1">
            <x v="1053"/>
          </reference>
        </references>
      </pivotArea>
    </format>
    <format dxfId="1104">
      <pivotArea dataOnly="0" labelOnly="1" fieldPosition="0">
        <references count="1">
          <reference field="1" count="1">
            <x v="1054"/>
          </reference>
        </references>
      </pivotArea>
    </format>
    <format dxfId="1105">
      <pivotArea dataOnly="0" labelOnly="1" fieldPosition="0">
        <references count="1">
          <reference field="1" count="1">
            <x v="1055"/>
          </reference>
        </references>
      </pivotArea>
    </format>
    <format dxfId="1106">
      <pivotArea dataOnly="0" labelOnly="1" fieldPosition="0">
        <references count="1">
          <reference field="1" count="1">
            <x v="1056"/>
          </reference>
        </references>
      </pivotArea>
    </format>
    <format dxfId="1107">
      <pivotArea dataOnly="0" labelOnly="1" fieldPosition="0">
        <references count="1">
          <reference field="1" count="1">
            <x v="1057"/>
          </reference>
        </references>
      </pivotArea>
    </format>
    <format dxfId="1108">
      <pivotArea dataOnly="0" labelOnly="1" fieldPosition="0">
        <references count="1">
          <reference field="1" count="1">
            <x v="1058"/>
          </reference>
        </references>
      </pivotArea>
    </format>
    <format dxfId="1109">
      <pivotArea dataOnly="0" labelOnly="1" fieldPosition="0">
        <references count="1">
          <reference field="1" count="1">
            <x v="1059"/>
          </reference>
        </references>
      </pivotArea>
    </format>
    <format dxfId="1110">
      <pivotArea dataOnly="0" labelOnly="1" fieldPosition="0">
        <references count="1">
          <reference field="1" count="1">
            <x v="1060"/>
          </reference>
        </references>
      </pivotArea>
    </format>
    <format dxfId="1111">
      <pivotArea dataOnly="0" labelOnly="1" fieldPosition="0">
        <references count="1">
          <reference field="1" count="1">
            <x v="1061"/>
          </reference>
        </references>
      </pivotArea>
    </format>
    <format dxfId="1112">
      <pivotArea dataOnly="0" labelOnly="1" fieldPosition="0">
        <references count="1">
          <reference field="1" count="1">
            <x v="1062"/>
          </reference>
        </references>
      </pivotArea>
    </format>
    <format dxfId="1113">
      <pivotArea dataOnly="0" labelOnly="1" fieldPosition="0">
        <references count="1">
          <reference field="1" count="1">
            <x v="1063"/>
          </reference>
        </references>
      </pivotArea>
    </format>
    <format dxfId="1114">
      <pivotArea dataOnly="0" labelOnly="1" fieldPosition="0">
        <references count="1">
          <reference field="1" count="1">
            <x v="1064"/>
          </reference>
        </references>
      </pivotArea>
    </format>
    <format dxfId="1115">
      <pivotArea dataOnly="0" labelOnly="1" fieldPosition="0">
        <references count="1">
          <reference field="1" count="1">
            <x v="1065"/>
          </reference>
        </references>
      </pivotArea>
    </format>
    <format dxfId="1116">
      <pivotArea dataOnly="0" labelOnly="1" fieldPosition="0">
        <references count="1">
          <reference field="1" count="1">
            <x v="1066"/>
          </reference>
        </references>
      </pivotArea>
    </format>
    <format dxfId="1117">
      <pivotArea dataOnly="0" labelOnly="1" fieldPosition="0">
        <references count="1">
          <reference field="1" count="1">
            <x v="1067"/>
          </reference>
        </references>
      </pivotArea>
    </format>
    <format dxfId="1118">
      <pivotArea dataOnly="0" labelOnly="1" fieldPosition="0">
        <references count="1">
          <reference field="1" count="1">
            <x v="1068"/>
          </reference>
        </references>
      </pivotArea>
    </format>
    <format dxfId="1119">
      <pivotArea dataOnly="0" labelOnly="1" fieldPosition="0">
        <references count="1">
          <reference field="1" count="1">
            <x v="1069"/>
          </reference>
        </references>
      </pivotArea>
    </format>
    <format dxfId="1120">
      <pivotArea dataOnly="0" labelOnly="1" fieldPosition="0">
        <references count="1">
          <reference field="1" count="1">
            <x v="1070"/>
          </reference>
        </references>
      </pivotArea>
    </format>
    <format dxfId="1121">
      <pivotArea dataOnly="0" labelOnly="1" fieldPosition="0">
        <references count="1">
          <reference field="1" count="1">
            <x v="1071"/>
          </reference>
        </references>
      </pivotArea>
    </format>
    <format dxfId="1122">
      <pivotArea dataOnly="0" labelOnly="1" fieldPosition="0">
        <references count="1">
          <reference field="1" count="1">
            <x v="1072"/>
          </reference>
        </references>
      </pivotArea>
    </format>
    <format dxfId="1123">
      <pivotArea dataOnly="0" labelOnly="1" fieldPosition="0">
        <references count="1">
          <reference field="1" count="1">
            <x v="1073"/>
          </reference>
        </references>
      </pivotArea>
    </format>
    <format dxfId="1124">
      <pivotArea dataOnly="0" labelOnly="1" fieldPosition="0">
        <references count="1">
          <reference field="1" count="1">
            <x v="1074"/>
          </reference>
        </references>
      </pivotArea>
    </format>
    <format dxfId="1125">
      <pivotArea dataOnly="0" labelOnly="1" fieldPosition="0">
        <references count="1">
          <reference field="1" count="1">
            <x v="1075"/>
          </reference>
        </references>
      </pivotArea>
    </format>
    <format dxfId="1126">
      <pivotArea dataOnly="0" labelOnly="1" fieldPosition="0">
        <references count="1">
          <reference field="1" count="1">
            <x v="1076"/>
          </reference>
        </references>
      </pivotArea>
    </format>
    <format dxfId="1127">
      <pivotArea dataOnly="0" labelOnly="1" fieldPosition="0">
        <references count="1">
          <reference field="1" count="1">
            <x v="1077"/>
          </reference>
        </references>
      </pivotArea>
    </format>
    <format dxfId="1128">
      <pivotArea dataOnly="0" labelOnly="1" fieldPosition="0">
        <references count="1">
          <reference field="1" count="1">
            <x v="1078"/>
          </reference>
        </references>
      </pivotArea>
    </format>
    <format dxfId="1129">
      <pivotArea dataOnly="0" labelOnly="1" fieldPosition="0">
        <references count="1">
          <reference field="1" count="1">
            <x v="1079"/>
          </reference>
        </references>
      </pivotArea>
    </format>
    <format dxfId="1130">
      <pivotArea dataOnly="0" labelOnly="1" fieldPosition="0">
        <references count="1">
          <reference field="1" count="1">
            <x v="1080"/>
          </reference>
        </references>
      </pivotArea>
    </format>
    <format dxfId="1131">
      <pivotArea dataOnly="0" labelOnly="1" fieldPosition="0">
        <references count="1">
          <reference field="1" count="1">
            <x v="1081"/>
          </reference>
        </references>
      </pivotArea>
    </format>
    <format dxfId="1132">
      <pivotArea dataOnly="0" labelOnly="1" fieldPosition="0">
        <references count="1">
          <reference field="1" count="1">
            <x v="1082"/>
          </reference>
        </references>
      </pivotArea>
    </format>
    <format dxfId="1133">
      <pivotArea dataOnly="0" labelOnly="1" fieldPosition="0">
        <references count="1">
          <reference field="1" count="1">
            <x v="1083"/>
          </reference>
        </references>
      </pivotArea>
    </format>
    <format dxfId="1134">
      <pivotArea dataOnly="0" labelOnly="1" fieldPosition="0">
        <references count="1">
          <reference field="1" count="1">
            <x v="1084"/>
          </reference>
        </references>
      </pivotArea>
    </format>
    <format dxfId="1135">
      <pivotArea dataOnly="0" labelOnly="1" fieldPosition="0">
        <references count="1">
          <reference field="1" count="1">
            <x v="1085"/>
          </reference>
        </references>
      </pivotArea>
    </format>
    <format dxfId="1136">
      <pivotArea dataOnly="0" labelOnly="1" fieldPosition="0">
        <references count="1">
          <reference field="1" count="1">
            <x v="1086"/>
          </reference>
        </references>
      </pivotArea>
    </format>
    <format dxfId="1137">
      <pivotArea dataOnly="0" labelOnly="1" fieldPosition="0">
        <references count="1">
          <reference field="1" count="1">
            <x v="1087"/>
          </reference>
        </references>
      </pivotArea>
    </format>
    <format dxfId="1138">
      <pivotArea dataOnly="0" labelOnly="1" fieldPosition="0">
        <references count="1">
          <reference field="1" count="1">
            <x v="1088"/>
          </reference>
        </references>
      </pivotArea>
    </format>
    <format dxfId="1139">
      <pivotArea dataOnly="0" labelOnly="1" fieldPosition="0">
        <references count="1">
          <reference field="1" count="1">
            <x v="1089"/>
          </reference>
        </references>
      </pivotArea>
    </format>
    <format dxfId="1140">
      <pivotArea dataOnly="0" labelOnly="1" fieldPosition="0">
        <references count="1">
          <reference field="1" count="1">
            <x v="1090"/>
          </reference>
        </references>
      </pivotArea>
    </format>
    <format dxfId="1141">
      <pivotArea dataOnly="0" labelOnly="1" fieldPosition="0">
        <references count="1">
          <reference field="1" count="1">
            <x v="1091"/>
          </reference>
        </references>
      </pivotArea>
    </format>
    <format dxfId="1142">
      <pivotArea dataOnly="0" labelOnly="1" fieldPosition="0">
        <references count="1">
          <reference field="1" count="1">
            <x v="1092"/>
          </reference>
        </references>
      </pivotArea>
    </format>
    <format dxfId="1143">
      <pivotArea dataOnly="0" labelOnly="1" fieldPosition="0">
        <references count="1">
          <reference field="1" count="1">
            <x v="1093"/>
          </reference>
        </references>
      </pivotArea>
    </format>
    <format dxfId="1144">
      <pivotArea dataOnly="0" labelOnly="1" fieldPosition="0">
        <references count="1">
          <reference field="1" count="1">
            <x v="1094"/>
          </reference>
        </references>
      </pivotArea>
    </format>
    <format dxfId="1145">
      <pivotArea dataOnly="0" labelOnly="1" fieldPosition="0">
        <references count="1">
          <reference field="1" count="1">
            <x v="1095"/>
          </reference>
        </references>
      </pivotArea>
    </format>
    <format dxfId="1146">
      <pivotArea dataOnly="0" labelOnly="1" fieldPosition="0">
        <references count="1">
          <reference field="1" count="1">
            <x v="1096"/>
          </reference>
        </references>
      </pivotArea>
    </format>
    <format dxfId="1147">
      <pivotArea dataOnly="0" labelOnly="1" fieldPosition="0">
        <references count="1">
          <reference field="1" count="1">
            <x v="1097"/>
          </reference>
        </references>
      </pivotArea>
    </format>
    <format dxfId="1148">
      <pivotArea dataOnly="0" labelOnly="1" fieldPosition="0">
        <references count="1">
          <reference field="1" count="1">
            <x v="1098"/>
          </reference>
        </references>
      </pivotArea>
    </format>
    <format dxfId="1149">
      <pivotArea dataOnly="0" labelOnly="1" fieldPosition="0">
        <references count="1">
          <reference field="1" count="1">
            <x v="1099"/>
          </reference>
        </references>
      </pivotArea>
    </format>
    <format dxfId="1150">
      <pivotArea dataOnly="0" labelOnly="1" fieldPosition="0">
        <references count="1">
          <reference field="1" count="1">
            <x v="1100"/>
          </reference>
        </references>
      </pivotArea>
    </format>
    <format dxfId="1151">
      <pivotArea dataOnly="0" labelOnly="1" fieldPosition="0">
        <references count="1">
          <reference field="1" count="1">
            <x v="1101"/>
          </reference>
        </references>
      </pivotArea>
    </format>
    <format dxfId="1152">
      <pivotArea dataOnly="0" labelOnly="1" fieldPosition="0">
        <references count="1">
          <reference field="1" count="1">
            <x v="1102"/>
          </reference>
        </references>
      </pivotArea>
    </format>
    <format dxfId="1153">
      <pivotArea dataOnly="0" labelOnly="1" fieldPosition="0">
        <references count="1">
          <reference field="1" count="1">
            <x v="1103"/>
          </reference>
        </references>
      </pivotArea>
    </format>
    <format dxfId="1154">
      <pivotArea dataOnly="0" labelOnly="1" fieldPosition="0">
        <references count="1">
          <reference field="1" count="1">
            <x v="1104"/>
          </reference>
        </references>
      </pivotArea>
    </format>
    <format dxfId="1155">
      <pivotArea dataOnly="0" labelOnly="1" fieldPosition="0">
        <references count="1">
          <reference field="1" count="1">
            <x v="1105"/>
          </reference>
        </references>
      </pivotArea>
    </format>
    <format dxfId="1156">
      <pivotArea dataOnly="0" labelOnly="1" fieldPosition="0">
        <references count="1">
          <reference field="1" count="1">
            <x v="1106"/>
          </reference>
        </references>
      </pivotArea>
    </format>
    <format dxfId="1157">
      <pivotArea dataOnly="0" labelOnly="1" fieldPosition="0">
        <references count="1">
          <reference field="1" count="1">
            <x v="1107"/>
          </reference>
        </references>
      </pivotArea>
    </format>
    <format dxfId="1158">
      <pivotArea dataOnly="0" labelOnly="1" fieldPosition="0">
        <references count="1">
          <reference field="1" count="1">
            <x v="1108"/>
          </reference>
        </references>
      </pivotArea>
    </format>
    <format dxfId="1159">
      <pivotArea dataOnly="0" labelOnly="1" fieldPosition="0">
        <references count="1">
          <reference field="1" count="1">
            <x v="1109"/>
          </reference>
        </references>
      </pivotArea>
    </format>
    <format dxfId="1160">
      <pivotArea dataOnly="0" labelOnly="1" fieldPosition="0">
        <references count="1">
          <reference field="1" count="1">
            <x v="1110"/>
          </reference>
        </references>
      </pivotArea>
    </format>
    <format dxfId="1161">
      <pivotArea dataOnly="0" labelOnly="1" fieldPosition="0">
        <references count="1">
          <reference field="1" count="1">
            <x v="1111"/>
          </reference>
        </references>
      </pivotArea>
    </format>
    <format dxfId="1162">
      <pivotArea dataOnly="0" labelOnly="1" fieldPosition="0">
        <references count="1">
          <reference field="1" count="1">
            <x v="1112"/>
          </reference>
        </references>
      </pivotArea>
    </format>
    <format dxfId="1163">
      <pivotArea dataOnly="0" labelOnly="1" fieldPosition="0">
        <references count="1">
          <reference field="1" count="1">
            <x v="1113"/>
          </reference>
        </references>
      </pivotArea>
    </format>
    <format dxfId="1164">
      <pivotArea dataOnly="0" labelOnly="1" fieldPosition="0">
        <references count="1">
          <reference field="1" count="1">
            <x v="1114"/>
          </reference>
        </references>
      </pivotArea>
    </format>
    <format dxfId="1165">
      <pivotArea dataOnly="0" labelOnly="1" fieldPosition="0">
        <references count="1">
          <reference field="1" count="1">
            <x v="1115"/>
          </reference>
        </references>
      </pivotArea>
    </format>
    <format dxfId="1166">
      <pivotArea dataOnly="0" labelOnly="1" fieldPosition="0">
        <references count="1">
          <reference field="1" count="1">
            <x v="1116"/>
          </reference>
        </references>
      </pivotArea>
    </format>
    <format dxfId="1167">
      <pivotArea dataOnly="0" labelOnly="1" fieldPosition="0">
        <references count="1">
          <reference field="1" count="1">
            <x v="1117"/>
          </reference>
        </references>
      </pivotArea>
    </format>
    <format dxfId="1168">
      <pivotArea dataOnly="0" labelOnly="1" fieldPosition="0">
        <references count="1">
          <reference field="1" count="1">
            <x v="1118"/>
          </reference>
        </references>
      </pivotArea>
    </format>
    <format dxfId="1169">
      <pivotArea dataOnly="0" labelOnly="1" fieldPosition="0">
        <references count="1">
          <reference field="1" count="1">
            <x v="1119"/>
          </reference>
        </references>
      </pivotArea>
    </format>
    <format dxfId="1170">
      <pivotArea dataOnly="0" labelOnly="1" fieldPosition="0">
        <references count="1">
          <reference field="1" count="1">
            <x v="1120"/>
          </reference>
        </references>
      </pivotArea>
    </format>
    <format dxfId="1171">
      <pivotArea dataOnly="0" labelOnly="1" fieldPosition="0">
        <references count="1">
          <reference field="1" count="1">
            <x v="1121"/>
          </reference>
        </references>
      </pivotArea>
    </format>
    <format dxfId="1172">
      <pivotArea dataOnly="0" labelOnly="1" fieldPosition="0">
        <references count="1">
          <reference field="1" count="1">
            <x v="1122"/>
          </reference>
        </references>
      </pivotArea>
    </format>
    <format dxfId="1173">
      <pivotArea dataOnly="0" labelOnly="1" fieldPosition="0">
        <references count="1">
          <reference field="1" count="1">
            <x v="1123"/>
          </reference>
        </references>
      </pivotArea>
    </format>
    <format dxfId="1174">
      <pivotArea dataOnly="0" labelOnly="1" fieldPosition="0">
        <references count="1">
          <reference field="1" count="1">
            <x v="1124"/>
          </reference>
        </references>
      </pivotArea>
    </format>
    <format dxfId="1175">
      <pivotArea dataOnly="0" labelOnly="1" fieldPosition="0">
        <references count="1">
          <reference field="1" count="1">
            <x v="1125"/>
          </reference>
        </references>
      </pivotArea>
    </format>
    <format dxfId="1176">
      <pivotArea dataOnly="0" labelOnly="1" fieldPosition="0">
        <references count="1">
          <reference field="1" count="1">
            <x v="1126"/>
          </reference>
        </references>
      </pivotArea>
    </format>
    <format dxfId="1177">
      <pivotArea dataOnly="0" labelOnly="1" fieldPosition="0">
        <references count="1">
          <reference field="1" count="1">
            <x v="1127"/>
          </reference>
        </references>
      </pivotArea>
    </format>
    <format dxfId="1178">
      <pivotArea dataOnly="0" labelOnly="1" fieldPosition="0">
        <references count="1">
          <reference field="1" count="1">
            <x v="1128"/>
          </reference>
        </references>
      </pivotArea>
    </format>
    <format dxfId="1179">
      <pivotArea dataOnly="0" labelOnly="1" fieldPosition="0">
        <references count="1">
          <reference field="1" count="1">
            <x v="1129"/>
          </reference>
        </references>
      </pivotArea>
    </format>
    <format dxfId="1180">
      <pivotArea dataOnly="0" labelOnly="1" fieldPosition="0">
        <references count="1">
          <reference field="1" count="1">
            <x v="1130"/>
          </reference>
        </references>
      </pivotArea>
    </format>
    <format dxfId="1181">
      <pivotArea dataOnly="0" labelOnly="1" fieldPosition="0">
        <references count="1">
          <reference field="1" count="1">
            <x v="1131"/>
          </reference>
        </references>
      </pivotArea>
    </format>
    <format dxfId="1182">
      <pivotArea dataOnly="0" labelOnly="1" fieldPosition="0">
        <references count="1">
          <reference field="1" count="1">
            <x v="1132"/>
          </reference>
        </references>
      </pivotArea>
    </format>
    <format dxfId="1183">
      <pivotArea dataOnly="0" labelOnly="1" fieldPosition="0">
        <references count="1">
          <reference field="1" count="1">
            <x v="1133"/>
          </reference>
        </references>
      </pivotArea>
    </format>
    <format dxfId="1184">
      <pivotArea dataOnly="0" labelOnly="1" fieldPosition="0">
        <references count="1">
          <reference field="1" count="1">
            <x v="1134"/>
          </reference>
        </references>
      </pivotArea>
    </format>
    <format dxfId="1185">
      <pivotArea dataOnly="0" labelOnly="1" fieldPosition="0">
        <references count="1">
          <reference field="1" count="1">
            <x v="1135"/>
          </reference>
        </references>
      </pivotArea>
    </format>
    <format dxfId="1186">
      <pivotArea dataOnly="0" labelOnly="1" fieldPosition="0">
        <references count="1">
          <reference field="1" count="1">
            <x v="1136"/>
          </reference>
        </references>
      </pivotArea>
    </format>
    <format dxfId="1187">
      <pivotArea dataOnly="0" labelOnly="1" fieldPosition="0">
        <references count="1">
          <reference field="1" count="1">
            <x v="1137"/>
          </reference>
        </references>
      </pivotArea>
    </format>
    <format dxfId="1188">
      <pivotArea dataOnly="0" labelOnly="1" fieldPosition="0">
        <references count="1">
          <reference field="1" count="1">
            <x v="1138"/>
          </reference>
        </references>
      </pivotArea>
    </format>
    <format dxfId="1189">
      <pivotArea dataOnly="0" labelOnly="1" fieldPosition="0">
        <references count="1">
          <reference field="1" count="1">
            <x v="1139"/>
          </reference>
        </references>
      </pivotArea>
    </format>
    <format dxfId="1190">
      <pivotArea dataOnly="0" labelOnly="1" fieldPosition="0">
        <references count="1">
          <reference field="1" count="1">
            <x v="1140"/>
          </reference>
        </references>
      </pivotArea>
    </format>
    <format dxfId="1191">
      <pivotArea dataOnly="0" labelOnly="1" fieldPosition="0">
        <references count="1">
          <reference field="1" count="1">
            <x v="1141"/>
          </reference>
        </references>
      </pivotArea>
    </format>
    <format dxfId="1192">
      <pivotArea dataOnly="0" labelOnly="1" fieldPosition="0">
        <references count="1">
          <reference field="1" count="1">
            <x v="1142"/>
          </reference>
        </references>
      </pivotArea>
    </format>
    <format dxfId="1193">
      <pivotArea dataOnly="0" labelOnly="1" fieldPosition="0">
        <references count="1">
          <reference field="1" count="1">
            <x v="1143"/>
          </reference>
        </references>
      </pivotArea>
    </format>
    <format dxfId="1194">
      <pivotArea dataOnly="0" labelOnly="1" fieldPosition="0">
        <references count="1">
          <reference field="1" count="1">
            <x v="1144"/>
          </reference>
        </references>
      </pivotArea>
    </format>
    <format dxfId="1195">
      <pivotArea dataOnly="0" labelOnly="1" fieldPosition="0">
        <references count="1">
          <reference field="1" count="1">
            <x v="1145"/>
          </reference>
        </references>
      </pivotArea>
    </format>
    <format dxfId="1196">
      <pivotArea dataOnly="0" labelOnly="1" fieldPosition="0">
        <references count="1">
          <reference field="1" count="1">
            <x v="1146"/>
          </reference>
        </references>
      </pivotArea>
    </format>
    <format dxfId="1197">
      <pivotArea dataOnly="0" labelOnly="1" fieldPosition="0">
        <references count="1">
          <reference field="1" count="1">
            <x v="1147"/>
          </reference>
        </references>
      </pivotArea>
    </format>
    <format dxfId="1198">
      <pivotArea dataOnly="0" labelOnly="1" fieldPosition="0">
        <references count="1">
          <reference field="1" count="1">
            <x v="1148"/>
          </reference>
        </references>
      </pivotArea>
    </format>
    <format dxfId="1199">
      <pivotArea dataOnly="0" labelOnly="1" fieldPosition="0">
        <references count="1">
          <reference field="1" count="1">
            <x v="1149"/>
          </reference>
        </references>
      </pivotArea>
    </format>
    <format dxfId="1200">
      <pivotArea dataOnly="0" labelOnly="1" fieldPosition="0">
        <references count="1">
          <reference field="1" count="1">
            <x v="1150"/>
          </reference>
        </references>
      </pivotArea>
    </format>
    <format dxfId="1201">
      <pivotArea dataOnly="0" labelOnly="1" fieldPosition="0">
        <references count="1">
          <reference field="1" count="1">
            <x v="1151"/>
          </reference>
        </references>
      </pivotArea>
    </format>
    <format dxfId="1202">
      <pivotArea dataOnly="0" labelOnly="1" fieldPosition="0">
        <references count="1">
          <reference field="1" count="1">
            <x v="1152"/>
          </reference>
        </references>
      </pivotArea>
    </format>
    <format dxfId="1203">
      <pivotArea dataOnly="0" labelOnly="1" fieldPosition="0">
        <references count="1">
          <reference field="1" count="1">
            <x v="1153"/>
          </reference>
        </references>
      </pivotArea>
    </format>
    <format dxfId="1204">
      <pivotArea dataOnly="0" labelOnly="1" fieldPosition="0">
        <references count="1">
          <reference field="1" count="1">
            <x v="1154"/>
          </reference>
        </references>
      </pivotArea>
    </format>
    <format dxfId="1205">
      <pivotArea dataOnly="0" labelOnly="1" fieldPosition="0">
        <references count="1">
          <reference field="1" count="1">
            <x v="1155"/>
          </reference>
        </references>
      </pivotArea>
    </format>
    <format dxfId="1206">
      <pivotArea dataOnly="0" labelOnly="1" fieldPosition="0">
        <references count="1">
          <reference field="1" count="1">
            <x v="1156"/>
          </reference>
        </references>
      </pivotArea>
    </format>
    <format dxfId="1207">
      <pivotArea dataOnly="0" labelOnly="1" fieldPosition="0">
        <references count="1">
          <reference field="1" count="1">
            <x v="1157"/>
          </reference>
        </references>
      </pivotArea>
    </format>
    <format dxfId="1208">
      <pivotArea dataOnly="0" labelOnly="1" fieldPosition="0">
        <references count="1">
          <reference field="1" count="1">
            <x v="1158"/>
          </reference>
        </references>
      </pivotArea>
    </format>
    <format dxfId="1209">
      <pivotArea dataOnly="0" labelOnly="1" fieldPosition="0">
        <references count="1">
          <reference field="1" count="1">
            <x v="1159"/>
          </reference>
        </references>
      </pivotArea>
    </format>
    <format dxfId="1210">
      <pivotArea dataOnly="0" labelOnly="1" fieldPosition="0">
        <references count="1">
          <reference field="1" count="1">
            <x v="1160"/>
          </reference>
        </references>
      </pivotArea>
    </format>
    <format dxfId="1211">
      <pivotArea dataOnly="0" labelOnly="1" fieldPosition="0">
        <references count="1">
          <reference field="1" count="1">
            <x v="1161"/>
          </reference>
        </references>
      </pivotArea>
    </format>
    <format dxfId="1212">
      <pivotArea dataOnly="0" labelOnly="1" fieldPosition="0">
        <references count="1">
          <reference field="1" count="1">
            <x v="1162"/>
          </reference>
        </references>
      </pivotArea>
    </format>
    <format dxfId="1213">
      <pivotArea dataOnly="0" labelOnly="1" fieldPosition="0">
        <references count="1">
          <reference field="1" count="1">
            <x v="1163"/>
          </reference>
        </references>
      </pivotArea>
    </format>
    <format dxfId="1214">
      <pivotArea dataOnly="0" labelOnly="1" fieldPosition="0">
        <references count="1">
          <reference field="1" count="1">
            <x v="1164"/>
          </reference>
        </references>
      </pivotArea>
    </format>
    <format dxfId="1215">
      <pivotArea dataOnly="0" labelOnly="1" fieldPosition="0">
        <references count="1">
          <reference field="1" count="1">
            <x v="1165"/>
          </reference>
        </references>
      </pivotArea>
    </format>
    <format dxfId="1216">
      <pivotArea dataOnly="0" labelOnly="1" fieldPosition="0">
        <references count="1">
          <reference field="1" count="1">
            <x v="1166"/>
          </reference>
        </references>
      </pivotArea>
    </format>
    <format dxfId="1217">
      <pivotArea dataOnly="0" labelOnly="1" fieldPosition="0">
        <references count="1">
          <reference field="1" count="1">
            <x v="1167"/>
          </reference>
        </references>
      </pivotArea>
    </format>
    <format dxfId="1218">
      <pivotArea dataOnly="0" labelOnly="1" fieldPosition="0">
        <references count="1">
          <reference field="1" count="1">
            <x v="1168"/>
          </reference>
        </references>
      </pivotArea>
    </format>
    <format dxfId="1219">
      <pivotArea dataOnly="0" labelOnly="1" fieldPosition="0">
        <references count="1">
          <reference field="1" count="1">
            <x v="1169"/>
          </reference>
        </references>
      </pivotArea>
    </format>
    <format dxfId="1220">
      <pivotArea dataOnly="0" labelOnly="1" fieldPosition="0">
        <references count="1">
          <reference field="1" count="1">
            <x v="1170"/>
          </reference>
        </references>
      </pivotArea>
    </format>
    <format dxfId="1221">
      <pivotArea dataOnly="0" labelOnly="1" fieldPosition="0">
        <references count="1">
          <reference field="1" count="1">
            <x v="1171"/>
          </reference>
        </references>
      </pivotArea>
    </format>
    <format dxfId="1222">
      <pivotArea dataOnly="0" labelOnly="1" fieldPosition="0">
        <references count="1">
          <reference field="1" count="1">
            <x v="1172"/>
          </reference>
        </references>
      </pivotArea>
    </format>
    <format dxfId="1223">
      <pivotArea dataOnly="0" labelOnly="1" fieldPosition="0">
        <references count="1">
          <reference field="1" count="1">
            <x v="1173"/>
          </reference>
        </references>
      </pivotArea>
    </format>
    <format dxfId="1224">
      <pivotArea dataOnly="0" labelOnly="1" fieldPosition="0">
        <references count="1">
          <reference field="1" count="1">
            <x v="1174"/>
          </reference>
        </references>
      </pivotArea>
    </format>
    <format dxfId="1225">
      <pivotArea dataOnly="0" labelOnly="1" fieldPosition="0">
        <references count="1">
          <reference field="1" count="1">
            <x v="1175"/>
          </reference>
        </references>
      </pivotArea>
    </format>
    <format dxfId="1226">
      <pivotArea dataOnly="0" labelOnly="1" fieldPosition="0">
        <references count="1">
          <reference field="1" count="1">
            <x v="1176"/>
          </reference>
        </references>
      </pivotArea>
    </format>
    <format dxfId="1227">
      <pivotArea dataOnly="0" labelOnly="1" fieldPosition="0">
        <references count="1">
          <reference field="1" count="1">
            <x v="1177"/>
          </reference>
        </references>
      </pivotArea>
    </format>
    <format dxfId="1228">
      <pivotArea dataOnly="0" labelOnly="1" fieldPosition="0">
        <references count="1">
          <reference field="1" count="1">
            <x v="1178"/>
          </reference>
        </references>
      </pivotArea>
    </format>
    <format dxfId="1229">
      <pivotArea dataOnly="0" labelOnly="1" fieldPosition="0">
        <references count="1">
          <reference field="1" count="1">
            <x v="1179"/>
          </reference>
        </references>
      </pivotArea>
    </format>
    <format dxfId="1230">
      <pivotArea dataOnly="0" labelOnly="1" fieldPosition="0">
        <references count="1">
          <reference field="1" count="1">
            <x v="1180"/>
          </reference>
        </references>
      </pivotArea>
    </format>
    <format dxfId="1231">
      <pivotArea dataOnly="0" labelOnly="1" fieldPosition="0">
        <references count="1">
          <reference field="1" count="1">
            <x v="1181"/>
          </reference>
        </references>
      </pivotArea>
    </format>
    <format dxfId="1232">
      <pivotArea dataOnly="0" labelOnly="1" fieldPosition="0">
        <references count="1">
          <reference field="1" count="1">
            <x v="1182"/>
          </reference>
        </references>
      </pivotArea>
    </format>
    <format dxfId="1233">
      <pivotArea dataOnly="0" labelOnly="1" fieldPosition="0">
        <references count="1">
          <reference field="1" count="1">
            <x v="1183"/>
          </reference>
        </references>
      </pivotArea>
    </format>
    <format dxfId="1234">
      <pivotArea dataOnly="0" labelOnly="1" fieldPosition="0">
        <references count="1">
          <reference field="1" count="1">
            <x v="1184"/>
          </reference>
        </references>
      </pivotArea>
    </format>
    <format dxfId="1235">
      <pivotArea dataOnly="0" labelOnly="1" fieldPosition="0">
        <references count="1">
          <reference field="1" count="1">
            <x v="1185"/>
          </reference>
        </references>
      </pivotArea>
    </format>
    <format dxfId="1236">
      <pivotArea dataOnly="0" labelOnly="1" fieldPosition="0">
        <references count="1">
          <reference field="1" count="1">
            <x v="1186"/>
          </reference>
        </references>
      </pivotArea>
    </format>
    <format dxfId="1237">
      <pivotArea dataOnly="0" labelOnly="1" fieldPosition="0">
        <references count="1">
          <reference field="1" count="1">
            <x v="1187"/>
          </reference>
        </references>
      </pivotArea>
    </format>
    <format dxfId="1238">
      <pivotArea dataOnly="0" labelOnly="1" fieldPosition="0">
        <references count="1">
          <reference field="1" count="1">
            <x v="1188"/>
          </reference>
        </references>
      </pivotArea>
    </format>
    <format dxfId="1239">
      <pivotArea dataOnly="0" labelOnly="1" fieldPosition="0">
        <references count="1">
          <reference field="1" count="1">
            <x v="1189"/>
          </reference>
        </references>
      </pivotArea>
    </format>
    <format dxfId="1240">
      <pivotArea dataOnly="0" labelOnly="1" fieldPosition="0">
        <references count="1">
          <reference field="1" count="1">
            <x v="1190"/>
          </reference>
        </references>
      </pivotArea>
    </format>
    <format dxfId="1241">
      <pivotArea dataOnly="0" labelOnly="1" fieldPosition="0">
        <references count="1">
          <reference field="1" count="1">
            <x v="1191"/>
          </reference>
        </references>
      </pivotArea>
    </format>
    <format dxfId="1242">
      <pivotArea dataOnly="0" labelOnly="1" fieldPosition="0">
        <references count="1">
          <reference field="1" count="1">
            <x v="1192"/>
          </reference>
        </references>
      </pivotArea>
    </format>
    <format dxfId="1243">
      <pivotArea dataOnly="0" labelOnly="1" fieldPosition="0">
        <references count="1">
          <reference field="1" count="1">
            <x v="1193"/>
          </reference>
        </references>
      </pivotArea>
    </format>
    <format dxfId="1244">
      <pivotArea dataOnly="0" labelOnly="1" fieldPosition="0">
        <references count="1">
          <reference field="1" count="1">
            <x v="1194"/>
          </reference>
        </references>
      </pivotArea>
    </format>
    <format dxfId="1245">
      <pivotArea dataOnly="0" labelOnly="1" fieldPosition="0">
        <references count="1">
          <reference field="1" count="1">
            <x v="1195"/>
          </reference>
        </references>
      </pivotArea>
    </format>
    <format dxfId="1246">
      <pivotArea dataOnly="0" labelOnly="1" fieldPosition="0">
        <references count="1">
          <reference field="1" count="1">
            <x v="1196"/>
          </reference>
        </references>
      </pivotArea>
    </format>
    <format dxfId="1247">
      <pivotArea dataOnly="0" labelOnly="1" fieldPosition="0">
        <references count="1">
          <reference field="1" count="1">
            <x v="1197"/>
          </reference>
        </references>
      </pivotArea>
    </format>
    <format dxfId="1248">
      <pivotArea dataOnly="0" labelOnly="1" fieldPosition="0">
        <references count="1">
          <reference field="1" count="1">
            <x v="1198"/>
          </reference>
        </references>
      </pivotArea>
    </format>
    <format dxfId="1249">
      <pivotArea dataOnly="0" labelOnly="1" fieldPosition="0">
        <references count="1">
          <reference field="1" count="1">
            <x v="1199"/>
          </reference>
        </references>
      </pivotArea>
    </format>
    <format dxfId="1250">
      <pivotArea dataOnly="0" labelOnly="1" fieldPosition="0">
        <references count="1">
          <reference field="1" count="1">
            <x v="1200"/>
          </reference>
        </references>
      </pivotArea>
    </format>
    <format dxfId="1251">
      <pivotArea dataOnly="0" labelOnly="1" fieldPosition="0">
        <references count="1">
          <reference field="1" count="1">
            <x v="1201"/>
          </reference>
        </references>
      </pivotArea>
    </format>
    <format dxfId="1252">
      <pivotArea dataOnly="0" labelOnly="1" fieldPosition="0">
        <references count="1">
          <reference field="1" count="1">
            <x v="1202"/>
          </reference>
        </references>
      </pivotArea>
    </format>
    <format dxfId="1253">
      <pivotArea dataOnly="0" labelOnly="1" fieldPosition="0">
        <references count="1">
          <reference field="1" count="1">
            <x v="1203"/>
          </reference>
        </references>
      </pivotArea>
    </format>
    <format dxfId="1254">
      <pivotArea dataOnly="0" labelOnly="1" fieldPosition="0">
        <references count="1">
          <reference field="1" count="1">
            <x v="1204"/>
          </reference>
        </references>
      </pivotArea>
    </format>
    <format dxfId="1255">
      <pivotArea dataOnly="0" labelOnly="1" fieldPosition="0">
        <references count="1">
          <reference field="1" count="1">
            <x v="1205"/>
          </reference>
        </references>
      </pivotArea>
    </format>
    <format dxfId="1256">
      <pivotArea dataOnly="0" labelOnly="1" fieldPosition="0">
        <references count="1">
          <reference field="1" count="1">
            <x v="1206"/>
          </reference>
        </references>
      </pivotArea>
    </format>
    <format dxfId="1257">
      <pivotArea dataOnly="0" labelOnly="1" fieldPosition="0">
        <references count="1">
          <reference field="1" count="1">
            <x v="1207"/>
          </reference>
        </references>
      </pivotArea>
    </format>
    <format dxfId="1258">
      <pivotArea dataOnly="0" labelOnly="1" fieldPosition="0">
        <references count="1">
          <reference field="1" count="1">
            <x v="1208"/>
          </reference>
        </references>
      </pivotArea>
    </format>
    <format dxfId="1259">
      <pivotArea dataOnly="0" labelOnly="1" fieldPosition="0">
        <references count="1">
          <reference field="1" count="1">
            <x v="1209"/>
          </reference>
        </references>
      </pivotArea>
    </format>
    <format dxfId="1260">
      <pivotArea dataOnly="0" labelOnly="1" fieldPosition="0">
        <references count="1">
          <reference field="1" count="1">
            <x v="1210"/>
          </reference>
        </references>
      </pivotArea>
    </format>
    <format dxfId="1261">
      <pivotArea dataOnly="0" labelOnly="1" fieldPosition="0">
        <references count="1">
          <reference field="1" count="1">
            <x v="1211"/>
          </reference>
        </references>
      </pivotArea>
    </format>
    <format dxfId="1262">
      <pivotArea dataOnly="0" labelOnly="1" fieldPosition="0">
        <references count="1">
          <reference field="1" count="1">
            <x v="1212"/>
          </reference>
        </references>
      </pivotArea>
    </format>
    <format dxfId="1263">
      <pivotArea dataOnly="0" labelOnly="1" fieldPosition="0">
        <references count="1">
          <reference field="1" count="1">
            <x v="1213"/>
          </reference>
        </references>
      </pivotArea>
    </format>
    <format dxfId="1264">
      <pivotArea dataOnly="0" labelOnly="1" fieldPosition="0">
        <references count="1">
          <reference field="1" count="1">
            <x v="1214"/>
          </reference>
        </references>
      </pivotArea>
    </format>
    <format dxfId="1265">
      <pivotArea dataOnly="0" labelOnly="1" fieldPosition="0">
        <references count="1">
          <reference field="1" count="1">
            <x v="1215"/>
          </reference>
        </references>
      </pivotArea>
    </format>
    <format dxfId="1266">
      <pivotArea dataOnly="0" labelOnly="1" fieldPosition="0">
        <references count="1">
          <reference field="1" count="1">
            <x v="1216"/>
          </reference>
        </references>
      </pivotArea>
    </format>
    <format dxfId="1267">
      <pivotArea dataOnly="0" labelOnly="1" fieldPosition="0">
        <references count="1">
          <reference field="1" count="1">
            <x v="1217"/>
          </reference>
        </references>
      </pivotArea>
    </format>
    <format dxfId="1268">
      <pivotArea dataOnly="0" labelOnly="1" fieldPosition="0">
        <references count="1">
          <reference field="1" count="1">
            <x v="1218"/>
          </reference>
        </references>
      </pivotArea>
    </format>
    <format dxfId="1269">
      <pivotArea dataOnly="0" labelOnly="1" fieldPosition="0">
        <references count="1">
          <reference field="1" count="1">
            <x v="1219"/>
          </reference>
        </references>
      </pivotArea>
    </format>
    <format dxfId="1270">
      <pivotArea dataOnly="0" labelOnly="1" fieldPosition="0">
        <references count="1">
          <reference field="1" count="1">
            <x v="1220"/>
          </reference>
        </references>
      </pivotArea>
    </format>
    <format dxfId="1271">
      <pivotArea dataOnly="0" labelOnly="1" fieldPosition="0">
        <references count="1">
          <reference field="1" count="1">
            <x v="1221"/>
          </reference>
        </references>
      </pivotArea>
    </format>
    <format dxfId="1272">
      <pivotArea dataOnly="0" labelOnly="1" fieldPosition="0">
        <references count="1">
          <reference field="1" count="1">
            <x v="1222"/>
          </reference>
        </references>
      </pivotArea>
    </format>
    <format dxfId="1273">
      <pivotArea dataOnly="0" labelOnly="1" fieldPosition="0">
        <references count="1">
          <reference field="1" count="1">
            <x v="1223"/>
          </reference>
        </references>
      </pivotArea>
    </format>
    <format dxfId="1274">
      <pivotArea dataOnly="0" labelOnly="1" fieldPosition="0">
        <references count="1">
          <reference field="1" count="1">
            <x v="1224"/>
          </reference>
        </references>
      </pivotArea>
    </format>
    <format dxfId="1275">
      <pivotArea dataOnly="0" labelOnly="1" fieldPosition="0">
        <references count="1">
          <reference field="1" count="1">
            <x v="1225"/>
          </reference>
        </references>
      </pivotArea>
    </format>
    <format dxfId="1276">
      <pivotArea dataOnly="0" labelOnly="1" fieldPosition="0">
        <references count="1">
          <reference field="1" count="1">
            <x v="1226"/>
          </reference>
        </references>
      </pivotArea>
    </format>
    <format dxfId="1277">
      <pivotArea dataOnly="0" labelOnly="1" fieldPosition="0">
        <references count="1">
          <reference field="1" count="1">
            <x v="1227"/>
          </reference>
        </references>
      </pivotArea>
    </format>
    <format dxfId="1278">
      <pivotArea dataOnly="0" labelOnly="1" fieldPosition="0">
        <references count="1">
          <reference field="1" count="1">
            <x v="1228"/>
          </reference>
        </references>
      </pivotArea>
    </format>
    <format dxfId="1279">
      <pivotArea dataOnly="0" labelOnly="1" fieldPosition="0">
        <references count="1">
          <reference field="1" count="1">
            <x v="1229"/>
          </reference>
        </references>
      </pivotArea>
    </format>
    <format dxfId="1280">
      <pivotArea dataOnly="0" labelOnly="1" fieldPosition="0">
        <references count="1">
          <reference field="1" count="1">
            <x v="1230"/>
          </reference>
        </references>
      </pivotArea>
    </format>
    <format dxfId="1281">
      <pivotArea dataOnly="0" labelOnly="1" fieldPosition="0">
        <references count="1">
          <reference field="1" count="1">
            <x v="1231"/>
          </reference>
        </references>
      </pivotArea>
    </format>
    <format dxfId="1282">
      <pivotArea dataOnly="0" labelOnly="1" fieldPosition="0">
        <references count="1">
          <reference field="1" count="1">
            <x v="1232"/>
          </reference>
        </references>
      </pivotArea>
    </format>
    <format dxfId="1283">
      <pivotArea dataOnly="0" labelOnly="1" fieldPosition="0">
        <references count="1">
          <reference field="1" count="1">
            <x v="1233"/>
          </reference>
        </references>
      </pivotArea>
    </format>
    <format dxfId="1284">
      <pivotArea dataOnly="0" labelOnly="1" fieldPosition="0">
        <references count="1">
          <reference field="1" count="1">
            <x v="1234"/>
          </reference>
        </references>
      </pivotArea>
    </format>
    <format dxfId="1285">
      <pivotArea dataOnly="0" labelOnly="1" fieldPosition="0">
        <references count="1">
          <reference field="1" count="1">
            <x v="1235"/>
          </reference>
        </references>
      </pivotArea>
    </format>
    <format dxfId="1286">
      <pivotArea dataOnly="0" labelOnly="1" fieldPosition="0">
        <references count="1">
          <reference field="1" count="1">
            <x v="1236"/>
          </reference>
        </references>
      </pivotArea>
    </format>
    <format dxfId="1287">
      <pivotArea dataOnly="0" labelOnly="1" fieldPosition="0">
        <references count="1">
          <reference field="1" count="1">
            <x v="1237"/>
          </reference>
        </references>
      </pivotArea>
    </format>
    <format dxfId="1288">
      <pivotArea dataOnly="0" labelOnly="1" fieldPosition="0">
        <references count="1">
          <reference field="1" count="1">
            <x v="1238"/>
          </reference>
        </references>
      </pivotArea>
    </format>
    <format dxfId="1289">
      <pivotArea dataOnly="0" labelOnly="1" fieldPosition="0">
        <references count="1">
          <reference field="1" count="1">
            <x v="1239"/>
          </reference>
        </references>
      </pivotArea>
    </format>
    <format dxfId="1290">
      <pivotArea dataOnly="0" labelOnly="1" fieldPosition="0">
        <references count="1">
          <reference field="1" count="1">
            <x v="1240"/>
          </reference>
        </references>
      </pivotArea>
    </format>
    <format dxfId="1291">
      <pivotArea dataOnly="0" labelOnly="1" fieldPosition="0">
        <references count="1">
          <reference field="1" count="1">
            <x v="1241"/>
          </reference>
        </references>
      </pivotArea>
    </format>
    <format dxfId="1292">
      <pivotArea dataOnly="0" labelOnly="1" fieldPosition="0">
        <references count="1">
          <reference field="1" count="1">
            <x v="1242"/>
          </reference>
        </references>
      </pivotArea>
    </format>
    <format dxfId="1293">
      <pivotArea dataOnly="0" labelOnly="1" fieldPosition="0">
        <references count="1">
          <reference field="1" count="1">
            <x v="1243"/>
          </reference>
        </references>
      </pivotArea>
    </format>
    <format dxfId="1294">
      <pivotArea dataOnly="0" labelOnly="1" fieldPosition="0">
        <references count="1">
          <reference field="1" count="1">
            <x v="1244"/>
          </reference>
        </references>
      </pivotArea>
    </format>
    <format dxfId="1295">
      <pivotArea dataOnly="0" labelOnly="1" fieldPosition="0">
        <references count="1">
          <reference field="1" count="1">
            <x v="1245"/>
          </reference>
        </references>
      </pivotArea>
    </format>
    <format dxfId="1296">
      <pivotArea dataOnly="0" labelOnly="1" fieldPosition="0">
        <references count="1">
          <reference field="1" count="1">
            <x v="1246"/>
          </reference>
        </references>
      </pivotArea>
    </format>
    <format dxfId="1297">
      <pivotArea dataOnly="0" labelOnly="1" fieldPosition="0">
        <references count="1">
          <reference field="1" count="1">
            <x v="1247"/>
          </reference>
        </references>
      </pivotArea>
    </format>
    <format dxfId="1298">
      <pivotArea dataOnly="0" labelOnly="1" fieldPosition="0">
        <references count="1">
          <reference field="1" count="1">
            <x v="1248"/>
          </reference>
        </references>
      </pivotArea>
    </format>
    <format dxfId="1299">
      <pivotArea dataOnly="0" labelOnly="1" fieldPosition="0">
        <references count="1">
          <reference field="1" count="1">
            <x v="1249"/>
          </reference>
        </references>
      </pivotArea>
    </format>
    <format dxfId="1300">
      <pivotArea dataOnly="0" labelOnly="1" fieldPosition="0">
        <references count="1">
          <reference field="1" count="1">
            <x v="1250"/>
          </reference>
        </references>
      </pivotArea>
    </format>
    <format dxfId="1301">
      <pivotArea dataOnly="0" labelOnly="1" fieldPosition="0">
        <references count="1">
          <reference field="1" count="1">
            <x v="1251"/>
          </reference>
        </references>
      </pivotArea>
    </format>
    <format dxfId="1302">
      <pivotArea dataOnly="0" labelOnly="1" fieldPosition="0">
        <references count="1">
          <reference field="1" count="1">
            <x v="1252"/>
          </reference>
        </references>
      </pivotArea>
    </format>
    <format dxfId="1303">
      <pivotArea dataOnly="0" labelOnly="1" fieldPosition="0">
        <references count="1">
          <reference field="1" count="1">
            <x v="1253"/>
          </reference>
        </references>
      </pivotArea>
    </format>
    <format dxfId="1304">
      <pivotArea dataOnly="0" labelOnly="1" fieldPosition="0">
        <references count="1">
          <reference field="1" count="1">
            <x v="1254"/>
          </reference>
        </references>
      </pivotArea>
    </format>
    <format dxfId="1305">
      <pivotArea dataOnly="0" labelOnly="1" fieldPosition="0">
        <references count="1">
          <reference field="1" count="1">
            <x v="1255"/>
          </reference>
        </references>
      </pivotArea>
    </format>
    <format dxfId="1306">
      <pivotArea dataOnly="0" labelOnly="1" fieldPosition="0">
        <references count="1">
          <reference field="1" count="1">
            <x v="1256"/>
          </reference>
        </references>
      </pivotArea>
    </format>
    <format dxfId="1307">
      <pivotArea dataOnly="0" labelOnly="1" fieldPosition="0">
        <references count="1">
          <reference field="1" count="1">
            <x v="1257"/>
          </reference>
        </references>
      </pivotArea>
    </format>
    <format dxfId="1308">
      <pivotArea dataOnly="0" labelOnly="1" fieldPosition="0">
        <references count="1">
          <reference field="1" count="1">
            <x v="1258"/>
          </reference>
        </references>
      </pivotArea>
    </format>
    <format dxfId="1309">
      <pivotArea dataOnly="0" labelOnly="1" fieldPosition="0">
        <references count="1">
          <reference field="1" count="1">
            <x v="1259"/>
          </reference>
        </references>
      </pivotArea>
    </format>
    <format dxfId="1310">
      <pivotArea dataOnly="0" labelOnly="1" fieldPosition="0">
        <references count="1">
          <reference field="1" count="1">
            <x v="1260"/>
          </reference>
        </references>
      </pivotArea>
    </format>
    <format dxfId="1311">
      <pivotArea dataOnly="0" labelOnly="1" fieldPosition="0">
        <references count="1">
          <reference field="1" count="1">
            <x v="1261"/>
          </reference>
        </references>
      </pivotArea>
    </format>
    <format dxfId="1312">
      <pivotArea dataOnly="0" labelOnly="1" fieldPosition="0">
        <references count="1">
          <reference field="1" count="1">
            <x v="1262"/>
          </reference>
        </references>
      </pivotArea>
    </format>
    <format dxfId="1313">
      <pivotArea dataOnly="0" labelOnly="1" fieldPosition="0">
        <references count="1">
          <reference field="1" count="1">
            <x v="1263"/>
          </reference>
        </references>
      </pivotArea>
    </format>
    <format dxfId="1314">
      <pivotArea dataOnly="0" labelOnly="1" fieldPosition="0">
        <references count="1">
          <reference field="1" count="1">
            <x v="1264"/>
          </reference>
        </references>
      </pivotArea>
    </format>
    <format dxfId="1315">
      <pivotArea dataOnly="0" labelOnly="1" fieldPosition="0">
        <references count="1">
          <reference field="1" count="1">
            <x v="1265"/>
          </reference>
        </references>
      </pivotArea>
    </format>
    <format dxfId="1316">
      <pivotArea dataOnly="0" labelOnly="1" fieldPosition="0">
        <references count="1">
          <reference field="1" count="1">
            <x v="1266"/>
          </reference>
        </references>
      </pivotArea>
    </format>
    <format dxfId="1317">
      <pivotArea dataOnly="0" labelOnly="1" fieldPosition="0">
        <references count="1">
          <reference field="1" count="1">
            <x v="1267"/>
          </reference>
        </references>
      </pivotArea>
    </format>
    <format dxfId="1318">
      <pivotArea dataOnly="0" labelOnly="1" fieldPosition="0">
        <references count="1">
          <reference field="1" count="1">
            <x v="1268"/>
          </reference>
        </references>
      </pivotArea>
    </format>
    <format dxfId="1319">
      <pivotArea dataOnly="0" labelOnly="1" fieldPosition="0">
        <references count="1">
          <reference field="1" count="1">
            <x v="1269"/>
          </reference>
        </references>
      </pivotArea>
    </format>
    <format dxfId="1320">
      <pivotArea dataOnly="0" labelOnly="1" fieldPosition="0">
        <references count="1">
          <reference field="1" count="1">
            <x v="1270"/>
          </reference>
        </references>
      </pivotArea>
    </format>
    <format dxfId="1321">
      <pivotArea dataOnly="0" labelOnly="1" fieldPosition="0">
        <references count="1">
          <reference field="1" count="1">
            <x v="1271"/>
          </reference>
        </references>
      </pivotArea>
    </format>
    <format dxfId="1322">
      <pivotArea dataOnly="0" labelOnly="1" fieldPosition="0">
        <references count="1">
          <reference field="1" count="1">
            <x v="1272"/>
          </reference>
        </references>
      </pivotArea>
    </format>
    <format dxfId="1323">
      <pivotArea dataOnly="0" labelOnly="1" fieldPosition="0">
        <references count="1">
          <reference field="1" count="1">
            <x v="1273"/>
          </reference>
        </references>
      </pivotArea>
    </format>
    <format dxfId="1324">
      <pivotArea dataOnly="0" labelOnly="1" fieldPosition="0">
        <references count="1">
          <reference field="1" count="1">
            <x v="1274"/>
          </reference>
        </references>
      </pivotArea>
    </format>
    <format dxfId="1325">
      <pivotArea dataOnly="0" labelOnly="1" fieldPosition="0">
        <references count="1">
          <reference field="1" count="1">
            <x v="1275"/>
          </reference>
        </references>
      </pivotArea>
    </format>
    <format dxfId="1326">
      <pivotArea dataOnly="0" labelOnly="1" fieldPosition="0">
        <references count="1">
          <reference field="1" count="1">
            <x v="1276"/>
          </reference>
        </references>
      </pivotArea>
    </format>
    <format dxfId="1327">
      <pivotArea dataOnly="0" labelOnly="1" fieldPosition="0">
        <references count="1">
          <reference field="1" count="1">
            <x v="1277"/>
          </reference>
        </references>
      </pivotArea>
    </format>
    <format dxfId="1328">
      <pivotArea dataOnly="0" labelOnly="1" fieldPosition="0">
        <references count="1">
          <reference field="1" count="1">
            <x v="1278"/>
          </reference>
        </references>
      </pivotArea>
    </format>
    <format dxfId="1329">
      <pivotArea dataOnly="0" labelOnly="1" fieldPosition="0">
        <references count="1">
          <reference field="1" count="1">
            <x v="1279"/>
          </reference>
        </references>
      </pivotArea>
    </format>
    <format dxfId="1330">
      <pivotArea dataOnly="0" labelOnly="1" fieldPosition="0">
        <references count="1">
          <reference field="1" count="1">
            <x v="1280"/>
          </reference>
        </references>
      </pivotArea>
    </format>
    <format dxfId="1331">
      <pivotArea dataOnly="0" labelOnly="1" fieldPosition="0">
        <references count="1">
          <reference field="1" count="1">
            <x v="1281"/>
          </reference>
        </references>
      </pivotArea>
    </format>
    <format dxfId="1332">
      <pivotArea dataOnly="0" labelOnly="1" fieldPosition="0">
        <references count="1">
          <reference field="1" count="1">
            <x v="1282"/>
          </reference>
        </references>
      </pivotArea>
    </format>
    <format dxfId="1333">
      <pivotArea dataOnly="0" labelOnly="1" fieldPosition="0">
        <references count="1">
          <reference field="1" count="1">
            <x v="1283"/>
          </reference>
        </references>
      </pivotArea>
    </format>
    <format dxfId="1334">
      <pivotArea dataOnly="0" labelOnly="1" fieldPosition="0">
        <references count="1">
          <reference field="1" count="1">
            <x v="1284"/>
          </reference>
        </references>
      </pivotArea>
    </format>
    <format dxfId="1335">
      <pivotArea dataOnly="0" labelOnly="1" fieldPosition="0">
        <references count="1">
          <reference field="1" count="1">
            <x v="1285"/>
          </reference>
        </references>
      </pivotArea>
    </format>
    <format dxfId="1336">
      <pivotArea dataOnly="0" labelOnly="1" fieldPosition="0">
        <references count="1">
          <reference field="1" count="1">
            <x v="1286"/>
          </reference>
        </references>
      </pivotArea>
    </format>
    <format dxfId="1337">
      <pivotArea dataOnly="0" labelOnly="1" fieldPosition="0">
        <references count="1">
          <reference field="1" count="1">
            <x v="1287"/>
          </reference>
        </references>
      </pivotArea>
    </format>
    <format dxfId="1338">
      <pivotArea dataOnly="0" labelOnly="1" fieldPosition="0">
        <references count="1">
          <reference field="1" count="1">
            <x v="1288"/>
          </reference>
        </references>
      </pivotArea>
    </format>
    <format dxfId="1339">
      <pivotArea dataOnly="0" labelOnly="1" fieldPosition="0">
        <references count="1">
          <reference field="1" count="1">
            <x v="1289"/>
          </reference>
        </references>
      </pivotArea>
    </format>
    <format dxfId="1340">
      <pivotArea dataOnly="0" labelOnly="1" fieldPosition="0">
        <references count="1">
          <reference field="1" count="1">
            <x v="1290"/>
          </reference>
        </references>
      </pivotArea>
    </format>
    <format dxfId="1341">
      <pivotArea dataOnly="0" labelOnly="1" fieldPosition="0">
        <references count="1">
          <reference field="1" count="1">
            <x v="1291"/>
          </reference>
        </references>
      </pivotArea>
    </format>
    <format dxfId="1342">
      <pivotArea dataOnly="0" labelOnly="1" fieldPosition="0">
        <references count="1">
          <reference field="1" count="1">
            <x v="1292"/>
          </reference>
        </references>
      </pivotArea>
    </format>
    <format dxfId="1343">
      <pivotArea dataOnly="0" labelOnly="1" fieldPosition="0">
        <references count="1">
          <reference field="1" count="1">
            <x v="1293"/>
          </reference>
        </references>
      </pivotArea>
    </format>
    <format dxfId="1344">
      <pivotArea dataOnly="0" labelOnly="1" fieldPosition="0">
        <references count="1">
          <reference field="1" count="1">
            <x v="1294"/>
          </reference>
        </references>
      </pivotArea>
    </format>
    <format dxfId="1345">
      <pivotArea dataOnly="0" labelOnly="1" fieldPosition="0">
        <references count="1">
          <reference field="1" count="1">
            <x v="1295"/>
          </reference>
        </references>
      </pivotArea>
    </format>
    <format dxfId="1346">
      <pivotArea dataOnly="0" labelOnly="1" fieldPosition="0">
        <references count="1">
          <reference field="1" count="1">
            <x v="1296"/>
          </reference>
        </references>
      </pivotArea>
    </format>
    <format dxfId="1347">
      <pivotArea dataOnly="0" labelOnly="1" fieldPosition="0">
        <references count="1">
          <reference field="1" count="1">
            <x v="1297"/>
          </reference>
        </references>
      </pivotArea>
    </format>
    <format dxfId="1348">
      <pivotArea dataOnly="0" labelOnly="1" fieldPosition="0">
        <references count="1">
          <reference field="1" count="1">
            <x v="1298"/>
          </reference>
        </references>
      </pivotArea>
    </format>
    <format dxfId="1349">
      <pivotArea dataOnly="0" labelOnly="1" fieldPosition="0">
        <references count="1">
          <reference field="1" count="1">
            <x v="1299"/>
          </reference>
        </references>
      </pivotArea>
    </format>
    <format dxfId="1350">
      <pivotArea dataOnly="0" labelOnly="1" fieldPosition="0">
        <references count="1">
          <reference field="1" count="1">
            <x v="1300"/>
          </reference>
        </references>
      </pivotArea>
    </format>
    <format dxfId="1351">
      <pivotArea dataOnly="0" labelOnly="1" fieldPosition="0">
        <references count="1">
          <reference field="1" count="1">
            <x v="1301"/>
          </reference>
        </references>
      </pivotArea>
    </format>
    <format dxfId="1352">
      <pivotArea dataOnly="0" labelOnly="1" fieldPosition="0">
        <references count="1">
          <reference field="1" count="1">
            <x v="1302"/>
          </reference>
        </references>
      </pivotArea>
    </format>
    <format dxfId="1353">
      <pivotArea dataOnly="0" labelOnly="1" fieldPosition="0">
        <references count="1">
          <reference field="1" count="1">
            <x v="1303"/>
          </reference>
        </references>
      </pivotArea>
    </format>
    <format dxfId="1354">
      <pivotArea dataOnly="0" labelOnly="1" fieldPosition="0">
        <references count="1">
          <reference field="1" count="1">
            <x v="1304"/>
          </reference>
        </references>
      </pivotArea>
    </format>
    <format dxfId="1355">
      <pivotArea dataOnly="0" labelOnly="1" fieldPosition="0">
        <references count="1">
          <reference field="1" count="1">
            <x v="1305"/>
          </reference>
        </references>
      </pivotArea>
    </format>
    <format dxfId="1356">
      <pivotArea dataOnly="0" labelOnly="1" fieldPosition="0">
        <references count="1">
          <reference field="1" count="1">
            <x v="1306"/>
          </reference>
        </references>
      </pivotArea>
    </format>
    <format dxfId="1357">
      <pivotArea dataOnly="0" labelOnly="1" fieldPosition="0">
        <references count="1">
          <reference field="1" count="1">
            <x v="1307"/>
          </reference>
        </references>
      </pivotArea>
    </format>
    <format dxfId="1358">
      <pivotArea dataOnly="0" labelOnly="1" fieldPosition="0">
        <references count="1">
          <reference field="1" count="1">
            <x v="1308"/>
          </reference>
        </references>
      </pivotArea>
    </format>
    <format dxfId="1359">
      <pivotArea dataOnly="0" labelOnly="1" fieldPosition="0">
        <references count="1">
          <reference field="1" count="1">
            <x v="1309"/>
          </reference>
        </references>
      </pivotArea>
    </format>
    <format dxfId="1360">
      <pivotArea dataOnly="0" labelOnly="1" fieldPosition="0">
        <references count="1">
          <reference field="1" count="1">
            <x v="1310"/>
          </reference>
        </references>
      </pivotArea>
    </format>
    <format dxfId="1361">
      <pivotArea dataOnly="0" labelOnly="1" fieldPosition="0">
        <references count="1">
          <reference field="1" count="1">
            <x v="1311"/>
          </reference>
        </references>
      </pivotArea>
    </format>
    <format dxfId="1362">
      <pivotArea dataOnly="0" labelOnly="1" fieldPosition="0">
        <references count="1">
          <reference field="1" count="1">
            <x v="1312"/>
          </reference>
        </references>
      </pivotArea>
    </format>
    <format dxfId="1363">
      <pivotArea dataOnly="0" labelOnly="1" fieldPosition="0">
        <references count="1">
          <reference field="1" count="1">
            <x v="1313"/>
          </reference>
        </references>
      </pivotArea>
    </format>
    <format dxfId="1364">
      <pivotArea dataOnly="0" labelOnly="1" fieldPosition="0">
        <references count="1">
          <reference field="1" count="1">
            <x v="1314"/>
          </reference>
        </references>
      </pivotArea>
    </format>
    <format dxfId="1365">
      <pivotArea dataOnly="0" labelOnly="1" fieldPosition="0">
        <references count="1">
          <reference field="1" count="1">
            <x v="1315"/>
          </reference>
        </references>
      </pivotArea>
    </format>
    <format dxfId="1366">
      <pivotArea dataOnly="0" labelOnly="1" fieldPosition="0">
        <references count="1">
          <reference field="1" count="1">
            <x v="1316"/>
          </reference>
        </references>
      </pivotArea>
    </format>
    <format dxfId="1367">
      <pivotArea dataOnly="0" labelOnly="1" fieldPosition="0">
        <references count="1">
          <reference field="1" count="1">
            <x v="1317"/>
          </reference>
        </references>
      </pivotArea>
    </format>
    <format dxfId="1368">
      <pivotArea dataOnly="0" labelOnly="1" fieldPosition="0">
        <references count="1">
          <reference field="1" count="1">
            <x v="1318"/>
          </reference>
        </references>
      </pivotArea>
    </format>
    <format dxfId="1369">
      <pivotArea dataOnly="0" labelOnly="1" fieldPosition="0">
        <references count="1">
          <reference field="1" count="1">
            <x v="1319"/>
          </reference>
        </references>
      </pivotArea>
    </format>
    <format dxfId="1370">
      <pivotArea dataOnly="0" labelOnly="1" fieldPosition="0">
        <references count="1">
          <reference field="1" count="1">
            <x v="1320"/>
          </reference>
        </references>
      </pivotArea>
    </format>
    <format dxfId="1371">
      <pivotArea dataOnly="0" labelOnly="1" fieldPosition="0">
        <references count="1">
          <reference field="1" count="1">
            <x v="1321"/>
          </reference>
        </references>
      </pivotArea>
    </format>
    <format dxfId="1372">
      <pivotArea dataOnly="0" labelOnly="1" fieldPosition="0">
        <references count="1">
          <reference field="1" count="1">
            <x v="1322"/>
          </reference>
        </references>
      </pivotArea>
    </format>
    <format dxfId="1373">
      <pivotArea dataOnly="0" labelOnly="1" fieldPosition="0">
        <references count="1">
          <reference field="1" count="1">
            <x v="1323"/>
          </reference>
        </references>
      </pivotArea>
    </format>
    <format dxfId="1374">
      <pivotArea dataOnly="0" labelOnly="1" fieldPosition="0">
        <references count="1">
          <reference field="1" count="1">
            <x v="1324"/>
          </reference>
        </references>
      </pivotArea>
    </format>
    <format dxfId="1375">
      <pivotArea dataOnly="0" labelOnly="1" fieldPosition="0">
        <references count="1">
          <reference field="1" count="1">
            <x v="1325"/>
          </reference>
        </references>
      </pivotArea>
    </format>
    <format dxfId="1376">
      <pivotArea dataOnly="0" labelOnly="1" fieldPosition="0">
        <references count="1">
          <reference field="1" count="1">
            <x v="1326"/>
          </reference>
        </references>
      </pivotArea>
    </format>
    <format dxfId="1377">
      <pivotArea dataOnly="0" labelOnly="1" fieldPosition="0">
        <references count="1">
          <reference field="1" count="1">
            <x v="1327"/>
          </reference>
        </references>
      </pivotArea>
    </format>
    <format dxfId="1378">
      <pivotArea dataOnly="0" labelOnly="1" fieldPosition="0">
        <references count="1">
          <reference field="1" count="1">
            <x v="1328"/>
          </reference>
        </references>
      </pivotArea>
    </format>
    <format dxfId="1379">
      <pivotArea dataOnly="0" labelOnly="1" fieldPosition="0">
        <references count="1">
          <reference field="1" count="1">
            <x v="1329"/>
          </reference>
        </references>
      </pivotArea>
    </format>
    <format dxfId="1380">
      <pivotArea dataOnly="0" labelOnly="1" fieldPosition="0">
        <references count="1">
          <reference field="1" count="1">
            <x v="1330"/>
          </reference>
        </references>
      </pivotArea>
    </format>
    <format dxfId="1381">
      <pivotArea dataOnly="0" labelOnly="1" fieldPosition="0">
        <references count="1">
          <reference field="1" count="1">
            <x v="1331"/>
          </reference>
        </references>
      </pivotArea>
    </format>
    <format dxfId="1382">
      <pivotArea dataOnly="0" labelOnly="1" fieldPosition="0">
        <references count="1">
          <reference field="1" count="1">
            <x v="1332"/>
          </reference>
        </references>
      </pivotArea>
    </format>
    <format dxfId="1383">
      <pivotArea dataOnly="0" labelOnly="1" fieldPosition="0">
        <references count="1">
          <reference field="1" count="1">
            <x v="1333"/>
          </reference>
        </references>
      </pivotArea>
    </format>
    <format dxfId="1384">
      <pivotArea dataOnly="0" labelOnly="1" fieldPosition="0">
        <references count="1">
          <reference field="1" count="1">
            <x v="1334"/>
          </reference>
        </references>
      </pivotArea>
    </format>
    <format dxfId="1385">
      <pivotArea dataOnly="0" labelOnly="1" fieldPosition="0">
        <references count="1">
          <reference field="1" count="1">
            <x v="1335"/>
          </reference>
        </references>
      </pivotArea>
    </format>
    <format dxfId="1386">
      <pivotArea dataOnly="0" labelOnly="1" fieldPosition="0">
        <references count="1">
          <reference field="1" count="1">
            <x v="1336"/>
          </reference>
        </references>
      </pivotArea>
    </format>
    <format dxfId="1387">
      <pivotArea dataOnly="0" labelOnly="1" grandRow="1" fieldPosition="0"/>
    </format>
    <format dxfId="1388">
      <pivotArea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C5" firstHeaderRow="0" firstDataRow="1" firstDataCol="1"/>
  <pivotFields count="20">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compact="0" showAll="0">
      <items count="10">
        <item x="7"/>
        <item h="1" x="0"/>
        <item h="1" x="1"/>
        <item h="1" x="8"/>
        <item h="1" x="4"/>
        <item h="1" x="5"/>
        <item h="1" x="2"/>
        <item h="1" x="3"/>
        <item h="1" x="6"/>
        <item t="default"/>
      </items>
    </pivotField>
    <pivotField dataField="1"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dataField="1" compact="0" numFmtId="178" showAll="0">
      <items count="17">
        <item x="0"/>
        <item x="15"/>
        <item x="1"/>
        <item x="11"/>
        <item x="2"/>
        <item x="12"/>
        <item x="13"/>
        <item x="14"/>
        <item x="3"/>
        <item x="4"/>
        <item x="5"/>
        <item x="6"/>
        <item x="7"/>
        <item x="8"/>
        <item x="9"/>
        <item x="10"/>
        <item t="default"/>
      </items>
    </pivotField>
    <pivotField compact="0" numFmtId="9" showAll="0">
      <items count="13">
        <item h="1" x="0"/>
        <item h="1" x="11"/>
        <item h="1" x="2"/>
        <item h="1" x="3"/>
        <item h="1" x="4"/>
        <item x="5"/>
        <item h="1" x="6"/>
        <item h="1" x="7"/>
        <item h="1" x="8"/>
        <item h="1" x="9"/>
        <item h="1" x="10"/>
        <item h="1" x="1"/>
        <item t="default"/>
      </items>
    </pivotField>
    <pivotField compact="0" showAll="0">
      <items count="7">
        <item h="1" x="0"/>
        <item h="1" x="5"/>
        <item h="1" x="1"/>
        <item h="1" x="2"/>
        <item x="3"/>
        <item h="1" x="4"/>
        <item t="default"/>
      </items>
    </pivotField>
    <pivotField compact="0" numFmtId="180"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compact="0" showAll="0">
      <items count="1291">
        <item x="112"/>
        <item x="160"/>
        <item x="1191"/>
        <item x="292"/>
        <item x="706"/>
        <item x="299"/>
        <item x="1172"/>
        <item x="65"/>
        <item x="212"/>
        <item x="399"/>
        <item x="365"/>
        <item x="13"/>
        <item x="224"/>
        <item x="10"/>
        <item x="111"/>
        <item x="4"/>
        <item x="480"/>
        <item x="236"/>
        <item x="148"/>
        <item x="79"/>
        <item x="41"/>
        <item x="209"/>
        <item x="197"/>
        <item x="159"/>
        <item x="100"/>
        <item x="102"/>
        <item x="77"/>
        <item x="705"/>
        <item x="288"/>
        <item x="986"/>
        <item x="284"/>
        <item x="451"/>
        <item x="370"/>
        <item x="407"/>
        <item x="194"/>
        <item x="795"/>
        <item x="674"/>
        <item x="72"/>
        <item x="155"/>
        <item x="278"/>
        <item x="36"/>
        <item x="517"/>
        <item x="1281"/>
        <item x="144"/>
        <item x="31"/>
        <item x="165"/>
        <item x="835"/>
        <item x="275"/>
        <item x="791"/>
        <item x="203"/>
        <item x="1220"/>
        <item x="922"/>
        <item x="1071"/>
        <item x="280"/>
        <item x="293"/>
        <item x="699"/>
        <item x="974"/>
        <item x="855"/>
        <item x="465"/>
        <item x="471"/>
        <item x="1005"/>
        <item x="154"/>
        <item x="865"/>
        <item x="642"/>
        <item x="1076"/>
        <item x="652"/>
        <item x="854"/>
        <item x="950"/>
        <item x="2"/>
        <item x="351"/>
        <item x="443"/>
        <item x="228"/>
        <item x="1018"/>
        <item x="503"/>
        <item x="725"/>
        <item x="342"/>
        <item x="422"/>
        <item x="476"/>
        <item x="1044"/>
        <item x="490"/>
        <item x="255"/>
        <item x="97"/>
        <item x="385"/>
        <item x="1141"/>
        <item x="497"/>
        <item x="169"/>
        <item x="1216"/>
        <item x="783"/>
        <item x="693"/>
        <item x="126"/>
        <item x="101"/>
        <item x="179"/>
        <item x="134"/>
        <item x="295"/>
        <item x="309"/>
        <item x="454"/>
        <item x="256"/>
        <item x="96"/>
        <item x="167"/>
        <item x="1051"/>
        <item x="1211"/>
        <item x="615"/>
        <item x="581"/>
        <item x="509"/>
        <item x="713"/>
        <item x="294"/>
        <item x="87"/>
        <item x="379"/>
        <item x="1032"/>
        <item x="47"/>
        <item x="1043"/>
        <item x="152"/>
        <item x="1161"/>
        <item x="218"/>
        <item x="444"/>
        <item x="27"/>
        <item x="185"/>
        <item x="142"/>
        <item x="431"/>
        <item x="1224"/>
        <item x="1090"/>
        <item x="1016"/>
        <item x="792"/>
        <item x="494"/>
        <item x="336"/>
        <item x="360"/>
        <item x="462"/>
        <item x="762"/>
        <item x="1213"/>
        <item x="424"/>
        <item x="286"/>
        <item x="997"/>
        <item x="200"/>
        <item x="757"/>
        <item x="749"/>
        <item x="588"/>
        <item x="259"/>
        <item x="1252"/>
        <item x="394"/>
        <item x="1132"/>
        <item x="908"/>
        <item x="401"/>
        <item x="273"/>
        <item x="779"/>
        <item x="402"/>
        <item x="849"/>
        <item x="137"/>
        <item x="999"/>
        <item x="894"/>
        <item x="585"/>
        <item x="14"/>
        <item x="7"/>
        <item x="784"/>
        <item x="1258"/>
        <item x="393"/>
        <item x="1120"/>
        <item x="945"/>
        <item x="1171"/>
        <item x="28"/>
        <item x="107"/>
        <item x="951"/>
        <item x="1009"/>
        <item x="1028"/>
        <item x="230"/>
        <item x="744"/>
        <item x="987"/>
        <item x="318"/>
        <item x="593"/>
        <item x="332"/>
        <item x="381"/>
        <item x="1286"/>
        <item x="773"/>
        <item x="679"/>
        <item x="406"/>
        <item x="1139"/>
        <item x="766"/>
        <item x="553"/>
        <item x="157"/>
        <item x="1015"/>
        <item x="516"/>
        <item x="252"/>
        <item x="874"/>
        <item x="1185"/>
        <item x="115"/>
        <item x="956"/>
        <item x="55"/>
        <item x="613"/>
        <item x="815"/>
        <item x="1197"/>
        <item x="875"/>
        <item x="730"/>
        <item x="599"/>
        <item x="493"/>
        <item x="472"/>
        <item x="1225"/>
        <item x="389"/>
        <item x="368"/>
        <item x="628"/>
        <item x="665"/>
        <item x="670"/>
        <item x="620"/>
        <item x="609"/>
        <item x="523"/>
        <item x="748"/>
        <item x="823"/>
        <item x="226"/>
        <item x="1137"/>
        <item x="1104"/>
        <item x="1089"/>
        <item x="457"/>
        <item x="781"/>
        <item x="1230"/>
        <item x="491"/>
        <item x="397"/>
        <item x="356"/>
        <item x="340"/>
        <item x="375"/>
        <item x="492"/>
        <item x="1238"/>
        <item x="1129"/>
        <item x="740"/>
        <item x="632"/>
        <item x="1013"/>
        <item x="976"/>
        <item x="717"/>
        <item x="1073"/>
        <item x="549"/>
        <item x="568"/>
        <item x="782"/>
        <item x="82"/>
        <item x="604"/>
        <item x="1245"/>
        <item x="661"/>
        <item x="572"/>
        <item x="770"/>
        <item x="871"/>
        <item x="820"/>
        <item x="802"/>
        <item x="557"/>
        <item x="135"/>
        <item x="265"/>
        <item x="125"/>
        <item x="51"/>
        <item x="634"/>
        <item x="583"/>
        <item x="349"/>
        <item x="1144"/>
        <item x="1019"/>
        <item x="311"/>
        <item x="362"/>
        <item x="475"/>
        <item x="395"/>
        <item x="324"/>
        <item x="1203"/>
        <item x="1270"/>
        <item x="189"/>
        <item x="449"/>
        <item x="153"/>
        <item x="978"/>
        <item x="870"/>
        <item x="663"/>
        <item x="1164"/>
        <item x="1034"/>
        <item x="946"/>
        <item x="1155"/>
        <item x="563"/>
        <item x="132"/>
        <item x="124"/>
        <item x="845"/>
        <item x="1130"/>
        <item x="736"/>
        <item x="954"/>
        <item x="26"/>
        <item x="964"/>
        <item x="975"/>
        <item x="633"/>
        <item x="579"/>
        <item x="428"/>
        <item x="438"/>
        <item x="409"/>
        <item x="317"/>
        <item x="442"/>
        <item x="605"/>
        <item x="427"/>
        <item x="722"/>
        <item x="1082"/>
        <item x="537"/>
        <item x="833"/>
        <item x="1123"/>
        <item x="521"/>
        <item x="1289"/>
        <item x="525"/>
        <item x="479"/>
        <item x="272"/>
        <item x="269"/>
        <item x="48"/>
        <item x="329"/>
        <item x="376"/>
        <item x="460"/>
        <item x="321"/>
        <item x="320"/>
        <item x="372"/>
        <item x="1212"/>
        <item x="540"/>
        <item x="761"/>
        <item x="412"/>
        <item x="1072"/>
        <item x="131"/>
        <item x="595"/>
        <item x="116"/>
        <item x="358"/>
        <item x="335"/>
        <item x="429"/>
        <item x="575"/>
        <item x="984"/>
        <item x="888"/>
        <item x="851"/>
        <item x="578"/>
        <item x="719"/>
        <item x="1162"/>
        <item x="267"/>
        <item x="1011"/>
        <item x="1143"/>
        <item x="1128"/>
        <item x="1134"/>
        <item x="1181"/>
        <item x="751"/>
        <item x="300"/>
        <item x="1271"/>
        <item x="653"/>
        <item x="570"/>
        <item x="1118"/>
        <item x="972"/>
        <item x="1108"/>
        <item x="648"/>
        <item x="850"/>
        <item x="704"/>
        <item x="398"/>
        <item x="405"/>
        <item x="411"/>
        <item x="769"/>
        <item x="623"/>
        <item x="610"/>
        <item x="826"/>
        <item x="794"/>
        <item x="502"/>
        <item x="840"/>
        <item x="723"/>
        <item x="98"/>
        <item x="158"/>
        <item x="222"/>
        <item x="184"/>
        <item x="486"/>
        <item x="793"/>
        <item x="229"/>
        <item x="78"/>
        <item x="103"/>
        <item x="223"/>
        <item x="235"/>
        <item x="1096"/>
        <item x="957"/>
        <item x="958"/>
        <item x="53"/>
        <item x="1"/>
        <item x="16"/>
        <item x="174"/>
        <item x="117"/>
        <item x="93"/>
        <item x="171"/>
        <item x="600"/>
        <item x="139"/>
        <item x="468"/>
        <item x="190"/>
        <item x="550"/>
        <item x="1201"/>
        <item x="1241"/>
        <item x="1266"/>
        <item x="276"/>
        <item x="62"/>
        <item x="232"/>
        <item x="68"/>
        <item x="271"/>
        <item x="176"/>
        <item x="196"/>
        <item x="257"/>
        <item x="45"/>
        <item x="1017"/>
        <item x="973"/>
        <item x="862"/>
        <item x="882"/>
        <item x="1228"/>
        <item x="1024"/>
        <item x="837"/>
        <item x="936"/>
        <item x="466"/>
        <item x="891"/>
        <item x="873"/>
        <item x="1087"/>
        <item x="1168"/>
        <item x="1040"/>
        <item x="960"/>
        <item x="1131"/>
        <item x="1010"/>
        <item x="1198"/>
        <item x="1063"/>
        <item x="695"/>
        <item x="664"/>
        <item x="263"/>
        <item x="799"/>
        <item x="1148"/>
        <item x="530"/>
        <item x="562"/>
        <item x="967"/>
        <item x="669"/>
        <item x="519"/>
        <item x="528"/>
        <item x="684"/>
        <item x="1167"/>
        <item x="798"/>
        <item x="150"/>
        <item x="485"/>
        <item x="319"/>
        <item x="383"/>
        <item x="435"/>
        <item x="121"/>
        <item x="219"/>
        <item x="672"/>
        <item x="602"/>
        <item x="1157"/>
        <item x="655"/>
        <item x="283"/>
        <item x="261"/>
        <item x="515"/>
        <item x="80"/>
        <item x="496"/>
        <item x="765"/>
        <item x="756"/>
        <item x="638"/>
        <item x="577"/>
        <item x="701"/>
        <item x="603"/>
        <item x="662"/>
        <item x="1235"/>
        <item x="890"/>
        <item x="676"/>
        <item x="728"/>
        <item x="1204"/>
        <item x="1221"/>
        <item x="1060"/>
        <item x="697"/>
        <item x="892"/>
        <item x="859"/>
        <item x="1189"/>
        <item x="887"/>
        <item x="1146"/>
        <item x="1103"/>
        <item x="939"/>
        <item x="1190"/>
        <item x="777"/>
        <item x="1031"/>
        <item x="1217"/>
        <item x="681"/>
        <item x="141"/>
        <item x="181"/>
        <item x="1052"/>
        <item x="598"/>
        <item x="847"/>
        <item x="650"/>
        <item x="544"/>
        <item x="213"/>
        <item x="573"/>
        <item x="445"/>
        <item x="404"/>
        <item x="551"/>
        <item x="737"/>
        <item x="1209"/>
        <item x="328"/>
        <item x="559"/>
        <item x="546"/>
        <item x="673"/>
        <item x="715"/>
        <item x="343"/>
        <item x="338"/>
        <item x="780"/>
        <item x="729"/>
        <item x="1288"/>
        <item x="70"/>
        <item x="881"/>
        <item x="83"/>
        <item x="35"/>
        <item x="130"/>
        <item x="34"/>
        <item x="5"/>
        <item x="128"/>
        <item x="75"/>
        <item x="164"/>
        <item x="57"/>
        <item x="186"/>
        <item x="909"/>
        <item x="1153"/>
        <item x="95"/>
        <item x="1274"/>
        <item x="1199"/>
        <item x="912"/>
        <item x="694"/>
        <item x="484"/>
        <item x="337"/>
        <item x="446"/>
        <item x="341"/>
        <item x="315"/>
        <item x="316"/>
        <item x="355"/>
        <item x="414"/>
        <item x="625"/>
        <item x="495"/>
        <item x="348"/>
        <item x="1067"/>
        <item x="12"/>
        <item x="170"/>
        <item x="168"/>
        <item x="391"/>
        <item x="538"/>
        <item x="511"/>
        <item x="1282"/>
        <item x="1248"/>
        <item x="371"/>
        <item x="247"/>
        <item x="1259"/>
        <item x="1133"/>
        <item x="1069"/>
        <item x="940"/>
        <item x="1098"/>
        <item x="1273"/>
        <item x="735"/>
        <item x="67"/>
        <item x="952"/>
        <item x="831"/>
        <item x="1200"/>
        <item x="702"/>
        <item x="611"/>
        <item x="547"/>
        <item x="703"/>
        <item x="822"/>
        <item x="832"/>
        <item x="1272"/>
        <item x="658"/>
        <item x="806"/>
        <item x="1169"/>
        <item x="127"/>
        <item x="839"/>
        <item x="1078"/>
        <item x="474"/>
        <item x="636"/>
        <item x="819"/>
        <item x="1036"/>
        <item x="64"/>
        <item x="1025"/>
        <item x="900"/>
        <item x="1278"/>
        <item x="1047"/>
        <item x="539"/>
        <item x="1042"/>
        <item x="1037"/>
        <item x="796"/>
        <item x="253"/>
        <item x="1084"/>
        <item x="0"/>
        <item x="237"/>
        <item x="90"/>
        <item x="1215"/>
        <item x="1008"/>
        <item x="825"/>
        <item x="1264"/>
        <item x="807"/>
        <item x="42"/>
        <item x="924"/>
        <item x="601"/>
        <item x="824"/>
        <item x="244"/>
        <item x="534"/>
        <item x="49"/>
        <item x="388"/>
        <item x="529"/>
        <item x="1030"/>
        <item x="928"/>
        <item x="1229"/>
        <item x="339"/>
        <item x="464"/>
        <item x="786"/>
        <item x="322"/>
        <item x="439"/>
        <item x="716"/>
        <item x="1055"/>
        <item x="842"/>
        <item x="1102"/>
        <item x="647"/>
        <item x="450"/>
        <item x="410"/>
        <item x="933"/>
        <item x="1257"/>
        <item x="1111"/>
        <item x="995"/>
        <item x="1249"/>
        <item x="374"/>
        <item x="789"/>
        <item x="518"/>
        <item x="720"/>
        <item x="905"/>
        <item x="800"/>
        <item x="630"/>
        <item x="774"/>
        <item x="666"/>
        <item x="969"/>
        <item x="1267"/>
        <item x="1003"/>
        <item x="926"/>
        <item x="1094"/>
        <item x="1086"/>
        <item x="1287"/>
        <item x="225"/>
        <item x="1058"/>
        <item x="6"/>
        <item x="745"/>
        <item x="587"/>
        <item x="1091"/>
        <item x="147"/>
        <item x="418"/>
        <item x="326"/>
        <item x="514"/>
        <item x="1059"/>
        <item x="985"/>
        <item x="966"/>
        <item x="1206"/>
        <item x="915"/>
        <item x="1105"/>
        <item x="963"/>
        <item x="597"/>
        <item x="531"/>
        <item x="1136"/>
        <item x="1237"/>
        <item x="448"/>
        <item x="359"/>
        <item x="733"/>
        <item x="700"/>
        <item x="683"/>
        <item x="709"/>
        <item x="500"/>
        <item x="369"/>
        <item x="522"/>
        <item x="591"/>
        <item x="24"/>
        <item x="282"/>
        <item x="619"/>
        <item x="1152"/>
        <item x="868"/>
        <item x="710"/>
        <item x="386"/>
        <item x="281"/>
        <item x="314"/>
        <item x="764"/>
        <item x="1283"/>
        <item x="1244"/>
        <item x="149"/>
        <item x="1156"/>
        <item x="1121"/>
        <item x="532"/>
        <item x="911"/>
        <item x="965"/>
        <item x="971"/>
        <item x="552"/>
        <item x="844"/>
        <item x="1176"/>
        <item x="576"/>
        <item x="677"/>
        <item x="993"/>
        <item x="1074"/>
        <item x="430"/>
        <item x="1004"/>
        <item x="830"/>
        <item x="607"/>
        <item x="420"/>
        <item x="419"/>
        <item x="1029"/>
        <item x="303"/>
        <item x="191"/>
        <item x="1277"/>
        <item x="889"/>
        <item x="1088"/>
        <item x="1056"/>
        <item x="436"/>
        <item x="380"/>
        <item x="1142"/>
        <item x="239"/>
        <item x="1246"/>
        <item x="955"/>
        <item x="692"/>
        <item x="914"/>
        <item x="1122"/>
        <item x="860"/>
        <item x="812"/>
        <item x="864"/>
        <item x="899"/>
        <item x="852"/>
        <item x="942"/>
        <item x="903"/>
        <item x="1280"/>
        <item x="929"/>
        <item x="425"/>
        <item x="622"/>
        <item x="682"/>
        <item x="312"/>
        <item x="183"/>
        <item x="243"/>
        <item x="22"/>
        <item x="43"/>
        <item x="50"/>
        <item x="461"/>
        <item x="297"/>
        <item x="1079"/>
        <item x="114"/>
        <item x="453"/>
        <item x="838"/>
        <item x="714"/>
        <item x="392"/>
        <item x="631"/>
        <item x="58"/>
        <item x="1275"/>
        <item x="1109"/>
        <item x="959"/>
        <item x="656"/>
        <item x="721"/>
        <item x="527"/>
        <item x="520"/>
        <item x="1210"/>
        <item x="416"/>
        <item x="501"/>
        <item x="639"/>
        <item x="809"/>
        <item x="1061"/>
        <item x="998"/>
        <item x="1097"/>
        <item x="1243"/>
        <item x="884"/>
        <item x="925"/>
        <item x="937"/>
        <item x="895"/>
        <item x="347"/>
        <item x="377"/>
        <item x="923"/>
        <item x="1112"/>
        <item x="654"/>
        <item x="732"/>
        <item x="437"/>
        <item x="901"/>
        <item x="886"/>
        <item x="1107"/>
        <item x="880"/>
        <item x="659"/>
        <item x="1226"/>
        <item x="821"/>
        <item x="906"/>
        <item x="931"/>
        <item x="210"/>
        <item x="543"/>
        <item x="310"/>
        <item x="220"/>
        <item x="313"/>
        <item x="99"/>
        <item x="15"/>
        <item x="1205"/>
        <item x="207"/>
        <item x="1085"/>
        <item x="988"/>
        <item x="788"/>
        <item x="241"/>
        <item x="290"/>
        <item x="175"/>
        <item x="178"/>
        <item x="251"/>
        <item x="533"/>
        <item x="1263"/>
        <item x="624"/>
        <item x="1070"/>
        <item x="39"/>
        <item x="29"/>
        <item x="387"/>
        <item x="113"/>
        <item x="258"/>
        <item x="545"/>
        <item x="651"/>
        <item x="177"/>
        <item x="883"/>
        <item x="589"/>
        <item x="1006"/>
        <item x="483"/>
        <item x="1247"/>
        <item x="421"/>
        <item x="814"/>
        <item x="1050"/>
        <item x="1261"/>
        <item x="944"/>
        <item x="1014"/>
        <item x="1027"/>
        <item x="1218"/>
        <item x="1219"/>
        <item x="1165"/>
        <item x="582"/>
        <item x="750"/>
        <item x="808"/>
        <item x="641"/>
        <item x="1151"/>
        <item x="827"/>
        <item x="640"/>
        <item x="898"/>
        <item x="686"/>
        <item x="206"/>
        <item x="910"/>
        <item x="1021"/>
        <item x="1068"/>
        <item x="953"/>
        <item x="1064"/>
        <item x="938"/>
        <item x="893"/>
        <item x="1066"/>
        <item x="1268"/>
        <item x="1045"/>
        <item x="1062"/>
        <item x="861"/>
        <item x="1251"/>
        <item x="508"/>
        <item x="504"/>
        <item x="513"/>
        <item x="535"/>
        <item x="510"/>
        <item x="215"/>
        <item x="298"/>
        <item x="46"/>
        <item x="571"/>
        <item x="61"/>
        <item x="629"/>
        <item x="1114"/>
        <item x="1140"/>
        <item x="566"/>
        <item x="1279"/>
        <item x="594"/>
        <item x="1000"/>
        <item x="927"/>
        <item x="872"/>
        <item x="878"/>
        <item x="1170"/>
        <item x="834"/>
        <item x="932"/>
        <item x="1231"/>
        <item x="1124"/>
        <item x="970"/>
        <item x="853"/>
        <item x="1110"/>
        <item x="1253"/>
        <item x="759"/>
        <item x="1149"/>
        <item x="980"/>
        <item x="991"/>
        <item x="327"/>
        <item x="1239"/>
        <item x="867"/>
        <item x="904"/>
        <item x="396"/>
        <item x="378"/>
        <item x="1095"/>
        <item x="919"/>
        <item x="584"/>
        <item x="734"/>
        <item x="772"/>
        <item x="841"/>
        <item x="810"/>
        <item x="846"/>
        <item x="426"/>
        <item x="459"/>
        <item x="441"/>
        <item x="433"/>
        <item x="413"/>
        <item x="346"/>
        <item x="489"/>
        <item x="345"/>
        <item x="353"/>
        <item x="334"/>
        <item x="1038"/>
        <item x="930"/>
        <item x="1026"/>
        <item x="1092"/>
        <item x="1177"/>
        <item x="1174"/>
        <item x="913"/>
        <item x="1106"/>
        <item x="979"/>
        <item x="1115"/>
        <item x="968"/>
        <item x="1214"/>
        <item x="373"/>
        <item x="423"/>
        <item x="668"/>
        <item x="755"/>
        <item x="238"/>
        <item x="754"/>
        <item x="477"/>
        <item x="458"/>
        <item x="330"/>
        <item x="1192"/>
        <item x="1002"/>
        <item x="1135"/>
        <item x="817"/>
        <item x="470"/>
        <item x="487"/>
        <item x="415"/>
        <item x="643"/>
        <item x="1126"/>
        <item x="879"/>
        <item x="1173"/>
        <item x="1186"/>
        <item x="902"/>
        <item x="1101"/>
        <item x="742"/>
        <item x="866"/>
        <item x="1012"/>
        <item x="896"/>
        <item x="934"/>
        <item x="586"/>
        <item x="162"/>
        <item x="1160"/>
        <item x="536"/>
        <item x="1081"/>
        <item x="616"/>
        <item x="506"/>
        <item x="646"/>
        <item x="195"/>
        <item x="1242"/>
        <item x="1265"/>
        <item x="678"/>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4"/>
        <item x="1196"/>
        <item x="1117"/>
        <item x="498"/>
        <item x="1166"/>
        <item x="1039"/>
        <item x="778"/>
        <item x="1195"/>
        <item x="1150"/>
        <item x="753"/>
        <item x="992"/>
        <item x="627"/>
        <item x="724"/>
        <item x="918"/>
        <item x="1163"/>
        <item x="1255"/>
        <item x="452"/>
        <item x="408"/>
        <item x="325"/>
        <item x="1182"/>
        <item x="1250"/>
        <item x="469"/>
        <item x="432"/>
        <item x="743"/>
        <item x="323"/>
        <item x="110"/>
        <item x="731"/>
        <item x="775"/>
        <item x="917"/>
        <item x="1183"/>
        <item x="560"/>
        <item x="747"/>
        <item x="760"/>
        <item x="1053"/>
        <item x="776"/>
        <item x="863"/>
        <item x="948"/>
        <item x="344"/>
        <item x="403"/>
        <item x="400"/>
        <item x="434"/>
        <item x="361"/>
        <item x="172"/>
        <item x="214"/>
        <item x="231"/>
        <item x="105"/>
        <item x="182"/>
        <item x="790"/>
        <item x="811"/>
        <item x="645"/>
        <item x="768"/>
        <item x="217"/>
        <item x="1269"/>
        <item x="44"/>
        <item x="473"/>
        <item x="1193"/>
        <item x="1175"/>
        <item x="804"/>
        <item x="688"/>
        <item x="614"/>
        <item x="482"/>
        <item x="1180"/>
        <item x="877"/>
        <item x="977"/>
        <item x="30"/>
        <item x="74"/>
        <item x="140"/>
        <item x="555"/>
        <item x="990"/>
        <item x="524"/>
        <item x="675"/>
        <item x="1194"/>
        <item x="1234"/>
        <item x="1158"/>
        <item x="644"/>
        <item x="1100"/>
        <item x="994"/>
        <item x="1077"/>
        <item x="996"/>
        <item x="1187"/>
        <item x="1232"/>
        <item x="983"/>
        <item x="569"/>
        <item x="561"/>
        <item x="390"/>
        <item x="384"/>
        <item x="357"/>
        <item x="151"/>
        <item x="657"/>
        <item x="20"/>
        <item x="133"/>
        <item x="146"/>
        <item x="92"/>
        <item x="122"/>
        <item x="19"/>
        <item x="1285"/>
        <item x="1007"/>
        <item x="689"/>
        <item x="558"/>
        <item x="1119"/>
        <item x="1075"/>
        <item x="758"/>
        <item x="671"/>
        <item x="707"/>
        <item x="567"/>
        <item x="1093"/>
        <item x="941"/>
        <item x="580"/>
        <item x="1022"/>
        <item x="246"/>
        <item x="3"/>
        <item x="208"/>
        <item x="11"/>
        <item x="242"/>
        <item x="109"/>
        <item x="73"/>
        <item x="440"/>
        <item x="621"/>
        <item x="94"/>
        <item x="467"/>
        <item x="828"/>
        <item x="301"/>
        <item x="680"/>
        <item x="606"/>
        <item x="574"/>
        <item x="712"/>
        <item x="727"/>
        <item x="660"/>
        <item x="813"/>
        <item x="836"/>
        <item x="797"/>
        <item x="296"/>
        <item x="512"/>
        <item x="1054"/>
        <item x="843"/>
        <item x="726"/>
        <item x="698"/>
        <item x="667"/>
        <item x="869"/>
        <item x="367"/>
        <item x="331"/>
        <item x="1240"/>
        <item x="216"/>
        <item x="816"/>
        <item x="1222"/>
        <item x="1260"/>
        <item x="626"/>
        <item x="456"/>
        <item x="741"/>
        <item x="711"/>
        <item x="801"/>
        <item x="198"/>
        <item x="363"/>
        <item x="696"/>
        <item x="59"/>
        <item x="935"/>
        <item x="1049"/>
        <item x="1276"/>
        <item x="981"/>
        <item x="1125"/>
        <item x="166"/>
        <item x="136"/>
        <item x="1202"/>
        <item x="907"/>
        <item x="920"/>
        <item x="1179"/>
        <item x="1020"/>
        <item x="885"/>
        <item x="455"/>
        <item x="1154"/>
        <item x="507"/>
        <item x="187"/>
        <item x="202"/>
        <item x="1099"/>
        <item x="1080"/>
        <item x="805"/>
        <item x="1001"/>
        <item x="592"/>
        <item x="1083"/>
        <item x="526"/>
        <item x="1035"/>
        <item x="211"/>
        <item x="279"/>
        <item x="227"/>
        <item x="1138"/>
        <item x="649"/>
        <item x="637"/>
        <item x="201"/>
        <item x="947"/>
        <item x="1065"/>
        <item x="564"/>
        <item x="17"/>
        <item x="690"/>
        <item x="248"/>
        <item x="1057"/>
        <item x="193"/>
        <item x="1147"/>
        <item x="1227"/>
        <item x="233"/>
        <item x="1256"/>
        <item x="163"/>
        <item x="352"/>
        <item x="354"/>
        <item x="771"/>
        <item x="505"/>
        <item x="818"/>
        <item x="691"/>
        <item x="718"/>
        <item x="1159"/>
        <item x="829"/>
        <item x="857"/>
        <item x="921"/>
        <item x="9"/>
        <item x="33"/>
        <item x="54"/>
        <item x="541"/>
        <item x="38"/>
        <item x="364"/>
        <item x="590"/>
        <item x="608"/>
        <item x="739"/>
        <item x="417"/>
        <item x="366"/>
        <item x="156"/>
        <item x="687"/>
        <item x="542"/>
        <item x="173"/>
        <item x="266"/>
        <item x="245"/>
        <item x="488"/>
        <item x="32"/>
        <item x="8"/>
        <item x="88"/>
        <item x="188"/>
        <item x="250"/>
        <item x="565"/>
        <item x="1284"/>
        <item x="548"/>
        <item x="1127"/>
        <item x="499"/>
        <item x="982"/>
        <item x="333"/>
        <item x="803"/>
        <item x="1208"/>
        <item x="949"/>
        <item x="1116"/>
        <item x="1223"/>
        <item x="858"/>
        <item x="916"/>
        <item x="1236"/>
        <item x="1254"/>
        <item x="1207"/>
        <item x="1184"/>
        <item x="785"/>
        <item x="1033"/>
        <item x="876"/>
        <item x="1178"/>
        <item x="897"/>
        <item x="962"/>
        <item x="1023"/>
        <item x="943"/>
        <item x="787"/>
        <item x="1262"/>
        <item x="1113"/>
        <item x="961"/>
        <item x="1188"/>
        <item x="856"/>
        <item x="382"/>
        <item x="478"/>
        <item x="556"/>
        <item x="1145"/>
        <item x="1048"/>
        <item x="746"/>
        <item x="635"/>
        <item x="848"/>
        <item x="463"/>
        <item x="447"/>
        <item x="708"/>
        <item x="1233"/>
        <item x="350"/>
        <item x="612"/>
        <item x="617"/>
        <item x="989"/>
        <item x="767"/>
        <item x="596"/>
        <item x="685"/>
        <item x="763"/>
        <item x="738"/>
        <item x="752"/>
        <item x="69"/>
        <item x="481"/>
        <item x="618"/>
        <item x="1046"/>
        <item x="305"/>
        <item x="199"/>
        <item x="1041"/>
        <item x="240"/>
        <item t="default"/>
      </items>
    </pivotField>
    <pivotField compact="0" showAll="0">
      <items count="1195">
        <item x="150"/>
        <item x="776"/>
        <item x="119"/>
        <item x="262"/>
        <item x="94"/>
        <item x="313"/>
        <item x="629"/>
        <item x="558"/>
        <item x="649"/>
        <item x="724"/>
        <item x="1161"/>
        <item x="499"/>
        <item x="607"/>
        <item x="831"/>
        <item x="453"/>
        <item x="340"/>
        <item x="479"/>
        <item x="4"/>
        <item x="671"/>
        <item x="297"/>
        <item x="865"/>
        <item x="351"/>
        <item x="748"/>
        <item x="770"/>
        <item x="1177"/>
        <item x="284"/>
        <item x="39"/>
        <item x="184"/>
        <item x="88"/>
        <item x="1052"/>
        <item x="486"/>
        <item x="1122"/>
        <item x="315"/>
        <item x="893"/>
        <item x="653"/>
        <item x="969"/>
        <item x="676"/>
        <item x="354"/>
        <item x="961"/>
        <item x="1187"/>
        <item x="573"/>
        <item x="837"/>
        <item x="974"/>
        <item x="557"/>
        <item x="294"/>
        <item x="1130"/>
        <item x="306"/>
        <item x="506"/>
        <item x="739"/>
        <item x="764"/>
        <item x="450"/>
        <item x="645"/>
        <item x="1014"/>
        <item x="211"/>
        <item x="708"/>
        <item x="1158"/>
        <item x="856"/>
        <item x="1027"/>
        <item x="849"/>
        <item x="791"/>
        <item x="487"/>
        <item x="704"/>
        <item x="1176"/>
        <item x="537"/>
        <item x="1173"/>
        <item x="662"/>
        <item x="657"/>
        <item x="1148"/>
        <item x="401"/>
        <item x="799"/>
        <item x="720"/>
        <item x="66"/>
        <item x="914"/>
        <item x="1164"/>
        <item x="648"/>
        <item x="178"/>
        <item x="1135"/>
        <item x="981"/>
        <item x="73"/>
        <item x="67"/>
        <item x="254"/>
        <item x="921"/>
        <item x="1184"/>
        <item x="997"/>
        <item x="556"/>
        <item x="1090"/>
        <item x="684"/>
        <item x="567"/>
        <item x="1"/>
        <item x="418"/>
        <item x="113"/>
        <item x="407"/>
        <item x="1105"/>
        <item x="783"/>
        <item x="193"/>
        <item x="566"/>
        <item x="956"/>
        <item x="50"/>
        <item x="434"/>
        <item x="758"/>
        <item x="562"/>
        <item x="104"/>
        <item x="898"/>
        <item x="1171"/>
        <item x="180"/>
        <item x="478"/>
        <item x="202"/>
        <item x="366"/>
        <item x="538"/>
        <item x="725"/>
        <item x="715"/>
        <item x="476"/>
        <item x="604"/>
        <item x="646"/>
        <item x="195"/>
        <item x="1165"/>
        <item x="242"/>
        <item x="989"/>
        <item x="141"/>
        <item x="939"/>
        <item x="721"/>
        <item x="391"/>
        <item x="1089"/>
        <item x="147"/>
        <item x="744"/>
        <item x="587"/>
        <item x="232"/>
        <item x="61"/>
        <item x="117"/>
        <item x="536"/>
        <item x="680"/>
        <item x="685"/>
        <item x="1041"/>
        <item x="660"/>
        <item x="1183"/>
        <item x="448"/>
        <item x="397"/>
        <item x="998"/>
        <item x="85"/>
        <item x="695"/>
        <item x="534"/>
        <item x="346"/>
        <item x="53"/>
        <item x="268"/>
        <item x="633"/>
        <item x="129"/>
        <item x="496"/>
        <item x="341"/>
        <item x="357"/>
        <item x="1015"/>
        <item x="320"/>
        <item x="309"/>
        <item x="420"/>
        <item x="277"/>
        <item x="1003"/>
        <item x="385"/>
        <item x="577"/>
        <item x="1034"/>
        <item x="1005"/>
        <item x="650"/>
        <item x="900"/>
        <item x="1087"/>
        <item x="608"/>
        <item x="569"/>
        <item x="626"/>
        <item x="416"/>
        <item x="495"/>
        <item x="1016"/>
        <item x="570"/>
        <item x="310"/>
        <item x="828"/>
        <item x="461"/>
        <item x="429"/>
        <item x="281"/>
        <item x="319"/>
        <item x="1054"/>
        <item x="1044"/>
        <item x="108"/>
        <item x="686"/>
        <item x="1098"/>
        <item x="38"/>
        <item x="845"/>
        <item x="543"/>
        <item x="126"/>
        <item x="322"/>
        <item x="299"/>
        <item x="883"/>
        <item x="1000"/>
        <item x="489"/>
        <item x="1022"/>
        <item x="927"/>
        <item x="1143"/>
        <item x="879"/>
        <item x="1055"/>
        <item x="736"/>
        <item x="859"/>
        <item x="18"/>
        <item x="1136"/>
        <item x="825"/>
        <item x="214"/>
        <item x="59"/>
        <item x="47"/>
        <item x="707"/>
        <item x="1075"/>
        <item x="1169"/>
        <item x="491"/>
        <item x="102"/>
        <item x="1048"/>
        <item x="869"/>
        <item x="296"/>
        <item x="5"/>
        <item x="472"/>
        <item x="389"/>
        <item x="30"/>
        <item x="1062"/>
        <item x="1112"/>
        <item x="259"/>
        <item x="520"/>
        <item x="1150"/>
        <item x="882"/>
        <item x="206"/>
        <item x="345"/>
        <item x="463"/>
        <item x="446"/>
        <item x="165"/>
        <item x="221"/>
        <item x="910"/>
        <item x="830"/>
        <item x="836"/>
        <item x="806"/>
        <item x="398"/>
        <item x="439"/>
        <item x="749"/>
        <item x="444"/>
        <item x="688"/>
        <item x="638"/>
        <item x="617"/>
        <item x="995"/>
        <item x="804"/>
        <item x="433"/>
        <item x="504"/>
        <item x="874"/>
        <item x="988"/>
        <item x="630"/>
        <item x="1071"/>
        <item x="1006"/>
        <item x="593"/>
        <item x="639"/>
        <item x="899"/>
        <item x="424"/>
        <item x="1117"/>
        <item x="730"/>
        <item x="286"/>
        <item x="705"/>
        <item x="3"/>
        <item x="200"/>
        <item x="510"/>
        <item x="675"/>
        <item x="841"/>
        <item x="140"/>
        <item x="541"/>
        <item x="532"/>
        <item x="533"/>
        <item x="766"/>
        <item x="823"/>
        <item x="659"/>
        <item x="387"/>
        <item x="1102"/>
        <item x="70"/>
        <item x="245"/>
        <item x="637"/>
        <item x="427"/>
        <item x="248"/>
        <item x="1009"/>
        <item x="829"/>
        <item x="374"/>
        <item x="694"/>
        <item x="1053"/>
        <item x="36"/>
        <item x="10"/>
        <item x="326"/>
        <item x="561"/>
        <item x="1045"/>
        <item x="1082"/>
        <item x="92"/>
        <item x="367"/>
        <item x="967"/>
        <item x="470"/>
        <item x="474"/>
        <item x="613"/>
        <item x="1123"/>
        <item x="858"/>
        <item x="1139"/>
        <item x="792"/>
        <item x="1091"/>
        <item x="192"/>
        <item x="978"/>
        <item x="798"/>
        <item x="32"/>
        <item x="1080"/>
        <item x="1192"/>
        <item x="817"/>
        <item x="419"/>
        <item x="722"/>
        <item x="12"/>
        <item x="393"/>
        <item x="719"/>
        <item x="46"/>
        <item x="423"/>
        <item x="477"/>
        <item x="503"/>
        <item x="740"/>
        <item x="100"/>
        <item x="394"/>
        <item x="273"/>
        <item x="235"/>
        <item x="157"/>
        <item x="156"/>
        <item x="52"/>
        <item x="790"/>
        <item x="31"/>
        <item x="404"/>
        <item x="1106"/>
        <item x="920"/>
        <item x="269"/>
        <item x="848"/>
        <item x="977"/>
        <item x="773"/>
        <item x="1149"/>
        <item x="278"/>
        <item x="625"/>
        <item x="302"/>
        <item x="746"/>
        <item x="853"/>
        <item x="546"/>
        <item x="123"/>
        <item x="514"/>
        <item x="906"/>
        <item x="632"/>
        <item x="996"/>
        <item x="553"/>
        <item x="599"/>
        <item x="1132"/>
        <item x="810"/>
        <item x="1178"/>
        <item x="55"/>
        <item x="189"/>
        <item x="580"/>
        <item x="279"/>
        <item x="203"/>
        <item x="133"/>
        <item x="42"/>
        <item x="502"/>
        <item x="785"/>
        <item x="717"/>
        <item x="713"/>
        <item x="1011"/>
        <item x="979"/>
        <item x="1180"/>
        <item x="768"/>
        <item x="1072"/>
        <item x="26"/>
        <item x="926"/>
        <item x="519"/>
        <item x="880"/>
        <item x="305"/>
        <item x="358"/>
        <item x="547"/>
        <item x="109"/>
        <item x="940"/>
        <item x="501"/>
        <item x="400"/>
        <item x="15"/>
        <item x="331"/>
        <item x="781"/>
        <item x="789"/>
        <item x="885"/>
        <item x="373"/>
        <item x="363"/>
        <item x="1127"/>
        <item x="291"/>
        <item x="609"/>
        <item x="846"/>
        <item x="166"/>
        <item x="517"/>
        <item x="1024"/>
        <item x="87"/>
        <item x="691"/>
        <item x="594"/>
        <item x="965"/>
        <item x="909"/>
        <item x="1185"/>
        <item x="672"/>
        <item x="106"/>
        <item x="1154"/>
        <item x="465"/>
        <item x="49"/>
        <item x="317"/>
        <item x="1081"/>
        <item x="772"/>
        <item x="288"/>
        <item x="922"/>
        <item x="1035"/>
        <item x="908"/>
        <item x="264"/>
        <item x="651"/>
        <item x="466"/>
        <item x="153"/>
        <item x="987"/>
        <item x="887"/>
        <item x="805"/>
        <item x="380"/>
        <item x="866"/>
        <item x="103"/>
        <item x="438"/>
        <item x="370"/>
        <item x="752"/>
        <item x="1079"/>
        <item x="669"/>
        <item x="316"/>
        <item x="682"/>
        <item x="173"/>
        <item x="494"/>
        <item x="314"/>
        <item x="440"/>
        <item x="1190"/>
        <item x="907"/>
        <item x="261"/>
        <item x="164"/>
        <item x="497"/>
        <item x="929"/>
        <item x="1133"/>
        <item x="1126"/>
        <item x="1193"/>
        <item x="871"/>
        <item x="137"/>
        <item x="412"/>
        <item x="774"/>
        <item x="149"/>
        <item x="199"/>
        <item x="311"/>
        <item x="333"/>
        <item x="780"/>
        <item x="267"/>
        <item x="545"/>
        <item x="1013"/>
        <item x="45"/>
        <item x="441"/>
        <item x="990"/>
        <item x="1076"/>
        <item x="844"/>
        <item x="661"/>
        <item x="344"/>
        <item x="432"/>
        <item x="742"/>
        <item x="692"/>
        <item x="1153"/>
        <item x="872"/>
        <item x="62"/>
        <item x="518"/>
        <item x="99"/>
        <item x="947"/>
        <item x="820"/>
        <item x="79"/>
        <item x="217"/>
        <item x="867"/>
        <item x="308"/>
        <item x="706"/>
        <item x="312"/>
        <item x="437"/>
        <item x="548"/>
        <item x="290"/>
        <item x="204"/>
        <item x="174"/>
        <item x="960"/>
        <item x="966"/>
        <item x="747"/>
        <item x="560"/>
        <item x="473"/>
        <item x="942"/>
        <item x="755"/>
        <item x="878"/>
        <item x="693"/>
        <item x="917"/>
        <item x="892"/>
        <item x="588"/>
        <item x="414"/>
        <item x="403"/>
        <item x="1037"/>
        <item x="17"/>
        <item x="342"/>
        <item x="107"/>
        <item x="605"/>
        <item x="1160"/>
        <item x="530"/>
        <item x="575"/>
        <item x="75"/>
        <item x="97"/>
        <item x="733"/>
        <item x="1188"/>
        <item x="365"/>
        <item x="114"/>
        <item x="1141"/>
        <item x="493"/>
        <item x="392"/>
        <item x="726"/>
        <item x="498"/>
        <item x="395"/>
        <item x="540"/>
        <item x="948"/>
        <item x="771"/>
        <item x="145"/>
        <item x="802"/>
        <item x="621"/>
        <item x="937"/>
        <item x="381"/>
        <item x="101"/>
        <item x="1170"/>
        <item x="239"/>
        <item x="833"/>
        <item x="850"/>
        <item x="925"/>
        <item x="512"/>
        <item x="743"/>
        <item x="1128"/>
        <item x="231"/>
        <item x="1047"/>
        <item x="65"/>
        <item x="524"/>
        <item x="1059"/>
        <item x="877"/>
        <item x="1025"/>
        <item x="1097"/>
        <item x="992"/>
        <item x="1140"/>
        <item x="728"/>
        <item x="522"/>
        <item x="21"/>
        <item x="236"/>
        <item x="223"/>
        <item x="359"/>
        <item x="667"/>
        <item x="923"/>
        <item x="544"/>
        <item x="697"/>
        <item x="328"/>
        <item x="610"/>
        <item x="190"/>
        <item x="824"/>
        <item x="668"/>
        <item x="411"/>
        <item x="360"/>
        <item x="525"/>
        <item x="1103"/>
        <item x="1023"/>
        <item x="597"/>
        <item x="122"/>
        <item x="23"/>
        <item x="388"/>
        <item x="511"/>
        <item x="1100"/>
        <item x="855"/>
        <item x="941"/>
        <item x="584"/>
        <item x="793"/>
        <item x="132"/>
        <item x="1073"/>
        <item x="700"/>
        <item x="761"/>
        <item x="631"/>
        <item x="480"/>
        <item x="227"/>
        <item x="818"/>
        <item x="938"/>
        <item x="44"/>
        <item x="121"/>
        <item x="368"/>
        <item x="430"/>
        <item x="1031"/>
        <item x="218"/>
        <item x="56"/>
        <item x="523"/>
        <item x="1063"/>
        <item x="350"/>
        <item x="741"/>
        <item x="971"/>
        <item x="696"/>
        <item x="155"/>
        <item x="784"/>
        <item x="191"/>
        <item x="91"/>
        <item x="426"/>
        <item x="225"/>
        <item x="170"/>
        <item x="125"/>
        <item x="24"/>
        <item x="1004"/>
        <item x="852"/>
        <item x="690"/>
        <item x="68"/>
        <item x="1109"/>
        <item x="652"/>
        <item x="376"/>
        <item x="983"/>
        <item x="1121"/>
        <item x="460"/>
        <item x="303"/>
        <item x="237"/>
        <item x="976"/>
        <item x="991"/>
        <item x="738"/>
        <item x="1085"/>
        <item x="244"/>
        <item x="505"/>
        <item x="756"/>
        <item x="134"/>
        <item x="1051"/>
        <item x="338"/>
        <item x="913"/>
        <item x="1012"/>
        <item x="336"/>
        <item x="488"/>
        <item x="1159"/>
        <item x="0"/>
        <item x="390"/>
        <item x="620"/>
        <item x="241"/>
        <item x="591"/>
        <item x="1050"/>
        <item x="163"/>
        <item x="257"/>
        <item x="188"/>
        <item x="835"/>
        <item x="260"/>
        <item x="115"/>
        <item x="89"/>
        <item x="737"/>
        <item x="1116"/>
        <item x="382"/>
        <item x="172"/>
        <item x="162"/>
        <item x="945"/>
        <item x="670"/>
        <item x="207"/>
        <item x="598"/>
        <item x="1057"/>
        <item x="618"/>
        <item x="860"/>
        <item x="955"/>
        <item x="226"/>
        <item x="234"/>
        <item x="571"/>
        <item x="590"/>
        <item x="950"/>
        <item x="1046"/>
        <item x="154"/>
        <item x="886"/>
        <item x="666"/>
        <item x="54"/>
        <item x="656"/>
        <item x="1104"/>
        <item x="552"/>
        <item x="6"/>
        <item x="623"/>
        <item x="528"/>
        <item x="579"/>
        <item x="116"/>
        <item x="586"/>
        <item x="1131"/>
        <item x="471"/>
        <item x="1111"/>
        <item x="40"/>
        <item x="732"/>
        <item x="74"/>
        <item x="276"/>
        <item x="1095"/>
        <item x="307"/>
        <item x="451"/>
        <item x="452"/>
        <item x="1049"/>
        <item x="127"/>
        <item x="289"/>
        <item x="985"/>
        <item x="413"/>
        <item x="873"/>
        <item x="870"/>
        <item x="1061"/>
        <item x="27"/>
        <item x="1083"/>
        <item x="603"/>
        <item x="1033"/>
        <item x="962"/>
        <item x="854"/>
        <item x="454"/>
        <item x="112"/>
        <item x="1068"/>
        <item x="81"/>
        <item x="347"/>
        <item x="616"/>
        <item x="1010"/>
        <item x="175"/>
        <item x="596"/>
        <item x="901"/>
        <item x="34"/>
        <item x="76"/>
        <item x="875"/>
        <item x="918"/>
        <item x="521"/>
        <item x="60"/>
        <item x="786"/>
        <item x="644"/>
        <item x="445"/>
        <item x="767"/>
        <item x="712"/>
        <item x="601"/>
        <item x="118"/>
        <item x="410"/>
        <item x="1179"/>
        <item x="406"/>
        <item x="402"/>
        <item x="888"/>
        <item x="1119"/>
        <item x="1042"/>
        <item x="435"/>
        <item x="334"/>
        <item x="535"/>
        <item x="48"/>
        <item x="253"/>
        <item x="811"/>
        <item x="82"/>
        <item x="994"/>
        <item x="1152"/>
        <item x="1038"/>
        <item x="643"/>
        <item x="271"/>
        <item x="581"/>
        <item x="28"/>
        <item x="794"/>
        <item x="759"/>
        <item x="606"/>
        <item x="1029"/>
        <item x="513"/>
        <item x="716"/>
        <item x="832"/>
        <item x="198"/>
        <item x="698"/>
        <item x="246"/>
        <item x="710"/>
        <item x="247"/>
        <item x="857"/>
        <item x="963"/>
        <item x="757"/>
        <item x="224"/>
        <item x="508"/>
        <item x="615"/>
        <item x="1181"/>
        <item x="551"/>
        <item x="658"/>
        <item x="795"/>
        <item x="293"/>
        <item x="447"/>
        <item x="83"/>
        <item x="681"/>
        <item x="181"/>
        <item x="678"/>
        <item x="1099"/>
        <item x="249"/>
        <item x="612"/>
        <item x="735"/>
        <item x="1120"/>
        <item x="1108"/>
        <item x="196"/>
        <item x="98"/>
        <item x="851"/>
        <item x="687"/>
        <item x="952"/>
        <item x="72"/>
        <item x="635"/>
        <item x="578"/>
        <item x="1093"/>
        <item x="677"/>
        <item x="868"/>
        <item x="576"/>
        <item x="355"/>
        <item x="703"/>
        <item x="179"/>
        <item x="813"/>
        <item x="90"/>
        <item x="484"/>
        <item x="481"/>
        <item x="838"/>
        <item x="1101"/>
        <item x="827"/>
        <item x="847"/>
        <item x="417"/>
        <item x="881"/>
        <item x="265"/>
        <item x="158"/>
        <item x="951"/>
        <item x="932"/>
        <item x="640"/>
        <item x="263"/>
        <item x="614"/>
        <item x="361"/>
        <item x="1040"/>
        <item x="139"/>
        <item x="800"/>
        <item x="321"/>
        <item x="405"/>
        <item x="954"/>
        <item x="507"/>
        <item x="443"/>
        <item x="924"/>
        <item x="323"/>
        <item x="564"/>
        <item x="458"/>
        <item x="762"/>
        <item x="442"/>
        <item x="144"/>
        <item x="369"/>
        <item x="250"/>
        <item x="754"/>
        <item x="1056"/>
        <item x="1067"/>
        <item x="745"/>
        <item x="585"/>
        <item x="930"/>
        <item x="627"/>
        <item x="295"/>
        <item x="1157"/>
        <item x="13"/>
        <item x="128"/>
        <item x="1032"/>
        <item x="148"/>
        <item x="611"/>
        <item x="1094"/>
        <item x="600"/>
        <item x="229"/>
        <item x="711"/>
        <item x="459"/>
        <item x="984"/>
        <item x="252"/>
        <item x="177"/>
        <item x="763"/>
        <item x="187"/>
        <item x="1008"/>
        <item x="702"/>
        <item x="1118"/>
        <item x="222"/>
        <item x="2"/>
        <item x="64"/>
        <item x="11"/>
        <item x="285"/>
        <item x="1069"/>
        <item x="895"/>
        <item x="159"/>
        <item x="679"/>
        <item x="428"/>
        <item x="1124"/>
        <item x="8"/>
        <item x="970"/>
        <item x="861"/>
        <item x="555"/>
        <item x="714"/>
        <item x="1058"/>
        <item x="1191"/>
        <item x="22"/>
        <item x="1146"/>
        <item x="343"/>
        <item x="205"/>
        <item x="353"/>
        <item x="1039"/>
        <item x="803"/>
        <item x="1168"/>
        <item x="689"/>
        <item x="819"/>
        <item x="619"/>
        <item x="469"/>
        <item x="425"/>
        <item x="1028"/>
        <item x="999"/>
        <item x="814"/>
        <item x="362"/>
        <item x="928"/>
        <item x="526"/>
        <item x="559"/>
        <item x="131"/>
        <item x="208"/>
        <item x="760"/>
        <item x="674"/>
        <item x="664"/>
        <item x="9"/>
        <item x="912"/>
        <item x="863"/>
        <item x="330"/>
        <item x="1020"/>
        <item x="1064"/>
        <item x="982"/>
        <item x="1175"/>
        <item x="1167"/>
        <item x="500"/>
        <item x="325"/>
        <item x="161"/>
        <item x="550"/>
        <item x="1001"/>
        <item x="57"/>
        <item x="919"/>
        <item x="727"/>
        <item x="201"/>
        <item x="953"/>
        <item x="1078"/>
        <item x="812"/>
        <item x="916"/>
        <item x="274"/>
        <item x="457"/>
        <item x="1070"/>
        <item x="509"/>
        <item x="171"/>
        <item x="219"/>
        <item x="959"/>
        <item x="352"/>
        <item x="364"/>
        <item x="194"/>
        <item x="152"/>
        <item x="349"/>
        <item x="468"/>
        <item x="339"/>
        <item x="415"/>
        <item x="455"/>
        <item x="124"/>
        <item x="1147"/>
        <item x="220"/>
        <item x="105"/>
        <item x="904"/>
        <item x="93"/>
        <item x="266"/>
        <item x="583"/>
        <item x="935"/>
        <item x="957"/>
        <item x="41"/>
        <item x="77"/>
        <item x="449"/>
        <item x="563"/>
        <item x="421"/>
        <item x="731"/>
        <item x="272"/>
        <item x="1021"/>
        <item x="1036"/>
        <item x="592"/>
        <item x="634"/>
        <item x="958"/>
        <item x="582"/>
        <item x="1019"/>
        <item x="1043"/>
        <item x="120"/>
        <item x="515"/>
        <item x="718"/>
        <item x="230"/>
        <item x="1114"/>
        <item x="915"/>
        <item x="327"/>
        <item x="197"/>
        <item x="943"/>
        <item x="809"/>
        <item x="839"/>
        <item x="944"/>
        <item x="889"/>
        <item x="964"/>
        <item x="287"/>
        <item x="1086"/>
        <item x="699"/>
        <item x="1092"/>
        <item x="185"/>
        <item x="568"/>
        <item x="422"/>
        <item x="37"/>
        <item x="516"/>
        <item x="399"/>
        <item x="949"/>
        <item x="750"/>
        <item x="1134"/>
        <item x="16"/>
        <item x="673"/>
        <item x="1066"/>
        <item x="329"/>
        <item x="485"/>
        <item x="1107"/>
        <item x="228"/>
        <item x="377"/>
        <item x="304"/>
        <item x="1113"/>
        <item x="300"/>
        <item x="80"/>
        <item x="43"/>
        <item x="51"/>
        <item x="903"/>
        <item x="69"/>
        <item x="456"/>
        <item x="408"/>
        <item x="142"/>
        <item x="554"/>
        <item x="409"/>
        <item x="483"/>
        <item x="318"/>
        <item x="1002"/>
        <item x="822"/>
        <item x="539"/>
        <item x="19"/>
        <item x="14"/>
        <item x="1115"/>
        <item x="862"/>
        <item x="1030"/>
        <item x="931"/>
        <item x="778"/>
        <item x="335"/>
        <item x="71"/>
        <item x="1084"/>
        <item x="986"/>
        <item x="797"/>
        <item x="209"/>
        <item x="842"/>
        <item x="788"/>
        <item x="531"/>
        <item x="1166"/>
        <item x="641"/>
        <item x="884"/>
        <item x="110"/>
        <item x="975"/>
        <item x="701"/>
        <item x="143"/>
        <item x="186"/>
        <item x="655"/>
        <item x="378"/>
        <item x="63"/>
        <item x="216"/>
        <item x="1142"/>
        <item x="751"/>
        <item x="176"/>
        <item x="270"/>
        <item x="787"/>
        <item x="891"/>
        <item x="911"/>
        <item x="815"/>
        <item x="624"/>
        <item x="258"/>
        <item x="529"/>
        <item x="1096"/>
        <item x="933"/>
        <item x="20"/>
        <item x="215"/>
        <item x="1189"/>
        <item x="527"/>
        <item x="1172"/>
        <item x="654"/>
        <item x="663"/>
        <item x="324"/>
        <item x="275"/>
        <item x="464"/>
        <item x="1065"/>
        <item x="371"/>
        <item x="1125"/>
        <item x="843"/>
        <item x="182"/>
        <item x="1174"/>
        <item x="168"/>
        <item x="973"/>
        <item x="96"/>
        <item x="84"/>
        <item x="734"/>
        <item x="1156"/>
        <item x="946"/>
        <item x="431"/>
        <item x="492"/>
        <item x="826"/>
        <item x="1138"/>
        <item x="233"/>
        <item x="301"/>
        <item x="240"/>
        <item x="777"/>
        <item x="462"/>
        <item x="729"/>
        <item x="765"/>
        <item x="136"/>
        <item x="29"/>
        <item x="753"/>
        <item x="902"/>
        <item x="890"/>
        <item x="628"/>
        <item x="383"/>
        <item x="238"/>
        <item x="1110"/>
        <item x="897"/>
        <item x="779"/>
        <item x="894"/>
        <item x="876"/>
        <item x="356"/>
        <item x="602"/>
        <item x="482"/>
        <item x="251"/>
        <item x="138"/>
        <item x="283"/>
        <item x="130"/>
        <item x="151"/>
        <item x="298"/>
        <item x="475"/>
        <item x="642"/>
        <item x="167"/>
        <item x="723"/>
        <item x="256"/>
        <item x="572"/>
        <item x="78"/>
        <item x="213"/>
        <item x="280"/>
        <item x="796"/>
        <item x="834"/>
        <item x="589"/>
        <item x="665"/>
        <item x="379"/>
        <item x="1088"/>
        <item x="972"/>
        <item x="384"/>
        <item x="1077"/>
        <item x="35"/>
        <item x="647"/>
        <item x="801"/>
        <item x="808"/>
        <item x="816"/>
        <item x="934"/>
        <item x="135"/>
        <item x="1144"/>
        <item x="821"/>
        <item x="183"/>
        <item x="574"/>
        <item x="212"/>
        <item x="375"/>
        <item x="549"/>
        <item x="896"/>
        <item x="595"/>
        <item x="993"/>
        <item x="636"/>
        <item x="292"/>
        <item x="436"/>
        <item x="807"/>
        <item x="255"/>
        <item x="33"/>
        <item x="372"/>
        <item x="968"/>
        <item x="1182"/>
        <item x="467"/>
        <item x="243"/>
        <item x="709"/>
        <item x="1163"/>
        <item x="210"/>
        <item x="490"/>
        <item x="348"/>
        <item x="1007"/>
        <item x="864"/>
        <item x="565"/>
        <item x="1155"/>
        <item x="1162"/>
        <item x="769"/>
        <item x="58"/>
        <item x="7"/>
        <item x="775"/>
        <item x="146"/>
        <item x="1074"/>
        <item x="1137"/>
        <item x="683"/>
        <item x="282"/>
        <item x="840"/>
        <item x="169"/>
        <item x="1026"/>
        <item x="111"/>
        <item x="1151"/>
        <item x="160"/>
        <item x="337"/>
        <item x="980"/>
        <item x="1145"/>
        <item x="936"/>
        <item x="1017"/>
        <item x="782"/>
        <item x="542"/>
        <item x="95"/>
        <item x="86"/>
        <item x="1129"/>
        <item x="905"/>
        <item x="396"/>
        <item x="1186"/>
        <item x="622"/>
        <item x="1060"/>
        <item x="1018"/>
        <item x="332"/>
        <item x="25"/>
        <item x="386"/>
        <item t="default"/>
      </items>
    </pivotField>
    <pivotField compact="0" showAll="0">
      <items count="1195">
        <item x="20"/>
        <item x="716"/>
        <item x="643"/>
        <item x="870"/>
        <item x="604"/>
        <item x="952"/>
        <item x="1032"/>
        <item x="901"/>
        <item x="1130"/>
        <item x="528"/>
        <item x="441"/>
        <item x="1160"/>
        <item x="736"/>
        <item x="1026"/>
        <item x="572"/>
        <item x="1124"/>
        <item x="493"/>
        <item x="626"/>
        <item x="138"/>
        <item x="234"/>
        <item x="853"/>
        <item x="1108"/>
        <item x="988"/>
        <item x="247"/>
        <item x="317"/>
        <item x="857"/>
        <item x="109"/>
        <item x="728"/>
        <item x="697"/>
        <item x="112"/>
        <item x="519"/>
        <item x="221"/>
        <item x="591"/>
        <item x="810"/>
        <item x="659"/>
        <item x="719"/>
        <item x="137"/>
        <item x="1162"/>
        <item x="34"/>
        <item x="1083"/>
        <item x="556"/>
        <item x="95"/>
        <item x="515"/>
        <item x="569"/>
        <item x="412"/>
        <item x="492"/>
        <item x="64"/>
        <item x="837"/>
        <item x="614"/>
        <item x="683"/>
        <item x="18"/>
        <item x="316"/>
        <item x="670"/>
        <item x="936"/>
        <item x="949"/>
        <item x="399"/>
        <item x="545"/>
        <item x="1091"/>
        <item x="204"/>
        <item x="910"/>
        <item x="232"/>
        <item x="162"/>
        <item x="202"/>
        <item x="937"/>
        <item x="166"/>
        <item x="982"/>
        <item x="130"/>
        <item x="313"/>
        <item x="344"/>
        <item x="401"/>
        <item x="436"/>
        <item x="288"/>
        <item x="1092"/>
        <item x="891"/>
        <item x="85"/>
        <item x="677"/>
        <item x="756"/>
        <item x="118"/>
        <item x="537"/>
        <item x="977"/>
        <item x="480"/>
        <item x="820"/>
        <item x="947"/>
        <item x="1011"/>
        <item x="900"/>
        <item x="667"/>
        <item x="897"/>
        <item x="348"/>
        <item x="206"/>
        <item x="1043"/>
        <item x="1112"/>
        <item x="104"/>
        <item x="1006"/>
        <item x="918"/>
        <item x="250"/>
        <item x="526"/>
        <item x="352"/>
        <item x="39"/>
        <item x="895"/>
        <item x="349"/>
        <item x="360"/>
        <item x="25"/>
        <item x="121"/>
        <item x="171"/>
        <item x="354"/>
        <item x="961"/>
        <item x="99"/>
        <item x="997"/>
        <item x="586"/>
        <item x="157"/>
        <item x="133"/>
        <item x="1096"/>
        <item x="768"/>
        <item x="120"/>
        <item x="779"/>
        <item x="855"/>
        <item x="1087"/>
        <item x="930"/>
        <item x="699"/>
        <item x="753"/>
        <item x="520"/>
        <item x="816"/>
        <item x="208"/>
        <item x="177"/>
        <item x="252"/>
        <item x="655"/>
        <item x="1110"/>
        <item x="678"/>
        <item x="439"/>
        <item x="123"/>
        <item x="278"/>
        <item x="159"/>
        <item x="1088"/>
        <item x="407"/>
        <item x="1030"/>
        <item x="1141"/>
        <item x="494"/>
        <item x="45"/>
        <item x="761"/>
        <item x="1186"/>
        <item x="672"/>
        <item x="500"/>
        <item x="906"/>
        <item x="738"/>
        <item x="925"/>
        <item x="283"/>
        <item x="425"/>
        <item x="199"/>
        <item x="1023"/>
        <item x="966"/>
        <item x="1073"/>
        <item x="1107"/>
        <item x="470"/>
        <item x="164"/>
        <item x="664"/>
        <item x="726"/>
        <item x="649"/>
        <item x="788"/>
        <item x="546"/>
        <item x="24"/>
        <item x="91"/>
        <item x="404"/>
        <item x="461"/>
        <item x="81"/>
        <item x="825"/>
        <item x="291"/>
        <item x="188"/>
        <item x="979"/>
        <item x="149"/>
        <item x="1048"/>
        <item x="567"/>
        <item x="796"/>
        <item x="1002"/>
        <item x="406"/>
        <item x="402"/>
        <item x="477"/>
        <item x="535"/>
        <item x="332"/>
        <item x="1057"/>
        <item x="850"/>
        <item x="87"/>
        <item x="318"/>
        <item x="483"/>
        <item x="183"/>
        <item x="551"/>
        <item x="1178"/>
        <item x="33"/>
        <item x="538"/>
        <item x="852"/>
        <item x="902"/>
        <item x="43"/>
        <item x="524"/>
        <item x="1058"/>
        <item x="1152"/>
        <item x="1003"/>
        <item x="633"/>
        <item x="175"/>
        <item x="1077"/>
        <item x="755"/>
        <item x="119"/>
        <item x="1177"/>
        <item x="327"/>
        <item x="284"/>
        <item x="339"/>
        <item x="712"/>
        <item x="636"/>
        <item x="326"/>
        <item x="676"/>
        <item x="522"/>
        <item x="811"/>
        <item x="841"/>
        <item x="306"/>
        <item x="418"/>
        <item x="1"/>
        <item x="359"/>
        <item x="773"/>
        <item x="886"/>
        <item x="566"/>
        <item x="1017"/>
        <item x="536"/>
        <item x="158"/>
        <item x="518"/>
        <item x="56"/>
        <item x="194"/>
        <item x="49"/>
        <item x="794"/>
        <item x="44"/>
        <item x="482"/>
        <item x="103"/>
        <item x="1007"/>
        <item x="998"/>
        <item x="1090"/>
        <item x="1144"/>
        <item x="374"/>
        <item x="1142"/>
        <item x="714"/>
        <item x="1185"/>
        <item x="868"/>
        <item x="675"/>
        <item x="742"/>
        <item x="1010"/>
        <item x="259"/>
        <item x="587"/>
        <item x="1138"/>
        <item x="23"/>
        <item x="817"/>
        <item x="574"/>
        <item x="275"/>
        <item x="1005"/>
        <item x="256"/>
        <item x="799"/>
        <item x="457"/>
        <item x="645"/>
        <item x="954"/>
        <item x="571"/>
        <item x="1134"/>
        <item x="696"/>
        <item x="21"/>
        <item x="8"/>
        <item x="751"/>
        <item x="239"/>
        <item x="842"/>
        <item x="838"/>
        <item x="609"/>
        <item x="226"/>
        <item x="733"/>
        <item x="662"/>
        <item x="165"/>
        <item x="999"/>
        <item x="1031"/>
        <item x="295"/>
        <item x="641"/>
        <item x="749"/>
        <item x="498"/>
        <item x="560"/>
        <item x="1125"/>
        <item x="51"/>
        <item x="363"/>
        <item x="13"/>
        <item x="804"/>
        <item x="1046"/>
        <item x="1062"/>
        <item x="240"/>
        <item x="113"/>
        <item x="445"/>
        <item x="355"/>
        <item x="1102"/>
        <item x="698"/>
        <item x="117"/>
        <item x="1022"/>
        <item x="169"/>
        <item x="286"/>
        <item x="224"/>
        <item x="637"/>
        <item x="513"/>
        <item x="187"/>
        <item x="992"/>
        <item x="598"/>
        <item x="1148"/>
        <item x="298"/>
        <item x="994"/>
        <item x="766"/>
        <item x="304"/>
        <item x="427"/>
        <item x="987"/>
        <item x="646"/>
        <item x="511"/>
        <item x="1169"/>
        <item x="1163"/>
        <item x="189"/>
        <item x="1016"/>
        <item x="271"/>
        <item x="390"/>
        <item x="12"/>
        <item x="1181"/>
        <item x="914"/>
        <item x="831"/>
        <item x="594"/>
        <item x="333"/>
        <item x="552"/>
        <item x="1128"/>
        <item x="277"/>
        <item x="420"/>
        <item x="411"/>
        <item x="1045"/>
        <item x="661"/>
        <item x="96"/>
        <item x="958"/>
        <item x="978"/>
        <item x="648"/>
        <item x="734"/>
        <item x="443"/>
        <item x="760"/>
        <item x="1040"/>
        <item x="912"/>
        <item x="67"/>
        <item x="789"/>
        <item x="911"/>
        <item x="721"/>
        <item x="450"/>
        <item x="453"/>
        <item x="732"/>
        <item x="357"/>
        <item x="341"/>
        <item x="299"/>
        <item x="155"/>
        <item x="625"/>
        <item x="541"/>
        <item x="389"/>
        <item x="521"/>
        <item x="724"/>
        <item x="631"/>
        <item x="301"/>
        <item x="1114"/>
        <item x="951"/>
        <item x="195"/>
        <item x="602"/>
        <item x="517"/>
        <item x="471"/>
        <item x="542"/>
        <item x="1008"/>
        <item x="778"/>
        <item x="375"/>
        <item x="307"/>
        <item x="658"/>
        <item x="1095"/>
        <item x="856"/>
        <item x="565"/>
        <item x="144"/>
        <item x="1084"/>
        <item x="881"/>
        <item x="956"/>
        <item x="1081"/>
        <item x="576"/>
        <item x="861"/>
        <item x="246"/>
        <item x="1147"/>
        <item x="748"/>
        <item x="709"/>
        <item x="585"/>
        <item x="671"/>
        <item x="111"/>
        <item x="409"/>
        <item x="957"/>
        <item x="94"/>
        <item x="424"/>
        <item x="139"/>
        <item x="1101"/>
        <item x="1063"/>
        <item x="223"/>
        <item x="727"/>
        <item x="472"/>
        <item x="489"/>
        <item x="639"/>
        <item x="26"/>
        <item x="100"/>
        <item x="110"/>
        <item x="1187"/>
        <item x="345"/>
        <item x="700"/>
        <item x="1047"/>
        <item x="965"/>
        <item x="63"/>
        <item x="447"/>
        <item x="423"/>
        <item x="372"/>
        <item x="380"/>
        <item x="290"/>
        <item x="1168"/>
        <item x="872"/>
        <item x="553"/>
        <item x="921"/>
        <item x="1116"/>
        <item x="507"/>
        <item x="414"/>
        <item x="433"/>
        <item x="174"/>
        <item x="474"/>
        <item x="802"/>
        <item x="216"/>
        <item x="53"/>
        <item x="428"/>
        <item x="272"/>
        <item x="563"/>
        <item x="184"/>
        <item x="757"/>
        <item x="396"/>
        <item x="711"/>
        <item x="1140"/>
        <item x="1064"/>
        <item x="191"/>
        <item x="238"/>
        <item x="1099"/>
        <item x="578"/>
        <item x="654"/>
        <item x="58"/>
        <item x="485"/>
        <item x="731"/>
        <item x="814"/>
        <item x="931"/>
        <item x="723"/>
        <item x="431"/>
        <item x="793"/>
        <item x="1115"/>
        <item x="725"/>
        <item x="287"/>
        <item x="300"/>
        <item x="805"/>
        <item x="324"/>
        <item x="765"/>
        <item x="47"/>
        <item x="156"/>
        <item x="976"/>
        <item x="335"/>
        <item x="532"/>
        <item x="763"/>
        <item x="599"/>
        <item x="197"/>
        <item x="516"/>
        <item x="1131"/>
        <item x="1061"/>
        <item x="743"/>
        <item x="693"/>
        <item x="722"/>
        <item x="934"/>
        <item x="590"/>
        <item x="593"/>
        <item x="1070"/>
        <item x="1035"/>
        <item x="296"/>
        <item x="5"/>
        <item x="185"/>
        <item x="325"/>
        <item x="236"/>
        <item x="376"/>
        <item x="1012"/>
        <item x="219"/>
        <item x="487"/>
        <item x="704"/>
        <item x="456"/>
        <item x="701"/>
        <item x="840"/>
        <item x="570"/>
        <item x="849"/>
        <item x="862"/>
        <item x="601"/>
        <item x="152"/>
        <item x="568"/>
        <item x="222"/>
        <item x="729"/>
        <item x="681"/>
        <item x="1020"/>
        <item x="878"/>
        <item x="347"/>
        <item x="1065"/>
        <item x="651"/>
        <item x="557"/>
        <item x="1103"/>
        <item x="579"/>
        <item x="980"/>
        <item x="446"/>
        <item x="848"/>
        <item x="126"/>
        <item x="1000"/>
        <item x="342"/>
        <item x="533"/>
        <item x="945"/>
        <item x="1055"/>
        <item x="74"/>
        <item x="777"/>
        <item x="79"/>
        <item x="356"/>
        <item x="1146"/>
        <item x="462"/>
        <item x="77"/>
        <item x="486"/>
        <item x="550"/>
        <item x="605"/>
        <item x="35"/>
        <item x="663"/>
        <item x="783"/>
        <item x="346"/>
        <item x="373"/>
        <item x="909"/>
        <item x="695"/>
        <item x="539"/>
        <item x="491"/>
        <item x="476"/>
        <item x="622"/>
        <item x="818"/>
        <item x="1188"/>
        <item x="2"/>
        <item x="786"/>
        <item x="990"/>
        <item x="1080"/>
        <item x="410"/>
        <item x="797"/>
        <item x="942"/>
        <item x="1067"/>
        <item x="737"/>
        <item x="932"/>
        <item x="62"/>
        <item x="801"/>
        <item x="812"/>
        <item x="213"/>
        <item x="170"/>
        <item x="1001"/>
        <item x="225"/>
        <item x="499"/>
        <item x="1173"/>
        <item x="981"/>
        <item x="706"/>
        <item x="689"/>
        <item x="102"/>
        <item x="815"/>
        <item x="620"/>
        <item x="267"/>
        <item x="927"/>
        <item x="115"/>
        <item x="209"/>
        <item x="257"/>
        <item x="230"/>
        <item x="903"/>
        <item x="468"/>
        <item x="434"/>
        <item x="628"/>
        <item x="0"/>
        <item x="107"/>
        <item x="985"/>
        <item x="950"/>
        <item x="1038"/>
        <item x="128"/>
        <item x="241"/>
        <item x="989"/>
        <item x="607"/>
        <item x="1069"/>
        <item x="1018"/>
        <item x="642"/>
        <item x="449"/>
        <item x="863"/>
        <item x="1066"/>
        <item x="790"/>
        <item x="180"/>
        <item x="1184"/>
        <item x="14"/>
        <item x="369"/>
        <item x="253"/>
        <item x="772"/>
        <item x="1190"/>
        <item x="972"/>
        <item x="589"/>
        <item x="242"/>
        <item x="503"/>
        <item x="746"/>
        <item x="824"/>
        <item x="744"/>
        <item x="201"/>
        <item x="1180"/>
        <item x="577"/>
        <item x="309"/>
        <item x="864"/>
        <item x="385"/>
        <item x="621"/>
        <item x="419"/>
        <item x="1111"/>
        <item x="776"/>
        <item x="1121"/>
        <item x="76"/>
        <item x="421"/>
        <item x="730"/>
        <item x="251"/>
        <item x="391"/>
        <item x="210"/>
        <item x="562"/>
        <item x="75"/>
        <item x="78"/>
        <item x="835"/>
        <item x="41"/>
        <item x="129"/>
        <item x="495"/>
        <item x="915"/>
        <item x="452"/>
        <item x="455"/>
        <item x="1060"/>
        <item x="350"/>
        <item x="244"/>
        <item x="653"/>
        <item x="510"/>
        <item x="386"/>
        <item x="971"/>
        <item x="71"/>
        <item x="973"/>
        <item x="582"/>
        <item x="484"/>
        <item x="691"/>
        <item x="1172"/>
        <item x="1104"/>
        <item x="894"/>
        <item x="1149"/>
        <item x="504"/>
        <item x="847"/>
        <item x="68"/>
        <item x="685"/>
        <item x="1174"/>
        <item x="400"/>
        <item x="907"/>
        <item x="647"/>
        <item x="940"/>
        <item x="243"/>
        <item x="692"/>
        <item x="1085"/>
        <item x="583"/>
        <item x="397"/>
        <item x="770"/>
        <item x="785"/>
        <item x="717"/>
        <item x="42"/>
        <item x="502"/>
        <item x="887"/>
        <item x="613"/>
        <item x="1191"/>
        <item x="905"/>
        <item x="490"/>
        <item x="125"/>
        <item x="844"/>
        <item x="1068"/>
        <item x="640"/>
        <item x="592"/>
        <item x="634"/>
        <item x="1028"/>
        <item x="1109"/>
        <item x="1059"/>
        <item x="65"/>
        <item x="40"/>
        <item x="1056"/>
        <item x="16"/>
        <item x="787"/>
        <item x="48"/>
        <item x="1049"/>
        <item x="1004"/>
        <item x="481"/>
        <item x="813"/>
        <item x="767"/>
        <item x="534"/>
        <item x="3"/>
        <item x="635"/>
        <item x="713"/>
        <item x="1170"/>
        <item x="708"/>
        <item x="148"/>
        <item x="430"/>
        <item x="543"/>
        <item x="140"/>
        <item x="245"/>
        <item x="851"/>
        <item x="615"/>
        <item x="573"/>
        <item x="92"/>
        <item x="80"/>
        <item x="38"/>
        <item x="311"/>
        <item x="7"/>
        <item x="294"/>
        <item x="50"/>
        <item x="142"/>
        <item x="806"/>
        <item x="1118"/>
        <item x="127"/>
        <item x="1039"/>
        <item x="31"/>
        <item x="377"/>
        <item x="1179"/>
        <item x="1072"/>
        <item x="920"/>
        <item x="866"/>
        <item x="413"/>
        <item x="1156"/>
        <item x="134"/>
        <item x="740"/>
        <item x="1189"/>
        <item x="395"/>
        <item x="329"/>
        <item x="859"/>
        <item x="205"/>
        <item x="1151"/>
        <item x="1166"/>
        <item x="211"/>
        <item x="467"/>
        <item x="686"/>
        <item x="771"/>
        <item x="231"/>
        <item x="544"/>
        <item x="963"/>
        <item x="263"/>
        <item x="673"/>
        <item x="527"/>
        <item x="17"/>
        <item x="57"/>
        <item x="361"/>
        <item x="822"/>
        <item x="260"/>
        <item x="178"/>
        <item x="54"/>
        <item x="823"/>
        <item x="1113"/>
        <item x="83"/>
        <item x="29"/>
        <item x="460"/>
        <item x="27"/>
        <item x="1052"/>
        <item x="393"/>
        <item x="682"/>
        <item x="186"/>
        <item x="82"/>
        <item x="922"/>
        <item x="923"/>
        <item x="1135"/>
        <item x="882"/>
        <item x="11"/>
        <item x="869"/>
        <item x="52"/>
        <item x="343"/>
        <item x="408"/>
        <item x="705"/>
        <item x="967"/>
        <item x="153"/>
        <item x="884"/>
        <item x="969"/>
        <item x="475"/>
        <item x="19"/>
        <item x="991"/>
        <item x="509"/>
        <item x="904"/>
        <item x="274"/>
        <item x="1122"/>
        <item x="879"/>
        <item x="1150"/>
        <item x="919"/>
        <item x="4"/>
        <item x="106"/>
        <item x="867"/>
        <item x="147"/>
        <item x="337"/>
        <item x="322"/>
        <item x="384"/>
        <item x="1126"/>
        <item x="995"/>
        <item x="603"/>
        <item x="668"/>
        <item x="792"/>
        <item x="381"/>
        <item x="525"/>
        <item x="679"/>
        <item x="600"/>
        <item x="1193"/>
        <item x="403"/>
        <item x="809"/>
        <item x="720"/>
        <item x="366"/>
        <item x="212"/>
        <item x="1097"/>
        <item x="179"/>
        <item x="610"/>
        <item x="190"/>
        <item x="268"/>
        <item x="873"/>
        <item x="807"/>
        <item x="378"/>
        <item x="473"/>
        <item x="1139"/>
        <item x="657"/>
        <item x="548"/>
        <item x="479"/>
        <item x="780"/>
        <item x="303"/>
        <item x="328"/>
        <item x="98"/>
        <item x="105"/>
        <item x="394"/>
        <item x="273"/>
        <item x="442"/>
        <item x="163"/>
        <item x="90"/>
        <item x="898"/>
        <item x="839"/>
        <item x="496"/>
        <item x="97"/>
        <item x="59"/>
        <item x="135"/>
        <item x="913"/>
        <item x="1024"/>
        <item x="89"/>
        <item x="616"/>
        <item x="1025"/>
        <item x="172"/>
        <item x="739"/>
        <item x="996"/>
        <item x="458"/>
        <item x="983"/>
        <item x="1127"/>
        <item x="379"/>
        <item x="718"/>
        <item x="28"/>
        <item x="10"/>
        <item x="88"/>
        <item x="1044"/>
        <item x="1082"/>
        <item x="1143"/>
        <item x="549"/>
        <item x="828"/>
        <item x="880"/>
        <item x="302"/>
        <item x="15"/>
        <item x="331"/>
        <item x="1171"/>
        <item x="173"/>
        <item x="203"/>
        <item x="865"/>
        <item x="846"/>
        <item x="1129"/>
        <item x="279"/>
        <item x="710"/>
        <item x="845"/>
        <item x="926"/>
        <item x="435"/>
        <item x="690"/>
        <item x="970"/>
        <item x="136"/>
        <item x="769"/>
        <item x="929"/>
        <item x="702"/>
        <item x="943"/>
        <item x="1155"/>
        <item x="1078"/>
        <item x="217"/>
        <item x="207"/>
        <item x="741"/>
        <item x="784"/>
        <item x="1034"/>
        <item x="451"/>
        <item x="368"/>
        <item x="464"/>
        <item x="1158"/>
        <item x="182"/>
        <item x="465"/>
        <item x="627"/>
        <item x="193"/>
        <item x="310"/>
        <item x="145"/>
        <item x="84"/>
        <item x="422"/>
        <item x="37"/>
        <item x="426"/>
        <item x="834"/>
        <item x="1119"/>
        <item x="888"/>
        <item x="597"/>
        <item x="808"/>
        <item x="466"/>
        <item x="764"/>
        <item x="939"/>
        <item x="1176"/>
        <item x="417"/>
        <item x="215"/>
        <item x="161"/>
        <item x="281"/>
        <item x="429"/>
        <item x="176"/>
        <item x="540"/>
        <item x="289"/>
        <item x="1132"/>
        <item x="338"/>
        <item x="312"/>
        <item x="875"/>
        <item x="684"/>
        <item x="889"/>
        <item x="320"/>
        <item x="624"/>
        <item x="143"/>
        <item x="960"/>
        <item x="276"/>
        <item x="826"/>
        <item x="612"/>
        <item x="629"/>
        <item x="1145"/>
        <item x="488"/>
        <item x="60"/>
        <item x="364"/>
        <item x="703"/>
        <item x="198"/>
        <item x="747"/>
        <item x="358"/>
        <item x="547"/>
        <item x="444"/>
        <item x="688"/>
        <item x="819"/>
        <item x="315"/>
        <item x="154"/>
        <item x="382"/>
        <item x="512"/>
        <item x="650"/>
        <item x="899"/>
        <item x="617"/>
        <item x="908"/>
        <item x="334"/>
        <item x="581"/>
        <item x="800"/>
        <item x="1154"/>
        <item x="955"/>
        <item x="248"/>
        <item x="383"/>
        <item x="759"/>
        <item x="933"/>
        <item x="774"/>
        <item x="974"/>
        <item x="564"/>
        <item x="1051"/>
        <item x="362"/>
        <item x="638"/>
        <item x="1086"/>
        <item x="292"/>
        <item x="694"/>
        <item x="214"/>
        <item x="986"/>
        <item x="871"/>
        <item x="559"/>
        <item x="367"/>
        <item x="1053"/>
        <item x="36"/>
        <item x="227"/>
        <item x="1054"/>
        <item x="1036"/>
        <item x="459"/>
        <item x="1175"/>
        <item x="917"/>
        <item x="558"/>
        <item x="876"/>
        <item x="416"/>
        <item x="935"/>
        <item x="1192"/>
        <item x="131"/>
        <item x="371"/>
        <item x="285"/>
        <item x="758"/>
        <item x="282"/>
        <item x="501"/>
        <item x="114"/>
        <item x="687"/>
        <item x="596"/>
        <item x="798"/>
        <item x="1071"/>
        <item x="124"/>
        <item x="885"/>
        <item x="336"/>
        <item x="836"/>
        <item x="168"/>
        <item x="469"/>
        <item x="630"/>
        <item x="1133"/>
        <item x="595"/>
        <item x="249"/>
        <item x="854"/>
        <item x="293"/>
        <item x="132"/>
        <item x="508"/>
        <item x="220"/>
        <item x="233"/>
        <item x="72"/>
        <item x="116"/>
        <item x="750"/>
        <item x="707"/>
        <item x="531"/>
        <item x="968"/>
        <item x="1079"/>
        <item x="437"/>
        <item x="674"/>
        <item x="150"/>
        <item x="1075"/>
        <item x="1013"/>
        <item x="1117"/>
        <item x="619"/>
        <item x="948"/>
        <item x="1019"/>
        <item x="365"/>
        <item x="745"/>
        <item x="580"/>
        <item x="1123"/>
        <item x="752"/>
        <item x="1105"/>
        <item x="387"/>
        <item x="1098"/>
        <item x="321"/>
        <item x="392"/>
        <item x="266"/>
        <item x="1182"/>
        <item x="261"/>
        <item x="1106"/>
        <item x="1161"/>
        <item x="70"/>
        <item x="141"/>
        <item x="1033"/>
        <item x="928"/>
        <item x="264"/>
        <item x="1014"/>
        <item x="665"/>
        <item x="523"/>
        <item x="829"/>
        <item x="497"/>
        <item x="666"/>
        <item x="735"/>
        <item x="561"/>
        <item x="398"/>
        <item x="775"/>
        <item x="151"/>
        <item x="1041"/>
        <item x="858"/>
        <item x="200"/>
        <item x="228"/>
        <item x="1089"/>
        <item x="782"/>
        <item x="101"/>
        <item x="555"/>
        <item x="890"/>
        <item x="1100"/>
        <item x="330"/>
        <item x="297"/>
        <item x="962"/>
        <item x="353"/>
        <item x="93"/>
        <item x="122"/>
        <item x="505"/>
        <item x="660"/>
        <item x="1009"/>
        <item x="941"/>
        <item x="860"/>
        <item x="1165"/>
        <item x="314"/>
        <item x="440"/>
        <item x="938"/>
        <item x="9"/>
        <item x="916"/>
        <item x="192"/>
        <item x="269"/>
        <item x="893"/>
        <item x="623"/>
        <item x="680"/>
        <item x="1157"/>
        <item x="160"/>
        <item x="55"/>
        <item x="319"/>
        <item x="843"/>
        <item x="270"/>
        <item x="953"/>
        <item x="946"/>
        <item x="506"/>
        <item x="405"/>
        <item x="896"/>
        <item x="181"/>
        <item x="340"/>
        <item x="803"/>
        <item x="86"/>
        <item x="588"/>
        <item x="237"/>
        <item x="454"/>
        <item x="1029"/>
        <item x="984"/>
        <item x="529"/>
        <item x="514"/>
        <item x="1183"/>
        <item x="258"/>
        <item x="438"/>
        <item x="1164"/>
        <item x="827"/>
        <item x="611"/>
        <item x="1167"/>
        <item x="415"/>
        <item x="1037"/>
        <item x="463"/>
        <item x="1153"/>
        <item x="883"/>
        <item x="308"/>
        <item x="254"/>
        <item x="30"/>
        <item x="584"/>
        <item x="830"/>
        <item x="795"/>
        <item x="644"/>
        <item x="656"/>
        <item x="608"/>
        <item x="924"/>
        <item x="1120"/>
        <item x="1094"/>
        <item x="669"/>
        <item x="652"/>
        <item x="61"/>
        <item x="1093"/>
        <item x="833"/>
        <item x="196"/>
        <item x="762"/>
        <item x="781"/>
        <item x="877"/>
        <item x="944"/>
        <item x="305"/>
        <item x="66"/>
        <item x="1050"/>
        <item x="280"/>
        <item x="1137"/>
        <item x="1136"/>
        <item x="1159"/>
        <item x="1074"/>
        <item x="606"/>
        <item x="46"/>
        <item x="791"/>
        <item x="1027"/>
        <item x="754"/>
        <item x="262"/>
        <item x="959"/>
        <item x="370"/>
        <item x="108"/>
        <item x="351"/>
        <item x="1042"/>
        <item x="265"/>
        <item x="832"/>
        <item x="6"/>
        <item x="73"/>
        <item x="388"/>
        <item x="1021"/>
        <item x="448"/>
        <item x="892"/>
        <item x="1076"/>
        <item x="323"/>
        <item x="146"/>
        <item x="575"/>
        <item x="964"/>
        <item x="478"/>
        <item x="235"/>
        <item x="229"/>
        <item x="432"/>
        <item x="32"/>
        <item x="975"/>
        <item x="167"/>
        <item x="218"/>
        <item x="22"/>
        <item x="1015"/>
        <item x="530"/>
        <item x="993"/>
        <item x="554"/>
        <item x="874"/>
        <item x="255"/>
        <item x="715"/>
        <item x="618"/>
        <item x="821"/>
        <item x="632"/>
        <item x="69"/>
        <item t="default"/>
      </items>
    </pivotField>
    <pivotField compact="0"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compact="0"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compact="0"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 compact="0" showAll="0">
      <items count="1413">
        <item x="1023"/>
        <item x="1250"/>
        <item x="229"/>
        <item x="796"/>
        <item x="368"/>
        <item x="807"/>
        <item x="50"/>
        <item x="967"/>
        <item x="560"/>
        <item x="1270"/>
        <item x="658"/>
        <item x="415"/>
        <item x="162"/>
        <item x="233"/>
        <item x="404"/>
        <item x="131"/>
        <item x="350"/>
        <item x="942"/>
        <item x="1112"/>
        <item x="1349"/>
        <item x="1097"/>
        <item x="832"/>
        <item x="1218"/>
        <item x="96"/>
        <item x="273"/>
        <item x="634"/>
        <item x="718"/>
        <item x="1128"/>
        <item x="293"/>
        <item x="517"/>
        <item x="196"/>
        <item x="113"/>
        <item x="944"/>
        <item x="1231"/>
        <item x="894"/>
        <item x="352"/>
        <item x="739"/>
        <item x="382"/>
        <item x="526"/>
        <item x="140"/>
        <item x="1302"/>
        <item x="437"/>
        <item x="298"/>
        <item x="503"/>
        <item x="46"/>
        <item x="740"/>
        <item x="726"/>
        <item x="565"/>
        <item x="1346"/>
        <item x="1387"/>
        <item x="62"/>
        <item x="684"/>
        <item x="621"/>
        <item x="613"/>
        <item x="511"/>
        <item x="1213"/>
        <item x="660"/>
        <item x="1267"/>
        <item x="707"/>
        <item x="55"/>
        <item x="730"/>
        <item x="683"/>
        <item x="1269"/>
        <item x="277"/>
        <item x="872"/>
        <item x="608"/>
        <item x="172"/>
        <item x="243"/>
        <item x="36"/>
        <item x="498"/>
        <item x="465"/>
        <item x="748"/>
        <item x="1186"/>
        <item x="471"/>
        <item x="500"/>
        <item x="622"/>
        <item x="178"/>
        <item x="654"/>
        <item x="1171"/>
        <item x="1285"/>
        <item x="1249"/>
        <item x="1367"/>
        <item x="446"/>
        <item x="816"/>
        <item x="1193"/>
        <item x="949"/>
        <item x="1038"/>
        <item x="1161"/>
        <item x="1313"/>
        <item x="126"/>
        <item x="464"/>
        <item x="540"/>
        <item x="736"/>
        <item x="744"/>
        <item x="248"/>
        <item x="857"/>
        <item x="79"/>
        <item x="961"/>
        <item x="700"/>
        <item x="674"/>
        <item x="1026"/>
        <item x="586"/>
        <item x="1113"/>
        <item x="833"/>
        <item x="10"/>
        <item x="951"/>
        <item x="234"/>
        <item x="814"/>
        <item x="376"/>
        <item x="918"/>
        <item x="864"/>
        <item x="499"/>
        <item x="829"/>
        <item x="922"/>
        <item x="494"/>
        <item x="1301"/>
        <item x="1063"/>
        <item x="211"/>
        <item x="581"/>
        <item x="869"/>
        <item x="1006"/>
        <item x="322"/>
        <item x="774"/>
        <item x="826"/>
        <item x="451"/>
        <item x="668"/>
        <item x="449"/>
        <item x="914"/>
        <item x="534"/>
        <item x="1378"/>
        <item x="331"/>
        <item x="562"/>
        <item x="1159"/>
        <item x="1187"/>
        <item x="777"/>
        <item x="611"/>
        <item x="466"/>
        <item x="536"/>
        <item x="460"/>
        <item x="606"/>
        <item x="1359"/>
        <item x="1355"/>
        <item x="602"/>
        <item x="339"/>
        <item x="1243"/>
        <item x="561"/>
        <item x="398"/>
        <item x="692"/>
        <item x="1074"/>
        <item x="874"/>
        <item x="1040"/>
        <item x="543"/>
        <item x="373"/>
        <item x="119"/>
        <item x="222"/>
        <item x="346"/>
        <item x="13"/>
        <item x="439"/>
        <item x="1003"/>
        <item x="1145"/>
        <item x="299"/>
        <item x="286"/>
        <item x="682"/>
        <item x="445"/>
        <item x="176"/>
        <item x="929"/>
        <item x="1260"/>
        <item x="1100"/>
        <item x="1296"/>
        <item x="414"/>
        <item x="568"/>
        <item x="463"/>
        <item x="628"/>
        <item x="167"/>
        <item x="52"/>
        <item x="519"/>
        <item x="943"/>
        <item x="547"/>
        <item x="839"/>
        <item x="203"/>
        <item x="713"/>
        <item x="506"/>
        <item x="529"/>
        <item x="425"/>
        <item x="1289"/>
        <item x="90"/>
        <item x="690"/>
        <item x="420"/>
        <item x="985"/>
        <item x="937"/>
        <item x="1123"/>
        <item x="1203"/>
        <item x="292"/>
        <item x="630"/>
        <item x="341"/>
        <item x="771"/>
        <item x="1087"/>
        <item x="431"/>
        <item x="493"/>
        <item x="859"/>
        <item x="710"/>
        <item x="750"/>
        <item x="905"/>
        <item x="407"/>
        <item x="193"/>
        <item x="687"/>
        <item x="818"/>
        <item x="582"/>
        <item x="552"/>
        <item x="885"/>
        <item x="1138"/>
        <item x="318"/>
        <item x="212"/>
        <item x="23"/>
        <item x="462"/>
        <item x="245"/>
        <item x="394"/>
        <item x="860"/>
        <item x="721"/>
        <item x="616"/>
        <item x="391"/>
        <item x="132"/>
        <item x="1381"/>
        <item x="595"/>
        <item x="408"/>
        <item x="1261"/>
        <item x="754"/>
        <item x="578"/>
        <item x="638"/>
        <item x="1184"/>
        <item x="655"/>
        <item x="907"/>
        <item x="530"/>
        <item x="194"/>
        <item x="928"/>
        <item x="990"/>
        <item x="114"/>
        <item x="1330"/>
        <item x="701"/>
        <item x="468"/>
        <item x="399"/>
        <item x="1221"/>
        <item x="862"/>
        <item x="1273"/>
        <item x="1212"/>
        <item x="469"/>
        <item x="993"/>
        <item x="219"/>
        <item x="1067"/>
        <item x="476"/>
        <item x="44"/>
        <item x="1039"/>
        <item x="1239"/>
        <item x="1194"/>
        <item x="163"/>
        <item x="295"/>
        <item x="641"/>
        <item x="607"/>
        <item x="387"/>
        <item x="769"/>
        <item x="1253"/>
        <item x="141"/>
        <item x="926"/>
        <item x="5"/>
        <item x="397"/>
        <item x="205"/>
        <item x="392"/>
        <item x="270"/>
        <item x="75"/>
        <item x="546"/>
        <item x="247"/>
        <item x="504"/>
        <item x="1052"/>
        <item x="7"/>
        <item x="413"/>
        <item x="1168"/>
        <item x="1115"/>
        <item x="1357"/>
        <item x="145"/>
        <item x="620"/>
        <item x="427"/>
        <item x="927"/>
        <item x="157"/>
        <item x="840"/>
        <item x="1099"/>
        <item x="555"/>
        <item x="1280"/>
        <item x="675"/>
        <item x="782"/>
        <item x="677"/>
        <item x="589"/>
        <item x="1095"/>
        <item x="475"/>
        <item x="762"/>
        <item x="371"/>
        <item x="1018"/>
        <item x="554"/>
        <item x="289"/>
        <item x="752"/>
        <item x="225"/>
        <item x="1163"/>
        <item x="68"/>
        <item x="1331"/>
        <item x="1094"/>
        <item x="755"/>
        <item x="1379"/>
        <item x="40"/>
        <item x="372"/>
        <item x="1350"/>
        <item x="812"/>
        <item x="418"/>
        <item x="366"/>
        <item x="559"/>
        <item x="527"/>
        <item x="746"/>
        <item x="1089"/>
        <item x="385"/>
        <item x="417"/>
        <item x="482"/>
        <item x="470"/>
        <item x="633"/>
        <item x="496"/>
        <item x="550"/>
        <item x="89"/>
        <item x="502"/>
        <item x="83"/>
        <item x="513"/>
        <item x="679"/>
        <item x="347"/>
        <item x="393"/>
        <item x="994"/>
        <item x="1201"/>
        <item x="599"/>
        <item x="370"/>
        <item x="443"/>
        <item x="426"/>
        <item x="883"/>
        <item x="975"/>
        <item x="1142"/>
        <item x="1317"/>
        <item x="1252"/>
        <item x="1154"/>
        <item x="854"/>
        <item x="992"/>
        <item x="665"/>
        <item x="1180"/>
        <item x="521"/>
        <item x="1376"/>
        <item x="974"/>
        <item x="477"/>
        <item x="909"/>
        <item x="1051"/>
        <item x="509"/>
        <item x="171"/>
        <item x="364"/>
        <item x="1365"/>
        <item x="1175"/>
        <item x="231"/>
        <item x="305"/>
        <item x="749"/>
        <item x="485"/>
        <item x="491"/>
        <item x="185"/>
        <item x="1191"/>
        <item x="880"/>
        <item x="1334"/>
        <item x="1144"/>
        <item x="53"/>
        <item x="1386"/>
        <item x="522"/>
        <item x="1116"/>
        <item x="689"/>
        <item x="360"/>
        <item x="656"/>
        <item x="32"/>
        <item x="1152"/>
        <item x="861"/>
        <item x="1062"/>
        <item x="1290"/>
        <item x="731"/>
        <item x="515"/>
        <item x="160"/>
        <item x="1176"/>
        <item x="137"/>
        <item x="652"/>
        <item x="354"/>
        <item x="1321"/>
        <item x="356"/>
        <item x="1119"/>
        <item x="214"/>
        <item x="47"/>
        <item x="1286"/>
        <item x="474"/>
        <item x="507"/>
        <item x="253"/>
        <item x="256"/>
        <item x="478"/>
        <item x="164"/>
        <item x="380"/>
        <item x="1013"/>
        <item x="304"/>
        <item x="779"/>
        <item x="848"/>
        <item x="152"/>
        <item x="1167"/>
        <item x="1384"/>
        <item x="335"/>
        <item x="803"/>
        <item x="146"/>
        <item x="379"/>
        <item x="698"/>
        <item x="384"/>
        <item x="705"/>
        <item x="1190"/>
        <item x="1195"/>
        <item x="893"/>
        <item x="977"/>
        <item x="1032"/>
        <item x="459"/>
        <item x="1329"/>
        <item x="564"/>
        <item x="330"/>
        <item x="1390"/>
        <item x="17"/>
        <item x="454"/>
        <item x="25"/>
        <item x="969"/>
        <item x="495"/>
        <item x="597"/>
        <item x="1157"/>
        <item x="838"/>
        <item x="551"/>
        <item x="314"/>
        <item x="1010"/>
        <item x="569"/>
        <item x="1322"/>
        <item x="218"/>
        <item x="175"/>
        <item x="1328"/>
        <item x="921"/>
        <item x="65"/>
        <item x="401"/>
        <item x="1185"/>
        <item x="239"/>
        <item x="1238"/>
        <item x="545"/>
        <item x="1265"/>
        <item x="1093"/>
        <item x="123"/>
        <item x="1407"/>
        <item x="957"/>
        <item x="548"/>
        <item x="442"/>
        <item x="421"/>
        <item x="605"/>
        <item x="514"/>
        <item x="432"/>
        <item x="1341"/>
        <item x="374"/>
        <item x="1251"/>
        <item x="680"/>
        <item x="108"/>
        <item x="249"/>
        <item x="1164"/>
        <item x="192"/>
        <item x="867"/>
        <item x="447"/>
        <item x="488"/>
        <item x="734"/>
        <item x="73"/>
        <item x="542"/>
        <item x="24"/>
        <item x="720"/>
        <item x="681"/>
        <item x="472"/>
        <item x="134"/>
        <item x="537"/>
        <item x="487"/>
        <item x="1408"/>
        <item x="1030"/>
        <item x="70"/>
        <item x="1351"/>
        <item x="294"/>
        <item x="743"/>
        <item x="148"/>
        <item x="549"/>
        <item x="1008"/>
        <item x="1380"/>
        <item x="785"/>
        <item x="987"/>
        <item x="325"/>
        <item x="842"/>
        <item x="365"/>
        <item x="1200"/>
        <item x="348"/>
        <item x="333"/>
        <item x="481"/>
        <item x="381"/>
        <item x="600"/>
        <item x="1232"/>
        <item x="433"/>
        <item x="1229"/>
        <item x="892"/>
        <item x="558"/>
        <item x="497"/>
        <item x="1293"/>
        <item x="973"/>
        <item x="362"/>
        <item x="395"/>
        <item x="349"/>
        <item x="960"/>
        <item x="1091"/>
        <item x="1256"/>
        <item x="29"/>
        <item x="484"/>
        <item x="74"/>
        <item x="409"/>
        <item x="336"/>
        <item x="531"/>
        <item x="480"/>
        <item x="181"/>
        <item x="240"/>
        <item x="255"/>
        <item x="1363"/>
        <item x="56"/>
        <item x="324"/>
        <item x="1404"/>
        <item x="1076"/>
        <item x="343"/>
        <item x="1025"/>
        <item x="342"/>
        <item x="78"/>
        <item x="510"/>
        <item x="448"/>
        <item x="486"/>
        <item x="632"/>
        <item x="117"/>
        <item x="505"/>
        <item x="473"/>
        <item x="1021"/>
        <item x="1277"/>
        <item x="429"/>
        <item x="524"/>
        <item x="389"/>
        <item x="198"/>
        <item x="946"/>
        <item x="345"/>
        <item x="378"/>
        <item x="82"/>
        <item x="588"/>
        <item x="359"/>
        <item x="570"/>
        <item x="337"/>
        <item x="1366"/>
        <item x="610"/>
        <item x="390"/>
        <item x="440"/>
        <item x="934"/>
        <item x="358"/>
        <item x="1371"/>
        <item x="945"/>
        <item x="1396"/>
        <item x="1092"/>
        <item x="618"/>
        <item x="400"/>
        <item x="1217"/>
        <item x="667"/>
        <item x="1259"/>
        <item x="933"/>
        <item x="12"/>
        <item x="865"/>
        <item x="41"/>
        <item x="792"/>
        <item x="383"/>
        <item x="1015"/>
        <item x="159"/>
        <item x="717"/>
        <item x="428"/>
        <item x="361"/>
        <item x="438"/>
        <item x="492"/>
        <item x="902"/>
        <item x="122"/>
        <item x="357"/>
        <item x="1069"/>
        <item x="424"/>
        <item x="217"/>
        <item x="1004"/>
        <item x="1077"/>
        <item x="403"/>
        <item x="1179"/>
        <item x="1240"/>
        <item x="208"/>
        <item x="802"/>
        <item x="120"/>
        <item x="457"/>
        <item x="938"/>
        <item x="183"/>
        <item x="100"/>
        <item x="798"/>
        <item x="106"/>
        <item x="1375"/>
        <item x="338"/>
        <item x="518"/>
        <item x="649"/>
        <item x="411"/>
        <item x="1072"/>
        <item x="557"/>
        <item x="964"/>
        <item x="461"/>
        <item x="402"/>
        <item x="455"/>
        <item x="815"/>
        <item x="719"/>
        <item x="406"/>
        <item x="1352"/>
        <item x="334"/>
        <item x="353"/>
        <item x="1295"/>
        <item x="889"/>
        <item x="940"/>
        <item x="251"/>
        <item x="441"/>
        <item x="501"/>
        <item x="596"/>
        <item x="369"/>
        <item x="1338"/>
        <item x="412"/>
        <item x="866"/>
        <item x="129"/>
        <item x="768"/>
        <item x="124"/>
        <item x="882"/>
        <item x="1078"/>
        <item x="87"/>
        <item x="340"/>
        <item x="300"/>
        <item x="450"/>
        <item x="686"/>
        <item x="11"/>
        <item x="430"/>
        <item x="738"/>
        <item x="563"/>
        <item x="329"/>
        <item x="1143"/>
        <item x="512"/>
        <item x="1024"/>
        <item x="182"/>
        <item x="319"/>
        <item x="1279"/>
        <item x="263"/>
        <item x="737"/>
        <item x="355"/>
        <item x="799"/>
        <item x="703"/>
        <item x="520"/>
        <item x="1020"/>
        <item x="61"/>
        <item x="669"/>
        <item x="452"/>
        <item x="483"/>
        <item x="843"/>
        <item x="714"/>
        <item x="1320"/>
        <item x="1372"/>
        <item x="525"/>
        <item x="966"/>
        <item x="288"/>
        <item x="434"/>
        <item x="604"/>
        <item x="523"/>
        <item x="590"/>
        <item x="813"/>
        <item x="3"/>
        <item x="386"/>
        <item x="419"/>
        <item x="1061"/>
        <item x="553"/>
        <item x="375"/>
        <item x="636"/>
        <item x="623"/>
        <item x="1210"/>
        <item x="410"/>
        <item x="489"/>
        <item x="1017"/>
        <item x="226"/>
        <item x="1225"/>
        <item x="467"/>
        <item x="1135"/>
        <item x="556"/>
        <item x="180"/>
        <item x="1288"/>
        <item x="405"/>
        <item x="328"/>
        <item x="1358"/>
        <item x="332"/>
        <item x="1303"/>
        <item x="772"/>
        <item x="138"/>
        <item x="532"/>
        <item x="34"/>
        <item x="367"/>
        <item x="1397"/>
        <item x="344"/>
        <item x="1133"/>
        <item x="1064"/>
        <item x="210"/>
        <item x="535"/>
        <item x="66"/>
        <item x="539"/>
        <item x="283"/>
        <item x="435"/>
        <item x="1370"/>
        <item x="1241"/>
        <item x="1090"/>
        <item x="640"/>
        <item x="1224"/>
        <item x="436"/>
        <item x="479"/>
        <item x="456"/>
        <item x="1354"/>
        <item x="980"/>
        <item x="653"/>
        <item x="1049"/>
        <item x="1002"/>
        <item x="1299"/>
        <item x="868"/>
        <item x="213"/>
        <item x="1056"/>
        <item x="220"/>
        <item x="538"/>
        <item x="1236"/>
        <item x="1136"/>
        <item x="528"/>
        <item x="423"/>
        <item x="657"/>
        <item x="422"/>
        <item x="887"/>
        <item x="516"/>
        <item x="673"/>
        <item x="458"/>
        <item x="351"/>
        <item x="142"/>
        <item x="1205"/>
        <item x="490"/>
        <item x="1392"/>
        <item x="416"/>
        <item x="897"/>
        <item x="291"/>
        <item x="57"/>
        <item x="127"/>
        <item x="972"/>
        <item x="544"/>
        <item x="781"/>
        <item x="979"/>
        <item x="1160"/>
        <item x="1199"/>
        <item x="266"/>
        <item x="573"/>
        <item x="296"/>
        <item x="1131"/>
        <item x="962"/>
        <item x="1242"/>
        <item x="1102"/>
        <item x="388"/>
        <item x="998"/>
        <item x="444"/>
        <item x="647"/>
        <item x="282"/>
        <item x="91"/>
        <item x="672"/>
        <item x="67"/>
        <item x="16"/>
        <item x="916"/>
        <item x="1216"/>
        <item x="1405"/>
        <item x="906"/>
        <item x="38"/>
        <item x="1399"/>
        <item x="1188"/>
        <item x="950"/>
        <item x="903"/>
        <item x="639"/>
        <item x="795"/>
        <item x="533"/>
        <item x="204"/>
        <item x="935"/>
        <item x="811"/>
        <item x="939"/>
        <item x="125"/>
        <item x="1172"/>
        <item x="999"/>
        <item x="1211"/>
        <item x="77"/>
        <item x="1234"/>
        <item x="121"/>
        <item x="659"/>
        <item x="691"/>
        <item x="724"/>
        <item x="453"/>
        <item x="1244"/>
        <item x="697"/>
        <item x="849"/>
        <item x="166"/>
        <item x="1272"/>
        <item x="1043"/>
        <item x="830"/>
        <item x="230"/>
        <item x="808"/>
        <item x="363"/>
        <item x="846"/>
        <item x="317"/>
        <item x="297"/>
        <item x="246"/>
        <item x="377"/>
        <item x="1344"/>
        <item x="396"/>
        <item x="875"/>
        <item x="508"/>
        <item x="541"/>
        <item x="284"/>
        <item x="908"/>
        <item x="1148"/>
        <item x="619"/>
        <item x="567"/>
        <item x="1125"/>
        <item x="33"/>
        <item x="309"/>
        <item x="583"/>
        <item x="98"/>
        <item x="1278"/>
        <item x="797"/>
        <item x="139"/>
        <item x="924"/>
        <item x="670"/>
        <item x="48"/>
        <item x="1044"/>
        <item x="1086"/>
        <item x="1181"/>
        <item x="1298"/>
        <item x="151"/>
        <item x="1316"/>
        <item x="1266"/>
        <item x="1283"/>
        <item x="712"/>
        <item x="1247"/>
        <item x="1107"/>
        <item x="1314"/>
        <item x="702"/>
        <item x="1306"/>
        <item x="759"/>
        <item x="693"/>
        <item x="209"/>
        <item x="1001"/>
        <item x="787"/>
        <item x="1264"/>
        <item x="988"/>
        <item x="881"/>
        <item x="250"/>
        <item x="1132"/>
        <item x="958"/>
        <item x="1257"/>
        <item x="290"/>
        <item x="706"/>
        <item x="810"/>
        <item x="69"/>
        <item x="745"/>
        <item x="629"/>
        <item x="834"/>
        <item x="1060"/>
        <item x="800"/>
        <item x="1065"/>
        <item x="1046"/>
        <item x="809"/>
        <item x="1139"/>
        <item x="35"/>
        <item x="1068"/>
        <item x="15"/>
        <item x="271"/>
        <item x="1398"/>
        <item x="709"/>
        <item x="1335"/>
        <item x="224"/>
        <item x="572"/>
        <item x="1129"/>
        <item x="1075"/>
        <item x="989"/>
        <item x="821"/>
        <item x="1066"/>
        <item x="758"/>
        <item x="168"/>
        <item x="51"/>
        <item x="806"/>
        <item x="1207"/>
        <item x="2"/>
        <item x="1121"/>
        <item x="1050"/>
        <item x="223"/>
        <item x="1281"/>
        <item x="76"/>
        <item x="323"/>
        <item x="1208"/>
        <item x="254"/>
        <item x="21"/>
        <item x="1110"/>
        <item x="971"/>
        <item x="827"/>
        <item x="919"/>
        <item x="1103"/>
        <item x="49"/>
        <item x="144"/>
        <item x="1294"/>
        <item x="976"/>
        <item x="59"/>
        <item x="1147"/>
        <item x="837"/>
        <item x="666"/>
        <item x="1196"/>
        <item x="1373"/>
        <item x="1169"/>
        <item x="763"/>
        <item x="631"/>
        <item x="996"/>
        <item x="1177"/>
        <item x="1268"/>
        <item x="1071"/>
        <item x="742"/>
        <item x="751"/>
        <item x="1048"/>
        <item x="1033"/>
        <item x="661"/>
        <item x="1361"/>
        <item x="93"/>
        <item x="1022"/>
        <item x="794"/>
        <item x="174"/>
        <item x="954"/>
        <item x="601"/>
        <item x="1027"/>
        <item x="879"/>
        <item x="306"/>
        <item x="111"/>
        <item x="135"/>
        <item x="150"/>
        <item x="268"/>
        <item x="1057"/>
        <item x="822"/>
        <item x="648"/>
        <item x="92"/>
        <item x="820"/>
        <item x="981"/>
        <item x="1333"/>
        <item x="723"/>
        <item x="626"/>
        <item x="201"/>
        <item x="1353"/>
        <item x="1192"/>
        <item x="764"/>
        <item x="1291"/>
        <item x="873"/>
        <item x="1382"/>
        <item x="953"/>
        <item x="1233"/>
        <item x="899"/>
        <item x="1137"/>
        <item x="598"/>
        <item x="115"/>
        <item x="1053"/>
        <item x="1070"/>
        <item x="1007"/>
        <item x="587"/>
        <item x="1189"/>
        <item x="216"/>
        <item x="128"/>
        <item x="1275"/>
        <item x="149"/>
        <item x="104"/>
        <item x="1309"/>
        <item x="931"/>
        <item x="819"/>
        <item x="285"/>
        <item x="925"/>
        <item x="1016"/>
        <item x="1300"/>
        <item x="757"/>
        <item x="722"/>
        <item x="1311"/>
        <item x="31"/>
        <item x="1315"/>
        <item x="984"/>
        <item x="257"/>
        <item x="1019"/>
        <item x="1284"/>
        <item x="901"/>
        <item x="898"/>
        <item x="627"/>
        <item x="766"/>
        <item x="99"/>
        <item x="1118"/>
        <item x="923"/>
        <item x="932"/>
        <item x="997"/>
        <item x="1336"/>
        <item x="136"/>
        <item x="190"/>
        <item x="625"/>
        <item x="86"/>
        <item x="116"/>
        <item x="1012"/>
        <item x="301"/>
        <item x="982"/>
        <item x="84"/>
        <item x="995"/>
        <item x="978"/>
        <item x="195"/>
        <item x="1108"/>
        <item x="917"/>
        <item x="1153"/>
        <item x="615"/>
        <item x="1080"/>
        <item x="1319"/>
        <item x="1105"/>
        <item x="1403"/>
        <item x="1323"/>
        <item x="1282"/>
        <item x="1155"/>
        <item x="609"/>
        <item x="776"/>
        <item x="1402"/>
        <item x="878"/>
        <item x="1227"/>
        <item x="1202"/>
        <item x="94"/>
        <item x="1271"/>
        <item x="920"/>
        <item x="699"/>
        <item x="756"/>
        <item x="97"/>
        <item x="614"/>
        <item x="221"/>
        <item x="753"/>
        <item x="904"/>
        <item x="783"/>
        <item x="280"/>
        <item x="671"/>
        <item x="1082"/>
        <item x="158"/>
        <item x="1088"/>
        <item x="715"/>
        <item x="37"/>
        <item x="1345"/>
        <item x="651"/>
        <item x="612"/>
        <item x="847"/>
        <item x="890"/>
        <item x="244"/>
        <item x="186"/>
        <item x="1209"/>
        <item x="147"/>
        <item x="1409"/>
        <item x="584"/>
        <item x="1343"/>
        <item x="42"/>
        <item x="577"/>
        <item x="1109"/>
        <item x="311"/>
        <item x="1156"/>
        <item x="912"/>
        <item x="871"/>
        <item x="308"/>
        <item x="1245"/>
        <item x="1141"/>
        <item x="1009"/>
        <item x="789"/>
        <item x="20"/>
        <item x="1400"/>
        <item x="911"/>
        <item x="1079"/>
        <item x="1149"/>
        <item x="39"/>
        <item x="603"/>
        <item x="1374"/>
        <item x="316"/>
        <item x="110"/>
        <item x="767"/>
        <item x="895"/>
        <item x="824"/>
        <item x="1246"/>
        <item x="663"/>
        <item x="1005"/>
        <item x="823"/>
        <item x="1362"/>
        <item x="18"/>
        <item x="272"/>
        <item x="891"/>
        <item x="1377"/>
        <item x="704"/>
        <item x="1166"/>
        <item x="267"/>
        <item x="265"/>
        <item x="965"/>
        <item x="617"/>
        <item x="676"/>
        <item x="1237"/>
        <item x="644"/>
        <item x="646"/>
        <item x="184"/>
        <item x="261"/>
        <item x="761"/>
        <item x="1406"/>
        <item x="1369"/>
        <item x="1041"/>
        <item x="956"/>
        <item x="155"/>
        <item x="133"/>
        <item x="1393"/>
        <item x="1029"/>
        <item x="1223"/>
        <item x="1348"/>
        <item x="1411"/>
        <item x="727"/>
        <item x="1204"/>
        <item x="983"/>
        <item x="775"/>
        <item x="1042"/>
        <item x="1140"/>
        <item x="900"/>
        <item x="1410"/>
        <item x="22"/>
        <item x="1383"/>
        <item x="970"/>
        <item x="1340"/>
        <item x="0"/>
        <item x="747"/>
        <item x="315"/>
        <item x="1292"/>
        <item x="320"/>
        <item x="1215"/>
        <item x="955"/>
        <item x="1073"/>
        <item x="154"/>
        <item x="1395"/>
        <item x="1222"/>
        <item x="177"/>
        <item x="1055"/>
        <item x="1263"/>
        <item x="1151"/>
        <item x="760"/>
        <item x="915"/>
        <item x="841"/>
        <item x="845"/>
        <item x="1394"/>
        <item x="307"/>
        <item x="165"/>
        <item x="1084"/>
        <item x="863"/>
        <item x="88"/>
        <item x="161"/>
        <item x="1130"/>
        <item x="58"/>
        <item x="1120"/>
        <item x="197"/>
        <item x="264"/>
        <item x="1081"/>
        <item x="259"/>
        <item x="576"/>
        <item x="191"/>
        <item x="1134"/>
        <item x="664"/>
        <item x="95"/>
        <item x="1182"/>
        <item x="870"/>
        <item x="801"/>
        <item x="959"/>
        <item x="1274"/>
        <item x="735"/>
        <item x="1360"/>
        <item x="784"/>
        <item x="1327"/>
        <item x="1124"/>
        <item x="81"/>
        <item x="241"/>
        <item x="645"/>
        <item x="574"/>
        <item x="8"/>
        <item x="43"/>
        <item x="936"/>
        <item x="156"/>
        <item x="118"/>
        <item x="173"/>
        <item x="896"/>
        <item x="1034"/>
        <item x="850"/>
        <item x="153"/>
        <item x="1170"/>
        <item x="1126"/>
        <item x="986"/>
        <item x="851"/>
        <item x="9"/>
        <item x="856"/>
        <item x="1035"/>
        <item x="1028"/>
        <item x="1254"/>
        <item x="260"/>
        <item x="817"/>
        <item x="968"/>
        <item x="1101"/>
        <item x="235"/>
        <item x="1104"/>
        <item x="575"/>
        <item x="1058"/>
        <item x="635"/>
        <item x="791"/>
        <item x="1287"/>
        <item x="1000"/>
        <item x="232"/>
        <item x="1085"/>
        <item x="179"/>
        <item x="1389"/>
        <item x="1037"/>
        <item x="1226"/>
        <item x="725"/>
        <item x="1127"/>
        <item x="1083"/>
        <item x="1096"/>
        <item x="844"/>
        <item x="1220"/>
        <item x="1235"/>
        <item x="913"/>
        <item x="238"/>
        <item x="948"/>
        <item x="258"/>
        <item x="930"/>
        <item x="189"/>
        <item x="773"/>
        <item x="4"/>
        <item x="312"/>
        <item x="310"/>
        <item x="1031"/>
        <item x="941"/>
        <item x="281"/>
        <item x="206"/>
        <item x="1106"/>
        <item x="1347"/>
        <item x="696"/>
        <item x="566"/>
        <item x="275"/>
        <item x="991"/>
        <item x="643"/>
        <item x="1"/>
        <item x="1111"/>
        <item x="1173"/>
        <item x="1318"/>
        <item x="1011"/>
        <item x="1304"/>
        <item x="836"/>
        <item x="1230"/>
        <item x="1158"/>
        <item x="765"/>
        <item x="947"/>
        <item x="1219"/>
        <item x="593"/>
        <item x="170"/>
        <item x="1388"/>
        <item x="63"/>
        <item x="1117"/>
        <item x="1197"/>
        <item x="1059"/>
        <item x="825"/>
        <item x="592"/>
        <item x="732"/>
        <item x="64"/>
        <item x="207"/>
        <item x="1258"/>
        <item x="28"/>
        <item x="1332"/>
        <item x="1162"/>
        <item x="1174"/>
        <item x="1276"/>
        <item x="786"/>
        <item x="228"/>
        <item x="130"/>
        <item x="585"/>
        <item x="1206"/>
        <item x="770"/>
        <item x="594"/>
        <item x="642"/>
        <item x="313"/>
        <item x="1368"/>
        <item x="103"/>
        <item x="1146"/>
        <item x="107"/>
        <item x="187"/>
        <item x="45"/>
        <item x="112"/>
        <item x="169"/>
        <item x="1255"/>
        <item x="778"/>
        <item x="302"/>
        <item x="1342"/>
        <item x="30"/>
        <item x="236"/>
        <item x="858"/>
        <item x="1047"/>
        <item x="1308"/>
        <item x="27"/>
        <item x="274"/>
        <item x="102"/>
        <item x="728"/>
        <item x="1337"/>
        <item x="688"/>
        <item x="662"/>
        <item x="1312"/>
        <item x="835"/>
        <item x="109"/>
        <item x="6"/>
        <item x="202"/>
        <item x="729"/>
        <item x="952"/>
        <item x="831"/>
        <item x="1178"/>
        <item x="105"/>
        <item x="1325"/>
        <item x="580"/>
        <item x="287"/>
        <item x="678"/>
        <item x="1339"/>
        <item x="1122"/>
        <item x="886"/>
        <item x="1228"/>
        <item x="326"/>
        <item x="1364"/>
        <item x="1214"/>
        <item x="199"/>
        <item x="1098"/>
        <item x="579"/>
        <item x="252"/>
        <item x="571"/>
        <item x="637"/>
        <item x="1310"/>
        <item x="1198"/>
        <item x="200"/>
        <item x="1036"/>
        <item x="805"/>
        <item x="14"/>
        <item x="143"/>
        <item x="54"/>
        <item x="227"/>
        <item x="242"/>
        <item x="1297"/>
        <item x="852"/>
        <item x="963"/>
        <item x="71"/>
        <item x="1183"/>
        <item x="1150"/>
        <item x="804"/>
        <item x="1114"/>
        <item x="1307"/>
        <item x="711"/>
        <item x="101"/>
        <item x="1324"/>
        <item x="188"/>
        <item x="1248"/>
        <item x="60"/>
        <item x="237"/>
        <item x="215"/>
        <item x="1385"/>
        <item x="278"/>
        <item x="72"/>
        <item x="790"/>
        <item x="26"/>
        <item x="262"/>
        <item x="1054"/>
        <item x="793"/>
        <item x="321"/>
        <item x="80"/>
        <item x="1014"/>
        <item x="788"/>
        <item x="876"/>
        <item x="855"/>
        <item x="1045"/>
        <item x="877"/>
        <item x="733"/>
        <item x="716"/>
        <item x="884"/>
        <item x="279"/>
        <item x="695"/>
        <item x="741"/>
        <item x="828"/>
        <item x="1326"/>
        <item x="269"/>
        <item x="888"/>
        <item x="276"/>
        <item x="708"/>
        <item x="1305"/>
        <item x="303"/>
        <item x="685"/>
        <item x="1391"/>
        <item x="624"/>
        <item x="1262"/>
        <item x="85"/>
        <item x="694"/>
        <item x="1165"/>
        <item x="327"/>
        <item x="910"/>
        <item x="650"/>
        <item x="591"/>
        <item x="19"/>
        <item x="1401"/>
        <item x="1356"/>
        <item x="780"/>
        <item x="853"/>
        <item t="default"/>
      </items>
    </pivotField>
    <pivotField compact="0" showAll="0">
      <items count="1466">
        <item x="356"/>
        <item x="483"/>
        <item x="549"/>
        <item x="332"/>
        <item x="1171"/>
        <item x="337"/>
        <item x="1158"/>
        <item x="451"/>
        <item x="696"/>
        <item x="155"/>
        <item x="179"/>
        <item x="250"/>
        <item x="159"/>
        <item x="318"/>
        <item x="251"/>
        <item x="48"/>
        <item x="128"/>
        <item x="297"/>
        <item x="643"/>
        <item x="503"/>
        <item x="771"/>
        <item x="29"/>
        <item x="1249"/>
        <item x="709"/>
        <item x="265"/>
        <item x="24"/>
        <item x="168"/>
        <item x="67"/>
        <item x="130"/>
        <item x="86"/>
        <item x="171"/>
        <item x="270"/>
        <item x="1295"/>
        <item x="1160"/>
        <item x="1228"/>
        <item x="1427"/>
        <item x="722"/>
        <item x="21"/>
        <item x="357"/>
        <item x="1168"/>
        <item x="1063"/>
        <item x="1398"/>
        <item x="1066"/>
        <item x="1336"/>
        <item x="1206"/>
        <item x="1335"/>
        <item x="1058"/>
        <item x="1384"/>
        <item x="1432"/>
        <item x="229"/>
        <item x="374"/>
        <item x="1407"/>
        <item x="754"/>
        <item x="923"/>
        <item x="796"/>
        <item x="728"/>
        <item x="591"/>
        <item x="585"/>
        <item x="690"/>
        <item x="60"/>
        <item x="828"/>
        <item x="274"/>
        <item x="329"/>
        <item x="330"/>
        <item x="1251"/>
        <item x="1191"/>
        <item x="1454"/>
        <item x="1274"/>
        <item x="580"/>
        <item x="476"/>
        <item x="1086"/>
        <item x="945"/>
        <item x="326"/>
        <item x="239"/>
        <item x="129"/>
        <item x="1439"/>
        <item x="125"/>
        <item x="743"/>
        <item x="1089"/>
        <item x="518"/>
        <item x="839"/>
        <item x="36"/>
        <item x="218"/>
        <item x="267"/>
        <item x="259"/>
        <item x="191"/>
        <item x="575"/>
        <item x="160"/>
        <item x="289"/>
        <item x="184"/>
        <item x="1290"/>
        <item x="1071"/>
        <item x="212"/>
        <item x="802"/>
        <item x="30"/>
        <item x="230"/>
        <item x="684"/>
        <item x="12"/>
        <item x="291"/>
        <item x="305"/>
        <item x="65"/>
        <item x="260"/>
        <item x="47"/>
        <item x="1232"/>
        <item x="183"/>
        <item x="186"/>
        <item x="213"/>
        <item x="134"/>
        <item x="51"/>
        <item x="885"/>
        <item x="49"/>
        <item x="741"/>
        <item x="101"/>
        <item x="146"/>
        <item x="540"/>
        <item x="898"/>
        <item x="52"/>
        <item x="126"/>
        <item x="562"/>
        <item x="974"/>
        <item x="69"/>
        <item x="852"/>
        <item x="40"/>
        <item x="185"/>
        <item x="943"/>
        <item x="63"/>
        <item x="247"/>
        <item x="294"/>
        <item x="1338"/>
        <item x="1332"/>
        <item x="313"/>
        <item x="282"/>
        <item x="1024"/>
        <item x="277"/>
        <item x="657"/>
        <item x="417"/>
        <item x="569"/>
        <item x="990"/>
        <item x="75"/>
        <item x="412"/>
        <item x="163"/>
        <item x="147"/>
        <item x="172"/>
        <item x="240"/>
        <item x="570"/>
        <item x="992"/>
        <item x="76"/>
        <item x="818"/>
        <item x="31"/>
        <item x="577"/>
        <item x="413"/>
        <item x="444"/>
        <item x="9"/>
        <item x="423"/>
        <item x="470"/>
        <item x="17"/>
        <item x="1"/>
        <item x="622"/>
        <item x="377"/>
        <item x="768"/>
        <item x="27"/>
        <item x="908"/>
        <item x="54"/>
        <item x="1297"/>
        <item x="205"/>
        <item x="475"/>
        <item x="563"/>
        <item x="846"/>
        <item x="856"/>
        <item x="1321"/>
        <item x="777"/>
        <item x="854"/>
        <item x="1289"/>
        <item x="1416"/>
        <item x="1245"/>
        <item x="1082"/>
        <item x="972"/>
        <item x="221"/>
        <item x="279"/>
        <item x="1154"/>
        <item x="1149"/>
        <item x="1308"/>
        <item x="1051"/>
        <item x="1181"/>
        <item x="1105"/>
        <item x="1209"/>
        <item x="1077"/>
        <item x="1162"/>
        <item x="1102"/>
        <item x="1179"/>
        <item x="1451"/>
        <item x="1413"/>
        <item x="1037"/>
        <item x="1046"/>
        <item x="1341"/>
        <item x="1123"/>
        <item x="1067"/>
        <item x="1272"/>
        <item x="1047"/>
        <item x="1185"/>
        <item x="1030"/>
        <item x="1462"/>
        <item x="1097"/>
        <item x="1078"/>
        <item x="1044"/>
        <item x="1091"/>
        <item x="1042"/>
        <item x="1103"/>
        <item x="1224"/>
        <item x="79"/>
        <item x="620"/>
        <item x="618"/>
        <item x="1026"/>
        <item x="486"/>
        <item x="262"/>
        <item x="970"/>
        <item x="198"/>
        <item x="156"/>
        <item x="120"/>
        <item x="235"/>
        <item x="164"/>
        <item x="311"/>
        <item x="1013"/>
        <item x="1342"/>
        <item x="148"/>
        <item x="189"/>
        <item x="204"/>
        <item x="268"/>
        <item x="83"/>
        <item x="472"/>
        <item x="18"/>
        <item x="113"/>
        <item x="985"/>
        <item x="74"/>
        <item x="720"/>
        <item x="859"/>
        <item x="584"/>
        <item x="352"/>
        <item x="400"/>
        <item x="912"/>
        <item x="760"/>
        <item x="437"/>
        <item x="639"/>
        <item x="634"/>
        <item x="395"/>
        <item x="495"/>
        <item x="766"/>
        <item x="525"/>
        <item x="462"/>
        <item x="219"/>
        <item x="658"/>
        <item x="6"/>
        <item x="418"/>
        <item x="595"/>
        <item x="636"/>
        <item x="664"/>
        <item x="677"/>
        <item x="420"/>
        <item x="999"/>
        <item x="806"/>
        <item x="111"/>
        <item x="245"/>
        <item x="587"/>
        <item x="336"/>
        <item x="458"/>
        <item x="421"/>
        <item x="391"/>
        <item x="346"/>
        <item x="600"/>
        <item x="496"/>
        <item x="457"/>
        <item x="1362"/>
        <item x="408"/>
        <item x="1254"/>
        <item x="1464"/>
        <item x="1085"/>
        <item x="1400"/>
        <item x="1441"/>
        <item x="1347"/>
        <item x="1092"/>
        <item x="860"/>
        <item x="647"/>
        <item x="867"/>
        <item x="656"/>
        <item x="655"/>
        <item x="773"/>
        <item x="631"/>
        <item x="649"/>
        <item x="780"/>
        <item x="916"/>
        <item x="609"/>
        <item x="512"/>
        <item x="613"/>
        <item x="755"/>
        <item x="1239"/>
        <item x="1178"/>
        <item x="808"/>
        <item x="1393"/>
        <item x="1076"/>
        <item x="1093"/>
        <item x="1205"/>
        <item x="1083"/>
        <item x="1352"/>
        <item x="1068"/>
        <item x="1133"/>
        <item x="1242"/>
        <item x="137"/>
        <item x="256"/>
        <item x="934"/>
        <item x="1399"/>
        <item x="200"/>
        <item x="738"/>
        <item x="887"/>
        <item x="904"/>
        <item x="984"/>
        <item x="1005"/>
        <item x="1401"/>
        <item x="1363"/>
        <item x="1281"/>
        <item x="1008"/>
        <item x="967"/>
        <item x="921"/>
        <item x="222"/>
        <item x="637"/>
        <item x="952"/>
        <item x="739"/>
        <item x="659"/>
        <item x="957"/>
        <item x="71"/>
        <item x="1316"/>
        <item x="1406"/>
        <item x="519"/>
        <item x="494"/>
        <item x="823"/>
        <item x="32"/>
        <item x="151"/>
        <item x="314"/>
        <item x="140"/>
        <item x="177"/>
        <item x="238"/>
        <item x="1002"/>
        <item x="895"/>
        <item x="971"/>
        <item x="790"/>
        <item x="616"/>
        <item x="893"/>
        <item x="726"/>
        <item x="685"/>
        <item x="849"/>
        <item x="811"/>
        <item x="868"/>
        <item x="950"/>
        <item x="996"/>
        <item x="702"/>
        <item x="538"/>
        <item x="520"/>
        <item x="263"/>
        <item x="582"/>
        <item x="1156"/>
        <item x="1143"/>
        <item x="1429"/>
        <item x="975"/>
        <item x="710"/>
        <item x="203"/>
        <item x="114"/>
        <item x="1182"/>
        <item x="872"/>
        <item x="1038"/>
        <item x="110"/>
        <item x="248"/>
        <item x="1151"/>
        <item x="1287"/>
        <item x="1084"/>
        <item x="1351"/>
        <item x="1139"/>
        <item x="1118"/>
        <item x="1291"/>
        <item x="1101"/>
        <item x="1278"/>
        <item x="1433"/>
        <item x="1339"/>
        <item x="1150"/>
        <item x="1112"/>
        <item x="1264"/>
        <item x="1198"/>
        <item x="1348"/>
        <item x="107"/>
        <item x="1009"/>
        <item x="810"/>
        <item x="776"/>
        <item x="214"/>
        <item x="1440"/>
        <item x="1311"/>
        <item x="1258"/>
        <item x="1262"/>
        <item x="809"/>
        <item x="783"/>
        <item x="271"/>
        <item x="100"/>
        <item x="610"/>
        <item x="612"/>
        <item x="621"/>
        <item x="648"/>
        <item x="1298"/>
        <item x="3"/>
        <item x="628"/>
        <item x="392"/>
        <item x="92"/>
        <item x="1121"/>
        <item x="789"/>
        <item x="640"/>
        <item x="698"/>
        <item x="831"/>
        <item x="874"/>
        <item x="881"/>
        <item x="46"/>
        <item x="1247"/>
        <item x="960"/>
        <item x="711"/>
        <item x="688"/>
        <item x="721"/>
        <item x="615"/>
        <item x="1012"/>
        <item x="707"/>
        <item x="382"/>
        <item x="762"/>
        <item x="913"/>
        <item x="903"/>
        <item x="504"/>
        <item x="784"/>
        <item x="28"/>
        <item x="700"/>
        <item x="467"/>
        <item x="20"/>
        <item x="194"/>
        <item x="851"/>
        <item x="39"/>
        <item x="149"/>
        <item x="835"/>
        <item x="1313"/>
        <item x="792"/>
        <item x="1420"/>
        <item x="1252"/>
        <item x="1271"/>
        <item x="1306"/>
        <item x="1107"/>
        <item x="1452"/>
        <item x="1125"/>
        <item x="167"/>
        <item x="116"/>
        <item x="244"/>
        <item x="819"/>
        <item x="1395"/>
        <item x="529"/>
        <item x="837"/>
        <item x="847"/>
        <item x="1218"/>
        <item x="679"/>
        <item x="1367"/>
        <item x="805"/>
        <item x="1235"/>
        <item x="917"/>
        <item x="331"/>
        <item x="787"/>
        <item x="717"/>
        <item x="782"/>
        <item x="982"/>
        <item x="954"/>
        <item x="1257"/>
        <item x="1210"/>
        <item x="1355"/>
        <item x="1325"/>
        <item x="1444"/>
        <item x="1172"/>
        <item x="1098"/>
        <item x="1279"/>
        <item x="1159"/>
        <item x="650"/>
        <item x="750"/>
        <item x="316"/>
        <item x="924"/>
        <item x="1177"/>
        <item x="320"/>
        <item x="652"/>
        <item x="1223"/>
        <item x="704"/>
        <item x="474"/>
        <item x="372"/>
        <item x="364"/>
        <item x="380"/>
        <item x="368"/>
        <item x="334"/>
        <item x="579"/>
        <item x="865"/>
        <item x="827"/>
        <item x="402"/>
        <item x="559"/>
        <item x="608"/>
        <item x="360"/>
        <item x="586"/>
        <item x="335"/>
        <item x="508"/>
        <item x="385"/>
        <item x="484"/>
        <item x="611"/>
        <item x="365"/>
        <item x="749"/>
        <item x="619"/>
        <item x="375"/>
        <item x="574"/>
        <item x="517"/>
        <item x="196"/>
        <item x="565"/>
        <item x="176"/>
        <item x="178"/>
        <item x="81"/>
        <item x="44"/>
        <item x="727"/>
        <item x="478"/>
        <item x="23"/>
        <item x="253"/>
        <item x="987"/>
        <item x="703"/>
        <item x="1390"/>
        <item x="1267"/>
        <item x="875"/>
        <item x="307"/>
        <item x="803"/>
        <item x="154"/>
        <item x="97"/>
        <item x="798"/>
        <item x="829"/>
        <item x="654"/>
        <item x="672"/>
        <item x="426"/>
        <item x="1419"/>
        <item x="431"/>
        <item x="1183"/>
        <item x="1219"/>
        <item x="1330"/>
        <item x="1356"/>
        <item x="1459"/>
        <item x="1456"/>
        <item x="1323"/>
        <item x="1292"/>
        <item x="1175"/>
        <item x="1442"/>
        <item x="1062"/>
        <item x="1377"/>
        <item x="1322"/>
        <item x="1431"/>
        <item x="1312"/>
        <item x="1202"/>
        <item x="1371"/>
        <item x="1057"/>
        <item x="1229"/>
        <item x="1039"/>
        <item x="1326"/>
        <item x="1166"/>
        <item x="1041"/>
        <item x="1208"/>
        <item x="1237"/>
        <item x="1463"/>
        <item x="1283"/>
        <item x="978"/>
        <item x="1015"/>
        <item x="1108"/>
        <item x="1090"/>
        <item x="1334"/>
        <item x="1186"/>
        <item x="1214"/>
        <item x="1446"/>
        <item x="1148"/>
        <item x="1259"/>
        <item x="292"/>
        <item x="123"/>
        <item x="1164"/>
        <item x="1184"/>
        <item x="576"/>
        <item x="1273"/>
        <item x="687"/>
        <item x="940"/>
        <item x="906"/>
        <item x="980"/>
        <item x="958"/>
        <item x="873"/>
        <item x="1003"/>
        <item x="909"/>
        <item x="995"/>
        <item x="986"/>
        <item x="433"/>
        <item x="686"/>
        <item x="770"/>
        <item x="1011"/>
        <item x="604"/>
        <item x="626"/>
        <item x="845"/>
        <item x="661"/>
        <item x="605"/>
        <item x="799"/>
        <item x="1268"/>
        <item x="1128"/>
        <item x="1129"/>
        <item x="1300"/>
        <item x="772"/>
        <item x="1403"/>
        <item x="127"/>
        <item x="1117"/>
        <item x="1127"/>
        <item x="1448"/>
        <item x="1152"/>
        <item x="1270"/>
        <item x="973"/>
        <item x="1253"/>
        <item x="1438"/>
        <item x="1343"/>
        <item x="1282"/>
        <item x="1052"/>
        <item x="1215"/>
        <item x="1285"/>
        <item x="1250"/>
        <item x="41"/>
        <item x="278"/>
        <item x="273"/>
        <item x="231"/>
        <item x="139"/>
        <item x="1231"/>
        <item x="1423"/>
        <item x="1021"/>
        <item x="753"/>
        <item x="883"/>
        <item x="1375"/>
        <item x="814"/>
        <item x="1329"/>
        <item x="1135"/>
        <item x="1146"/>
        <item x="1140"/>
        <item x="1299"/>
        <item x="997"/>
        <item x="1364"/>
        <item x="1373"/>
        <item x="1449"/>
        <item x="394"/>
        <item x="367"/>
        <item x="453"/>
        <item x="401"/>
        <item x="434"/>
        <item x="497"/>
        <item x="489"/>
        <item x="442"/>
        <item x="378"/>
        <item x="465"/>
        <item x="450"/>
        <item x="500"/>
        <item x="435"/>
        <item x="544"/>
        <item x="102"/>
        <item x="861"/>
        <item x="598"/>
        <item x="347"/>
        <item x="479"/>
        <item x="708"/>
        <item x="601"/>
        <item x="748"/>
        <item x="716"/>
        <item x="730"/>
        <item x="1200"/>
        <item x="742"/>
        <item x="215"/>
        <item x="188"/>
        <item x="1437"/>
        <item x="1360"/>
        <item x="1280"/>
        <item x="1169"/>
        <item x="1380"/>
        <item x="1277"/>
        <item x="1134"/>
        <item x="1043"/>
        <item x="1307"/>
        <item x="1414"/>
        <item x="1137"/>
        <item x="1424"/>
        <item x="1212"/>
        <item x="1359"/>
        <item x="1309"/>
        <item x="834"/>
        <item x="1450"/>
        <item x="1365"/>
        <item x="1126"/>
        <item x="1222"/>
        <item x="1165"/>
        <item x="1374"/>
        <item x="288"/>
        <item x="295"/>
        <item x="306"/>
        <item x="144"/>
        <item x="327"/>
        <item x="1370"/>
        <item x="269"/>
        <item x="1303"/>
        <item x="1115"/>
        <item x="1392"/>
        <item x="1199"/>
        <item x="1435"/>
        <item x="1425"/>
        <item x="863"/>
        <item x="118"/>
        <item x="602"/>
        <item x="1018"/>
        <item x="88"/>
        <item x="786"/>
        <item x="266"/>
        <item x="93"/>
        <item x="557"/>
        <item x="900"/>
        <item x="938"/>
        <item x="62"/>
        <item x="1445"/>
        <item x="300"/>
        <item x="560"/>
        <item x="866"/>
        <item x="905"/>
        <item x="791"/>
        <item x="821"/>
        <item x="1014"/>
        <item x="877"/>
        <item x="991"/>
        <item x="281"/>
        <item x="1354"/>
        <item x="112"/>
        <item x="714"/>
        <item x="19"/>
        <item x="135"/>
        <item x="283"/>
        <item x="1418"/>
        <item x="1458"/>
        <item x="1230"/>
        <item x="1147"/>
        <item x="1048"/>
        <item x="1074"/>
        <item x="1045"/>
        <item x="1382"/>
        <item x="1116"/>
        <item x="1049"/>
        <item x="1070"/>
        <item x="1261"/>
        <item x="1391"/>
        <item x="1434"/>
        <item x="1319"/>
        <item x="949"/>
        <item x="850"/>
        <item x="539"/>
        <item x="888"/>
        <item x="1301"/>
        <item x="966"/>
        <item x="724"/>
        <item x="589"/>
        <item x="794"/>
        <item x="897"/>
        <item x="697"/>
        <item x="964"/>
        <item x="734"/>
        <item x="759"/>
        <item x="737"/>
        <item x="822"/>
        <item x="853"/>
        <item x="886"/>
        <item x="683"/>
        <item x="830"/>
        <item x="275"/>
        <item x="96"/>
        <item x="233"/>
        <item x="165"/>
        <item x="193"/>
        <item x="1396"/>
        <item x="1344"/>
        <item x="138"/>
        <item x="142"/>
        <item x="841"/>
        <item x="304"/>
        <item x="228"/>
        <item x="182"/>
        <item x="1124"/>
        <item x="317"/>
        <item x="778"/>
        <item x="761"/>
        <item x="1376"/>
        <item x="1276"/>
        <item x="1100"/>
        <item x="1404"/>
        <item x="800"/>
        <item x="242"/>
        <item x="1409"/>
        <item x="1293"/>
        <item x="217"/>
        <item x="699"/>
        <item x="464"/>
        <item x="15"/>
        <item x="665"/>
        <item x="321"/>
        <item x="16"/>
        <item x="310"/>
        <item x="103"/>
        <item x="197"/>
        <item x="1110"/>
        <item x="1187"/>
        <item x="7"/>
        <item x="668"/>
        <item x="422"/>
        <item x="662"/>
        <item x="1173"/>
        <item x="488"/>
        <item x="68"/>
        <item x="1422"/>
        <item x="939"/>
        <item x="1266"/>
        <item x="1318"/>
        <item x="1260"/>
        <item x="1195"/>
        <item x="1040"/>
        <item x="455"/>
        <item x="516"/>
        <item x="1286"/>
        <item x="1275"/>
        <item x="675"/>
        <item x="1027"/>
        <item x="505"/>
        <item x="208"/>
        <item x="1368"/>
        <item x="1361"/>
        <item x="1315"/>
        <item x="303"/>
        <item x="1460"/>
        <item x="547"/>
        <item x="502"/>
        <item x="515"/>
        <item x="491"/>
        <item x="594"/>
        <item x="344"/>
        <item x="706"/>
        <item x="910"/>
        <item x="553"/>
        <item x="624"/>
        <item x="376"/>
        <item x="487"/>
        <item x="725"/>
        <item x="862"/>
        <item x="607"/>
        <item x="359"/>
        <item x="390"/>
        <item x="573"/>
        <item x="510"/>
        <item x="745"/>
        <item x="694"/>
        <item x="448"/>
        <item x="535"/>
        <item x="785"/>
        <item x="729"/>
        <item x="414"/>
        <item x="441"/>
        <item x="345"/>
        <item x="449"/>
        <item x="534"/>
        <item x="541"/>
        <item x="678"/>
        <item x="1060"/>
        <item x="1001"/>
        <item x="826"/>
        <item x="216"/>
        <item x="325"/>
        <item x="85"/>
        <item x="38"/>
        <item x="513"/>
        <item x="410"/>
        <item x="26"/>
        <item x="57"/>
        <item x="91"/>
        <item x="533"/>
        <item x="339"/>
        <item x="406"/>
        <item x="340"/>
        <item x="528"/>
        <item x="1263"/>
        <item x="386"/>
        <item x="446"/>
        <item x="452"/>
        <item x="1006"/>
        <item x="979"/>
        <item x="70"/>
        <item x="430"/>
        <item x="556"/>
        <item x="959"/>
        <item x="1201"/>
        <item x="963"/>
        <item x="1095"/>
        <item x="1350"/>
        <item x="1073"/>
        <item x="1333"/>
        <item x="1106"/>
        <item x="1035"/>
        <item x="145"/>
        <item x="965"/>
        <item x="674"/>
        <item x="1328"/>
        <item x="765"/>
        <item x="1004"/>
        <item x="878"/>
        <item x="757"/>
        <item x="955"/>
        <item x="919"/>
        <item x="793"/>
        <item x="989"/>
        <item x="1243"/>
        <item x="1217"/>
        <item x="1234"/>
        <item x="1443"/>
        <item x="1111"/>
        <item x="1064"/>
        <item x="1161"/>
        <item x="1109"/>
        <item x="1236"/>
        <item x="1238"/>
        <item x="1061"/>
        <item x="1075"/>
        <item x="1056"/>
        <item x="1207"/>
        <item x="1196"/>
        <item x="1079"/>
        <item x="1386"/>
        <item x="1457"/>
        <item x="1302"/>
        <item x="1114"/>
        <item x="1141"/>
        <item x="1221"/>
        <item x="1122"/>
        <item x="1022"/>
        <item x="1054"/>
        <item x="1120"/>
        <item x="1346"/>
        <item x="1059"/>
        <item x="1065"/>
        <item x="1155"/>
        <item x="1032"/>
        <item x="1028"/>
        <item x="1099"/>
        <item x="993"/>
        <item x="858"/>
        <item x="564"/>
        <item x="983"/>
        <item x="73"/>
        <item x="162"/>
        <item x="1294"/>
        <item x="1288"/>
        <item x="355"/>
        <item x="572"/>
        <item x="546"/>
        <item x="207"/>
        <item x="561"/>
        <item x="548"/>
        <item x="1436"/>
        <item x="1153"/>
        <item x="1385"/>
        <item x="398"/>
        <item x="461"/>
        <item x="968"/>
        <item x="66"/>
        <item x="223"/>
        <item x="689"/>
        <item x="454"/>
        <item x="13"/>
        <item x="119"/>
        <item x="928"/>
        <item x="59"/>
        <item x="4"/>
        <item x="632"/>
        <item x="393"/>
        <item x="692"/>
        <item x="456"/>
        <item x="14"/>
        <item x="115"/>
        <item x="795"/>
        <item x="752"/>
        <item x="889"/>
        <item x="428"/>
        <item x="10"/>
        <item x="673"/>
        <item x="438"/>
        <item x="812"/>
        <item x="493"/>
        <item x="807"/>
        <item x="948"/>
        <item x="842"/>
        <item x="606"/>
        <item x="825"/>
        <item x="440"/>
        <item x="1397"/>
        <item x="1131"/>
        <item x="1304"/>
        <item x="1188"/>
        <item x="1029"/>
        <item x="1167"/>
        <item x="1461"/>
        <item x="1031"/>
        <item x="1130"/>
        <item x="1087"/>
        <item x="1415"/>
        <item x="1053"/>
        <item x="1033"/>
        <item x="1144"/>
        <item x="1402"/>
        <item x="1265"/>
        <item x="1072"/>
        <item x="1345"/>
        <item x="1176"/>
        <item x="1269"/>
        <item x="1246"/>
        <item x="1055"/>
        <item x="1096"/>
        <item x="1417"/>
        <item x="941"/>
        <item x="1036"/>
        <item x="848"/>
        <item x="298"/>
        <item x="567"/>
        <item x="1317"/>
        <item x="319"/>
        <item x="136"/>
        <item x="836"/>
        <item x="34"/>
        <item x="351"/>
        <item x="603"/>
        <item x="246"/>
        <item x="285"/>
        <item x="492"/>
        <item x="463"/>
        <item x="506"/>
        <item x="769"/>
        <item x="681"/>
        <item x="1353"/>
        <item x="1366"/>
        <item x="1372"/>
        <item x="236"/>
        <item x="169"/>
        <item x="389"/>
        <item x="439"/>
        <item x="930"/>
        <item x="264"/>
        <item x="383"/>
        <item x="1019"/>
        <item x="90"/>
        <item x="1327"/>
        <item x="942"/>
        <item x="969"/>
        <item x="747"/>
        <item x="820"/>
        <item x="733"/>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324"/>
        <item x="1157"/>
        <item x="225"/>
        <item x="121"/>
        <item x="1119"/>
        <item x="1050"/>
        <item x="824"/>
        <item x="117"/>
        <item x="1256"/>
        <item x="1204"/>
        <item x="732"/>
        <item x="933"/>
        <item x="947"/>
        <item x="988"/>
        <item x="884"/>
        <item x="670"/>
        <item x="599"/>
        <item x="1314"/>
        <item x="1211"/>
        <item x="929"/>
        <item x="695"/>
        <item x="227"/>
        <item x="443"/>
        <item x="11"/>
        <item x="258"/>
        <item x="1142"/>
        <item x="1421"/>
        <item x="1340"/>
        <item x="132"/>
        <item x="1369"/>
        <item x="1357"/>
        <item x="927"/>
        <item x="358"/>
        <item x="411"/>
        <item x="388"/>
        <item x="705"/>
        <item x="568"/>
        <item x="498"/>
        <item x="405"/>
        <item x="399"/>
        <item x="409"/>
        <item x="363"/>
        <item x="354"/>
        <item x="348"/>
        <item x="469"/>
        <item x="922"/>
        <item x="87"/>
        <item x="61"/>
        <item x="276"/>
        <item x="192"/>
        <item x="152"/>
        <item x="723"/>
        <item x="22"/>
        <item x="641"/>
        <item x="397"/>
        <item x="416"/>
        <item x="481"/>
        <item x="425"/>
        <item x="419"/>
        <item x="361"/>
        <item x="523"/>
        <item x="466"/>
        <item x="833"/>
        <item x="33"/>
        <item x="581"/>
        <item x="445"/>
        <item x="366"/>
        <item x="543"/>
        <item x="588"/>
        <item x="751"/>
        <item x="864"/>
        <item x="935"/>
        <item x="593"/>
        <item x="343"/>
        <item x="353"/>
        <item x="507"/>
        <item x="646"/>
        <item x="693"/>
        <item x="676"/>
        <item x="718"/>
        <item x="633"/>
        <item x="537"/>
        <item x="362"/>
        <item x="764"/>
        <item x="788"/>
        <item x="232"/>
        <item x="308"/>
        <item x="951"/>
        <item x="617"/>
        <item x="625"/>
        <item x="815"/>
        <item x="1213"/>
        <item x="914"/>
        <item x="1426"/>
        <item x="977"/>
        <item x="1405"/>
        <item x="1296"/>
        <item x="315"/>
        <item x="1034"/>
        <item x="545"/>
        <item x="920"/>
        <item x="1088"/>
        <item x="1349"/>
        <item x="175"/>
        <item x="592"/>
        <item x="1170"/>
        <item x="82"/>
        <item x="961"/>
        <item x="1284"/>
        <item x="1324"/>
        <item x="902"/>
        <item x="296"/>
        <item x="243"/>
        <item x="976"/>
        <item x="1069"/>
        <item x="514"/>
        <item x="35"/>
        <item x="109"/>
        <item x="5"/>
        <item x="642"/>
        <item x="403"/>
        <item x="1331"/>
        <item x="226"/>
        <item x="249"/>
        <item x="879"/>
        <item x="180"/>
        <item x="527"/>
        <item x="644"/>
        <item x="407"/>
        <item x="2"/>
        <item x="623"/>
        <item x="379"/>
        <item x="552"/>
        <item x="962"/>
        <item x="542"/>
        <item x="840"/>
        <item x="37"/>
        <item x="555"/>
        <item x="447"/>
        <item x="459"/>
        <item x="468"/>
        <item x="1388"/>
        <item x="804"/>
        <item x="590"/>
        <item x="333"/>
        <item x="201"/>
        <item x="252"/>
        <item x="322"/>
        <item x="181"/>
        <item x="287"/>
        <item x="653"/>
        <item x="758"/>
        <item x="596"/>
        <item x="682"/>
        <item x="524"/>
        <item x="774"/>
        <item x="735"/>
        <item x="485"/>
        <item x="521"/>
        <item x="404"/>
        <item x="578"/>
        <item x="1025"/>
        <item x="1233"/>
        <item x="1358"/>
        <item x="1428"/>
        <item x="1381"/>
        <item x="1244"/>
        <item x="1410"/>
        <item x="890"/>
        <item x="536"/>
        <item x="918"/>
        <item x="157"/>
        <item x="1104"/>
        <item x="254"/>
        <item x="1000"/>
        <item x="78"/>
        <item x="471"/>
        <item x="1020"/>
        <item x="1145"/>
        <item x="1225"/>
        <item x="174"/>
        <item x="328"/>
        <item x="309"/>
        <item x="1447"/>
        <item x="630"/>
        <item x="946"/>
        <item x="801"/>
        <item x="349"/>
        <item x="415"/>
        <item x="767"/>
        <item x="211"/>
        <item x="224"/>
        <item x="284"/>
        <item x="55"/>
        <item x="209"/>
        <item x="1174"/>
        <item x="77"/>
        <item x="206"/>
        <item x="94"/>
        <item x="323"/>
        <item x="832"/>
        <item x="302"/>
        <item x="530"/>
        <item x="477"/>
        <item x="1248"/>
        <item x="1132"/>
        <item x="1389"/>
        <item x="199"/>
        <item x="301"/>
        <item x="731"/>
        <item x="25"/>
        <item x="550"/>
        <item x="1394"/>
        <item x="1189"/>
        <item x="280"/>
        <item x="638"/>
        <item x="956"/>
        <item x="756"/>
        <item x="663"/>
        <item x="869"/>
        <item x="43"/>
        <item x="170"/>
        <item x="691"/>
        <item x="141"/>
        <item x="98"/>
        <item x="701"/>
        <item x="998"/>
        <item x="143"/>
        <item x="8"/>
        <item x="56"/>
        <item x="736"/>
        <item x="937"/>
        <item x="894"/>
        <item x="50"/>
        <item x="719"/>
        <item x="1383"/>
        <item x="293"/>
        <item x="480"/>
        <item x="740"/>
        <item x="482"/>
        <item x="981"/>
        <item x="882"/>
        <item x="896"/>
        <item x="931"/>
        <item x="1378"/>
        <item x="817"/>
        <item x="635"/>
        <item x="396"/>
        <item x="660"/>
        <item x="202"/>
        <item x="645"/>
        <item x="870"/>
        <item x="460"/>
        <item x="713"/>
        <item x="531"/>
        <item x="551"/>
        <item x="901"/>
        <item x="1203"/>
        <item x="133"/>
        <item x="1455"/>
        <item x="1453"/>
        <item x="1305"/>
        <item x="1113"/>
        <item x="1136"/>
        <item x="1387"/>
        <item x="1227"/>
        <item x="1241"/>
        <item x="1023"/>
        <item x="1310"/>
        <item x="1192"/>
        <item x="1430"/>
        <item x="1197"/>
        <item x="1180"/>
        <item x="843"/>
        <item x="1190"/>
        <item x="1163"/>
        <item x="1412"/>
        <item x="312"/>
        <item x="190"/>
        <item x="53"/>
        <item x="1094"/>
        <item x="1216"/>
        <item x="290"/>
        <item x="108"/>
        <item x="255"/>
        <item x="286"/>
        <item x="150"/>
        <item x="122"/>
        <item x="876"/>
        <item x="1080"/>
        <item x="299"/>
        <item x="241"/>
        <item x="237"/>
        <item x="161"/>
        <item x="80"/>
        <item x="42"/>
        <item x="220"/>
        <item x="0"/>
        <item x="614"/>
        <item x="369"/>
        <item x="89"/>
        <item x="106"/>
        <item x="1010"/>
        <item x="84"/>
        <item x="261"/>
        <item x="944"/>
        <item x="131"/>
        <item x="187"/>
        <item x="105"/>
        <item x="257"/>
        <item x="173"/>
        <item x="99"/>
        <item x="272"/>
        <item x="104"/>
        <item x="166"/>
        <item x="384"/>
        <item x="857"/>
        <item x="45"/>
        <item x="432"/>
        <item x="526"/>
        <item x="571"/>
        <item x="1007"/>
        <item x="925"/>
        <item x="58"/>
        <item x="1411"/>
        <item x="781"/>
        <item x="892"/>
        <item x="1138"/>
        <item x="1194"/>
        <item x="932"/>
        <item x="1379"/>
        <item x="1220"/>
        <item x="1255"/>
        <item x="1337"/>
        <item x="775"/>
        <item x="1017"/>
        <item x="583"/>
        <item x="1408"/>
        <item x="1240"/>
        <item x="1193"/>
        <item x="1081"/>
        <item x="871"/>
        <item x="210"/>
        <item x="424"/>
        <item x="153"/>
        <item x="746"/>
        <item x="158"/>
        <item x="915"/>
        <item x="234"/>
        <item x="195"/>
        <item x="667"/>
        <item x="763"/>
        <item x="669"/>
        <item x="844"/>
        <item x="744"/>
        <item x="671"/>
        <item x="1016"/>
        <item x="597"/>
        <item x="838"/>
        <item x="629"/>
        <item x="712"/>
        <item x="627"/>
        <item x="813"/>
        <item x="816"/>
        <item x="779"/>
        <item x="715"/>
        <item x="911"/>
        <item x="880"/>
        <item x="994"/>
        <item x="855"/>
        <item x="891"/>
        <item x="680"/>
        <item x="651"/>
        <item x="95"/>
        <item x="899"/>
        <item x="936"/>
        <item x="797"/>
        <item x="926"/>
        <item x="666"/>
        <item x="1320"/>
        <item x="1226"/>
        <item t="default"/>
      </items>
    </pivotField>
    <pivotField dragToCol="0" dragToPage="0" dragToRow="0" compact="0" showAll="0"/>
    <pivotField dragToCol="0" dragToPage="0" dragToRow="0" compact="0" showAll="0"/>
    <pivotField dragToCol="0" dragToPage="0" dragToRow="0" compact="0" showAll="0"/>
  </pivotFields>
  <rowFields count="1">
    <field x="3"/>
  </rowFields>
  <rowItems count="2">
    <i>
      <x/>
    </i>
    <i t="grand">
      <x/>
    </i>
  </rowItems>
  <colFields count="1">
    <field x="-2"/>
  </colFields>
  <colItems count="2">
    <i>
      <x/>
    </i>
    <i i="1">
      <x v="1"/>
    </i>
  </colItems>
  <dataFields count="2">
    <dataField name="Average of actual_price" fld="5" subtotal="average" baseField="0" baseItem="0"/>
    <dataField name="Average of discounted_price" fld="4" subtotal="average" baseField="0" baseItem="0"/>
  </dataFields>
  <formats count="5">
    <format dxfId="1389">
      <pivotArea collapsedLevelsAreSubtotals="1" fieldPosition="0"/>
    </format>
    <format dxfId="1390">
      <pivotArea collapsedLevelsAreSubtotals="1" fieldPosition="0">
        <references count="1">
          <reference field="4294967294" count="1" selected="0">
            <x v="0"/>
          </reference>
        </references>
      </pivotArea>
    </format>
    <format dxfId="1391">
      <pivotArea collapsedLevelsAreSubtotals="1" fieldPosition="0">
        <references count="1">
          <reference field="4294967294" count="1" selected="0">
            <x v="0"/>
          </reference>
        </references>
      </pivotArea>
    </format>
    <format dxfId="1392">
      <pivotArea collapsedLevelsAreSubtotals="1" fieldPosition="0">
        <references count="1">
          <reference field="4294967294" count="1" selected="0">
            <x v="1"/>
          </reference>
        </references>
      </pivotArea>
    </format>
    <format dxfId="1393">
      <pivotArea collapsedLevelsAreSubtotals="1" fieldPosition="0">
        <references count="1">
          <reference field="4294967294" count="1" selected="0">
            <x v="1"/>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B338" firstHeaderRow="1" firstDataRow="1" firstDataCol="1"/>
  <pivotFields count="20">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compact="0" sortType="descending"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fieldPosition="0">
          <references count="1">
            <reference field="4294967294" count="1" selected="0">
              <x v="0"/>
            </reference>
          </references>
        </pivotArea>
      </autoSortScope>
    </pivotField>
    <pivotField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showAll="0">
      <items count="10">
        <item h="1" x="7"/>
        <item x="0"/>
        <item h="1" x="1"/>
        <item h="1" x="8"/>
        <item h="1" x="4"/>
        <item h="1" x="5"/>
        <item h="1" x="2"/>
        <item h="1" x="3"/>
        <item h="1" x="6"/>
        <item t="default"/>
      </items>
    </pivotField>
    <pivotField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compact="0" numFmtId="178" showAll="0">
      <items count="17">
        <item x="0"/>
        <item x="15"/>
        <item x="1"/>
        <item x="11"/>
        <item x="2"/>
        <item x="12"/>
        <item x="13"/>
        <item x="14"/>
        <item x="3"/>
        <item x="4"/>
        <item x="5"/>
        <item x="6"/>
        <item x="7"/>
        <item x="8"/>
        <item x="9"/>
        <item x="10"/>
        <item t="default"/>
      </items>
    </pivotField>
    <pivotField compact="0" numFmtId="9" showAll="0">
      <items count="13">
        <item h="1" x="0"/>
        <item h="1" x="11"/>
        <item h="1" x="2"/>
        <item h="1" x="3"/>
        <item h="1" x="4"/>
        <item h="1" x="5"/>
        <item h="1" x="6"/>
        <item h="1" x="7"/>
        <item x="8"/>
        <item h="1" x="9"/>
        <item h="1" x="10"/>
        <item h="1" x="1"/>
        <item t="default"/>
      </items>
    </pivotField>
    <pivotField compact="0" showAll="0">
      <items count="7">
        <item h="1" x="0"/>
        <item h="1" x="5"/>
        <item h="1" x="1"/>
        <item h="1" x="2"/>
        <item x="3"/>
        <item h="1" x="4"/>
        <item t="default"/>
      </items>
    </pivotField>
    <pivotField dataField="1" compact="0" numFmtId="180"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compact="0" showAll="0">
      <items count="1291">
        <item x="112"/>
        <item x="160"/>
        <item x="1191"/>
        <item x="292"/>
        <item x="706"/>
        <item x="299"/>
        <item x="1172"/>
        <item x="65"/>
        <item x="212"/>
        <item x="399"/>
        <item x="365"/>
        <item x="13"/>
        <item x="224"/>
        <item x="10"/>
        <item x="111"/>
        <item x="4"/>
        <item x="480"/>
        <item x="236"/>
        <item x="148"/>
        <item x="79"/>
        <item x="41"/>
        <item x="209"/>
        <item x="197"/>
        <item x="159"/>
        <item x="100"/>
        <item x="102"/>
        <item x="77"/>
        <item x="705"/>
        <item x="288"/>
        <item x="986"/>
        <item x="284"/>
        <item x="451"/>
        <item x="370"/>
        <item x="407"/>
        <item x="194"/>
        <item x="795"/>
        <item x="674"/>
        <item x="72"/>
        <item x="155"/>
        <item x="278"/>
        <item x="36"/>
        <item x="517"/>
        <item x="1281"/>
        <item x="144"/>
        <item x="31"/>
        <item x="165"/>
        <item x="835"/>
        <item x="275"/>
        <item x="791"/>
        <item x="203"/>
        <item x="1220"/>
        <item x="922"/>
        <item x="1071"/>
        <item x="280"/>
        <item x="293"/>
        <item x="699"/>
        <item x="974"/>
        <item x="855"/>
        <item x="465"/>
        <item x="471"/>
        <item x="1005"/>
        <item x="154"/>
        <item x="865"/>
        <item x="642"/>
        <item x="1076"/>
        <item x="652"/>
        <item x="854"/>
        <item x="950"/>
        <item x="2"/>
        <item x="351"/>
        <item x="443"/>
        <item x="228"/>
        <item x="1018"/>
        <item x="503"/>
        <item x="725"/>
        <item x="342"/>
        <item x="422"/>
        <item x="476"/>
        <item x="1044"/>
        <item x="490"/>
        <item x="255"/>
        <item x="97"/>
        <item x="385"/>
        <item x="1141"/>
        <item x="497"/>
        <item x="169"/>
        <item x="1216"/>
        <item x="783"/>
        <item x="693"/>
        <item x="126"/>
        <item x="101"/>
        <item x="179"/>
        <item x="134"/>
        <item x="295"/>
        <item x="309"/>
        <item x="454"/>
        <item x="256"/>
        <item x="96"/>
        <item x="167"/>
        <item x="1051"/>
        <item x="1211"/>
        <item x="615"/>
        <item x="581"/>
        <item x="509"/>
        <item x="713"/>
        <item x="294"/>
        <item x="87"/>
        <item x="379"/>
        <item x="1032"/>
        <item x="47"/>
        <item x="1043"/>
        <item x="152"/>
        <item x="1161"/>
        <item x="218"/>
        <item x="444"/>
        <item x="27"/>
        <item x="185"/>
        <item x="142"/>
        <item x="431"/>
        <item x="1224"/>
        <item x="1090"/>
        <item x="1016"/>
        <item x="792"/>
        <item x="494"/>
        <item x="336"/>
        <item x="360"/>
        <item x="462"/>
        <item x="762"/>
        <item x="1213"/>
        <item x="424"/>
        <item x="286"/>
        <item x="997"/>
        <item x="200"/>
        <item x="757"/>
        <item x="749"/>
        <item x="588"/>
        <item x="259"/>
        <item x="1252"/>
        <item x="394"/>
        <item x="1132"/>
        <item x="908"/>
        <item x="401"/>
        <item x="273"/>
        <item x="779"/>
        <item x="402"/>
        <item x="849"/>
        <item x="137"/>
        <item x="999"/>
        <item x="894"/>
        <item x="585"/>
        <item x="14"/>
        <item x="7"/>
        <item x="784"/>
        <item x="1258"/>
        <item x="393"/>
        <item x="1120"/>
        <item x="945"/>
        <item x="1171"/>
        <item x="28"/>
        <item x="107"/>
        <item x="951"/>
        <item x="1009"/>
        <item x="1028"/>
        <item x="230"/>
        <item x="744"/>
        <item x="987"/>
        <item x="318"/>
        <item x="593"/>
        <item x="332"/>
        <item x="381"/>
        <item x="1286"/>
        <item x="773"/>
        <item x="679"/>
        <item x="406"/>
        <item x="1139"/>
        <item x="766"/>
        <item x="553"/>
        <item x="157"/>
        <item x="1015"/>
        <item x="516"/>
        <item x="252"/>
        <item x="874"/>
        <item x="1185"/>
        <item x="115"/>
        <item x="956"/>
        <item x="55"/>
        <item x="613"/>
        <item x="815"/>
        <item x="1197"/>
        <item x="875"/>
        <item x="730"/>
        <item x="599"/>
        <item x="493"/>
        <item x="472"/>
        <item x="1225"/>
        <item x="389"/>
        <item x="368"/>
        <item x="628"/>
        <item x="665"/>
        <item x="670"/>
        <item x="620"/>
        <item x="609"/>
        <item x="523"/>
        <item x="748"/>
        <item x="823"/>
        <item x="226"/>
        <item x="1137"/>
        <item x="1104"/>
        <item x="1089"/>
        <item x="457"/>
        <item x="781"/>
        <item x="1230"/>
        <item x="491"/>
        <item x="397"/>
        <item x="356"/>
        <item x="340"/>
        <item x="375"/>
        <item x="492"/>
        <item x="1238"/>
        <item x="1129"/>
        <item x="740"/>
        <item x="632"/>
        <item x="1013"/>
        <item x="976"/>
        <item x="717"/>
        <item x="1073"/>
        <item x="549"/>
        <item x="568"/>
        <item x="782"/>
        <item x="82"/>
        <item x="604"/>
        <item x="1245"/>
        <item x="661"/>
        <item x="572"/>
        <item x="770"/>
        <item x="871"/>
        <item x="820"/>
        <item x="802"/>
        <item x="557"/>
        <item x="135"/>
        <item x="265"/>
        <item x="125"/>
        <item x="51"/>
        <item x="634"/>
        <item x="583"/>
        <item x="349"/>
        <item x="1144"/>
        <item x="1019"/>
        <item x="311"/>
        <item x="362"/>
        <item x="475"/>
        <item x="395"/>
        <item x="324"/>
        <item x="1203"/>
        <item x="1270"/>
        <item x="189"/>
        <item x="449"/>
        <item x="153"/>
        <item x="978"/>
        <item x="870"/>
        <item x="663"/>
        <item x="1164"/>
        <item x="1034"/>
        <item x="946"/>
        <item x="1155"/>
        <item x="563"/>
        <item x="132"/>
        <item x="124"/>
        <item x="845"/>
        <item x="1130"/>
        <item x="736"/>
        <item x="954"/>
        <item x="26"/>
        <item x="964"/>
        <item x="975"/>
        <item x="633"/>
        <item x="579"/>
        <item x="428"/>
        <item x="438"/>
        <item x="409"/>
        <item x="317"/>
        <item x="442"/>
        <item x="605"/>
        <item x="427"/>
        <item x="722"/>
        <item x="1082"/>
        <item x="537"/>
        <item x="833"/>
        <item x="1123"/>
        <item x="521"/>
        <item x="1289"/>
        <item x="525"/>
        <item x="479"/>
        <item x="272"/>
        <item x="269"/>
        <item x="48"/>
        <item x="329"/>
        <item x="376"/>
        <item x="460"/>
        <item x="321"/>
        <item x="320"/>
        <item x="372"/>
        <item x="1212"/>
        <item x="540"/>
        <item x="761"/>
        <item x="412"/>
        <item x="1072"/>
        <item x="131"/>
        <item x="595"/>
        <item x="116"/>
        <item x="358"/>
        <item x="335"/>
        <item x="429"/>
        <item x="575"/>
        <item x="984"/>
        <item x="888"/>
        <item x="851"/>
        <item x="578"/>
        <item x="719"/>
        <item x="1162"/>
        <item x="267"/>
        <item x="1011"/>
        <item x="1143"/>
        <item x="1128"/>
        <item x="1134"/>
        <item x="1181"/>
        <item x="751"/>
        <item x="300"/>
        <item x="1271"/>
        <item x="653"/>
        <item x="570"/>
        <item x="1118"/>
        <item x="972"/>
        <item x="1108"/>
        <item x="648"/>
        <item x="850"/>
        <item x="704"/>
        <item x="398"/>
        <item x="405"/>
        <item x="411"/>
        <item x="769"/>
        <item x="623"/>
        <item x="610"/>
        <item x="826"/>
        <item x="794"/>
        <item x="502"/>
        <item x="840"/>
        <item x="723"/>
        <item x="98"/>
        <item x="158"/>
        <item x="222"/>
        <item x="184"/>
        <item x="486"/>
        <item x="793"/>
        <item x="229"/>
        <item x="78"/>
        <item x="103"/>
        <item x="223"/>
        <item x="235"/>
        <item x="1096"/>
        <item x="957"/>
        <item x="958"/>
        <item x="53"/>
        <item x="1"/>
        <item x="16"/>
        <item x="174"/>
        <item x="117"/>
        <item x="93"/>
        <item x="171"/>
        <item x="600"/>
        <item x="139"/>
        <item x="468"/>
        <item x="190"/>
        <item x="550"/>
        <item x="1201"/>
        <item x="1241"/>
        <item x="1266"/>
        <item x="276"/>
        <item x="62"/>
        <item x="232"/>
        <item x="68"/>
        <item x="271"/>
        <item x="176"/>
        <item x="196"/>
        <item x="257"/>
        <item x="45"/>
        <item x="1017"/>
        <item x="973"/>
        <item x="862"/>
        <item x="882"/>
        <item x="1228"/>
        <item x="1024"/>
        <item x="837"/>
        <item x="936"/>
        <item x="466"/>
        <item x="891"/>
        <item x="873"/>
        <item x="1087"/>
        <item x="1168"/>
        <item x="1040"/>
        <item x="960"/>
        <item x="1131"/>
        <item x="1010"/>
        <item x="1198"/>
        <item x="1063"/>
        <item x="695"/>
        <item x="664"/>
        <item x="263"/>
        <item x="799"/>
        <item x="1148"/>
        <item x="530"/>
        <item x="562"/>
        <item x="967"/>
        <item x="669"/>
        <item x="519"/>
        <item x="528"/>
        <item x="684"/>
        <item x="1167"/>
        <item x="798"/>
        <item x="150"/>
        <item x="485"/>
        <item x="319"/>
        <item x="383"/>
        <item x="435"/>
        <item x="121"/>
        <item x="219"/>
        <item x="672"/>
        <item x="602"/>
        <item x="1157"/>
        <item x="655"/>
        <item x="283"/>
        <item x="261"/>
        <item x="515"/>
        <item x="80"/>
        <item x="496"/>
        <item x="765"/>
        <item x="756"/>
        <item x="638"/>
        <item x="577"/>
        <item x="701"/>
        <item x="603"/>
        <item x="662"/>
        <item x="1235"/>
        <item x="890"/>
        <item x="676"/>
        <item x="728"/>
        <item x="1204"/>
        <item x="1221"/>
        <item x="1060"/>
        <item x="697"/>
        <item x="892"/>
        <item x="859"/>
        <item x="1189"/>
        <item x="887"/>
        <item x="1146"/>
        <item x="1103"/>
        <item x="939"/>
        <item x="1190"/>
        <item x="777"/>
        <item x="1031"/>
        <item x="1217"/>
        <item x="681"/>
        <item x="141"/>
        <item x="181"/>
        <item x="1052"/>
        <item x="598"/>
        <item x="847"/>
        <item x="650"/>
        <item x="544"/>
        <item x="213"/>
        <item x="573"/>
        <item x="445"/>
        <item x="404"/>
        <item x="551"/>
        <item x="737"/>
        <item x="1209"/>
        <item x="328"/>
        <item x="559"/>
        <item x="546"/>
        <item x="673"/>
        <item x="715"/>
        <item x="343"/>
        <item x="338"/>
        <item x="780"/>
        <item x="729"/>
        <item x="1288"/>
        <item x="70"/>
        <item x="881"/>
        <item x="83"/>
        <item x="35"/>
        <item x="130"/>
        <item x="34"/>
        <item x="5"/>
        <item x="128"/>
        <item x="75"/>
        <item x="164"/>
        <item x="57"/>
        <item x="186"/>
        <item x="909"/>
        <item x="1153"/>
        <item x="95"/>
        <item x="1274"/>
        <item x="1199"/>
        <item x="912"/>
        <item x="694"/>
        <item x="484"/>
        <item x="337"/>
        <item x="446"/>
        <item x="341"/>
        <item x="315"/>
        <item x="316"/>
        <item x="355"/>
        <item x="414"/>
        <item x="625"/>
        <item x="495"/>
        <item x="348"/>
        <item x="1067"/>
        <item x="12"/>
        <item x="170"/>
        <item x="168"/>
        <item x="391"/>
        <item x="538"/>
        <item x="511"/>
        <item x="1282"/>
        <item x="1248"/>
        <item x="371"/>
        <item x="247"/>
        <item x="1259"/>
        <item x="1133"/>
        <item x="1069"/>
        <item x="940"/>
        <item x="1098"/>
        <item x="1273"/>
        <item x="735"/>
        <item x="67"/>
        <item x="952"/>
        <item x="831"/>
        <item x="1200"/>
        <item x="702"/>
        <item x="611"/>
        <item x="547"/>
        <item x="703"/>
        <item x="822"/>
        <item x="832"/>
        <item x="1272"/>
        <item x="658"/>
        <item x="806"/>
        <item x="1169"/>
        <item x="127"/>
        <item x="839"/>
        <item x="1078"/>
        <item x="474"/>
        <item x="636"/>
        <item x="819"/>
        <item x="1036"/>
        <item x="64"/>
        <item x="1025"/>
        <item x="900"/>
        <item x="1278"/>
        <item x="1047"/>
        <item x="539"/>
        <item x="1042"/>
        <item x="1037"/>
        <item x="796"/>
        <item x="253"/>
        <item x="1084"/>
        <item x="0"/>
        <item x="237"/>
        <item x="90"/>
        <item x="1215"/>
        <item x="1008"/>
        <item x="825"/>
        <item x="1264"/>
        <item x="807"/>
        <item x="42"/>
        <item x="924"/>
        <item x="601"/>
        <item x="824"/>
        <item x="244"/>
        <item x="534"/>
        <item x="49"/>
        <item x="388"/>
        <item x="529"/>
        <item x="1030"/>
        <item x="928"/>
        <item x="1229"/>
        <item x="339"/>
        <item x="464"/>
        <item x="786"/>
        <item x="322"/>
        <item x="439"/>
        <item x="716"/>
        <item x="1055"/>
        <item x="842"/>
        <item x="1102"/>
        <item x="647"/>
        <item x="450"/>
        <item x="410"/>
        <item x="933"/>
        <item x="1257"/>
        <item x="1111"/>
        <item x="995"/>
        <item x="1249"/>
        <item x="374"/>
        <item x="789"/>
        <item x="518"/>
        <item x="720"/>
        <item x="905"/>
        <item x="800"/>
        <item x="630"/>
        <item x="774"/>
        <item x="666"/>
        <item x="969"/>
        <item x="1267"/>
        <item x="1003"/>
        <item x="926"/>
        <item x="1094"/>
        <item x="1086"/>
        <item x="1287"/>
        <item x="225"/>
        <item x="1058"/>
        <item x="6"/>
        <item x="745"/>
        <item x="587"/>
        <item x="1091"/>
        <item x="147"/>
        <item x="418"/>
        <item x="326"/>
        <item x="514"/>
        <item x="1059"/>
        <item x="985"/>
        <item x="966"/>
        <item x="1206"/>
        <item x="915"/>
        <item x="1105"/>
        <item x="963"/>
        <item x="597"/>
        <item x="531"/>
        <item x="1136"/>
        <item x="1237"/>
        <item x="448"/>
        <item x="359"/>
        <item x="733"/>
        <item x="700"/>
        <item x="683"/>
        <item x="709"/>
        <item x="500"/>
        <item x="369"/>
        <item x="522"/>
        <item x="591"/>
        <item x="24"/>
        <item x="282"/>
        <item x="619"/>
        <item x="1152"/>
        <item x="868"/>
        <item x="710"/>
        <item x="386"/>
        <item x="281"/>
        <item x="314"/>
        <item x="764"/>
        <item x="1283"/>
        <item x="1244"/>
        <item x="149"/>
        <item x="1156"/>
        <item x="1121"/>
        <item x="532"/>
        <item x="911"/>
        <item x="965"/>
        <item x="971"/>
        <item x="552"/>
        <item x="844"/>
        <item x="1176"/>
        <item x="576"/>
        <item x="677"/>
        <item x="993"/>
        <item x="1074"/>
        <item x="430"/>
        <item x="1004"/>
        <item x="830"/>
        <item x="607"/>
        <item x="420"/>
        <item x="419"/>
        <item x="1029"/>
        <item x="303"/>
        <item x="191"/>
        <item x="1277"/>
        <item x="889"/>
        <item x="1088"/>
        <item x="1056"/>
        <item x="436"/>
        <item x="380"/>
        <item x="1142"/>
        <item x="239"/>
        <item x="1246"/>
        <item x="955"/>
        <item x="692"/>
        <item x="914"/>
        <item x="1122"/>
        <item x="860"/>
        <item x="812"/>
        <item x="864"/>
        <item x="899"/>
        <item x="852"/>
        <item x="942"/>
        <item x="903"/>
        <item x="1280"/>
        <item x="929"/>
        <item x="425"/>
        <item x="622"/>
        <item x="682"/>
        <item x="312"/>
        <item x="183"/>
        <item x="243"/>
        <item x="22"/>
        <item x="43"/>
        <item x="50"/>
        <item x="461"/>
        <item x="297"/>
        <item x="1079"/>
        <item x="114"/>
        <item x="453"/>
        <item x="838"/>
        <item x="714"/>
        <item x="392"/>
        <item x="631"/>
        <item x="58"/>
        <item x="1275"/>
        <item x="1109"/>
        <item x="959"/>
        <item x="656"/>
        <item x="721"/>
        <item x="527"/>
        <item x="520"/>
        <item x="1210"/>
        <item x="416"/>
        <item x="501"/>
        <item x="639"/>
        <item x="809"/>
        <item x="1061"/>
        <item x="998"/>
        <item x="1097"/>
        <item x="1243"/>
        <item x="884"/>
        <item x="925"/>
        <item x="937"/>
        <item x="895"/>
        <item x="347"/>
        <item x="377"/>
        <item x="923"/>
        <item x="1112"/>
        <item x="654"/>
        <item x="732"/>
        <item x="437"/>
        <item x="901"/>
        <item x="886"/>
        <item x="1107"/>
        <item x="880"/>
        <item x="659"/>
        <item x="1226"/>
        <item x="821"/>
        <item x="906"/>
        <item x="931"/>
        <item x="210"/>
        <item x="543"/>
        <item x="310"/>
        <item x="220"/>
        <item x="313"/>
        <item x="99"/>
        <item x="15"/>
        <item x="1205"/>
        <item x="207"/>
        <item x="1085"/>
        <item x="988"/>
        <item x="788"/>
        <item x="241"/>
        <item x="290"/>
        <item x="175"/>
        <item x="178"/>
        <item x="251"/>
        <item x="533"/>
        <item x="1263"/>
        <item x="624"/>
        <item x="1070"/>
        <item x="39"/>
        <item x="29"/>
        <item x="387"/>
        <item x="113"/>
        <item x="258"/>
        <item x="545"/>
        <item x="651"/>
        <item x="177"/>
        <item x="883"/>
        <item x="589"/>
        <item x="1006"/>
        <item x="483"/>
        <item x="1247"/>
        <item x="421"/>
        <item x="814"/>
        <item x="1050"/>
        <item x="1261"/>
        <item x="944"/>
        <item x="1014"/>
        <item x="1027"/>
        <item x="1218"/>
        <item x="1219"/>
        <item x="1165"/>
        <item x="582"/>
        <item x="750"/>
        <item x="808"/>
        <item x="641"/>
        <item x="1151"/>
        <item x="827"/>
        <item x="640"/>
        <item x="898"/>
        <item x="686"/>
        <item x="206"/>
        <item x="910"/>
        <item x="1021"/>
        <item x="1068"/>
        <item x="953"/>
        <item x="1064"/>
        <item x="938"/>
        <item x="893"/>
        <item x="1066"/>
        <item x="1268"/>
        <item x="1045"/>
        <item x="1062"/>
        <item x="861"/>
        <item x="1251"/>
        <item x="508"/>
        <item x="504"/>
        <item x="513"/>
        <item x="535"/>
        <item x="510"/>
        <item x="215"/>
        <item x="298"/>
        <item x="46"/>
        <item x="571"/>
        <item x="61"/>
        <item x="629"/>
        <item x="1114"/>
        <item x="1140"/>
        <item x="566"/>
        <item x="1279"/>
        <item x="594"/>
        <item x="1000"/>
        <item x="927"/>
        <item x="872"/>
        <item x="878"/>
        <item x="1170"/>
        <item x="834"/>
        <item x="932"/>
        <item x="1231"/>
        <item x="1124"/>
        <item x="970"/>
        <item x="853"/>
        <item x="1110"/>
        <item x="1253"/>
        <item x="759"/>
        <item x="1149"/>
        <item x="980"/>
        <item x="991"/>
        <item x="327"/>
        <item x="1239"/>
        <item x="867"/>
        <item x="904"/>
        <item x="396"/>
        <item x="378"/>
        <item x="1095"/>
        <item x="919"/>
        <item x="584"/>
        <item x="734"/>
        <item x="772"/>
        <item x="841"/>
        <item x="810"/>
        <item x="846"/>
        <item x="426"/>
        <item x="459"/>
        <item x="441"/>
        <item x="433"/>
        <item x="413"/>
        <item x="346"/>
        <item x="489"/>
        <item x="345"/>
        <item x="353"/>
        <item x="334"/>
        <item x="1038"/>
        <item x="930"/>
        <item x="1026"/>
        <item x="1092"/>
        <item x="1177"/>
        <item x="1174"/>
        <item x="913"/>
        <item x="1106"/>
        <item x="979"/>
        <item x="1115"/>
        <item x="968"/>
        <item x="1214"/>
        <item x="373"/>
        <item x="423"/>
        <item x="668"/>
        <item x="755"/>
        <item x="238"/>
        <item x="754"/>
        <item x="477"/>
        <item x="458"/>
        <item x="330"/>
        <item x="1192"/>
        <item x="1002"/>
        <item x="1135"/>
        <item x="817"/>
        <item x="470"/>
        <item x="487"/>
        <item x="415"/>
        <item x="643"/>
        <item x="1126"/>
        <item x="879"/>
        <item x="1173"/>
        <item x="1186"/>
        <item x="902"/>
        <item x="1101"/>
        <item x="742"/>
        <item x="866"/>
        <item x="1012"/>
        <item x="896"/>
        <item x="934"/>
        <item x="586"/>
        <item x="162"/>
        <item x="1160"/>
        <item x="536"/>
        <item x="1081"/>
        <item x="616"/>
        <item x="506"/>
        <item x="646"/>
        <item x="195"/>
        <item x="1242"/>
        <item x="1265"/>
        <item x="678"/>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4"/>
        <item x="1196"/>
        <item x="1117"/>
        <item x="498"/>
        <item x="1166"/>
        <item x="1039"/>
        <item x="778"/>
        <item x="1195"/>
        <item x="1150"/>
        <item x="753"/>
        <item x="992"/>
        <item x="627"/>
        <item x="724"/>
        <item x="918"/>
        <item x="1163"/>
        <item x="1255"/>
        <item x="452"/>
        <item x="408"/>
        <item x="325"/>
        <item x="1182"/>
        <item x="1250"/>
        <item x="469"/>
        <item x="432"/>
        <item x="743"/>
        <item x="323"/>
        <item x="110"/>
        <item x="731"/>
        <item x="775"/>
        <item x="917"/>
        <item x="1183"/>
        <item x="560"/>
        <item x="747"/>
        <item x="760"/>
        <item x="1053"/>
        <item x="776"/>
        <item x="863"/>
        <item x="948"/>
        <item x="344"/>
        <item x="403"/>
        <item x="400"/>
        <item x="434"/>
        <item x="361"/>
        <item x="172"/>
        <item x="214"/>
        <item x="231"/>
        <item x="105"/>
        <item x="182"/>
        <item x="790"/>
        <item x="811"/>
        <item x="645"/>
        <item x="768"/>
        <item x="217"/>
        <item x="1269"/>
        <item x="44"/>
        <item x="473"/>
        <item x="1193"/>
        <item x="1175"/>
        <item x="804"/>
        <item x="688"/>
        <item x="614"/>
        <item x="482"/>
        <item x="1180"/>
        <item x="877"/>
        <item x="977"/>
        <item x="30"/>
        <item x="74"/>
        <item x="140"/>
        <item x="555"/>
        <item x="990"/>
        <item x="524"/>
        <item x="675"/>
        <item x="1194"/>
        <item x="1234"/>
        <item x="1158"/>
        <item x="644"/>
        <item x="1100"/>
        <item x="994"/>
        <item x="1077"/>
        <item x="996"/>
        <item x="1187"/>
        <item x="1232"/>
        <item x="983"/>
        <item x="569"/>
        <item x="561"/>
        <item x="390"/>
        <item x="384"/>
        <item x="357"/>
        <item x="151"/>
        <item x="657"/>
        <item x="20"/>
        <item x="133"/>
        <item x="146"/>
        <item x="92"/>
        <item x="122"/>
        <item x="19"/>
        <item x="1285"/>
        <item x="1007"/>
        <item x="689"/>
        <item x="558"/>
        <item x="1119"/>
        <item x="1075"/>
        <item x="758"/>
        <item x="671"/>
        <item x="707"/>
        <item x="567"/>
        <item x="1093"/>
        <item x="941"/>
        <item x="580"/>
        <item x="1022"/>
        <item x="246"/>
        <item x="3"/>
        <item x="208"/>
        <item x="11"/>
        <item x="242"/>
        <item x="109"/>
        <item x="73"/>
        <item x="440"/>
        <item x="621"/>
        <item x="94"/>
        <item x="467"/>
        <item x="828"/>
        <item x="301"/>
        <item x="680"/>
        <item x="606"/>
        <item x="574"/>
        <item x="712"/>
        <item x="727"/>
        <item x="660"/>
        <item x="813"/>
        <item x="836"/>
        <item x="797"/>
        <item x="296"/>
        <item x="512"/>
        <item x="1054"/>
        <item x="843"/>
        <item x="726"/>
        <item x="698"/>
        <item x="667"/>
        <item x="869"/>
        <item x="367"/>
        <item x="331"/>
        <item x="1240"/>
        <item x="216"/>
        <item x="816"/>
        <item x="1222"/>
        <item x="1260"/>
        <item x="626"/>
        <item x="456"/>
        <item x="741"/>
        <item x="711"/>
        <item x="801"/>
        <item x="198"/>
        <item x="363"/>
        <item x="696"/>
        <item x="59"/>
        <item x="935"/>
        <item x="1049"/>
        <item x="1276"/>
        <item x="981"/>
        <item x="1125"/>
        <item x="166"/>
        <item x="136"/>
        <item x="1202"/>
        <item x="907"/>
        <item x="920"/>
        <item x="1179"/>
        <item x="1020"/>
        <item x="885"/>
        <item x="455"/>
        <item x="1154"/>
        <item x="507"/>
        <item x="187"/>
        <item x="202"/>
        <item x="1099"/>
        <item x="1080"/>
        <item x="805"/>
        <item x="1001"/>
        <item x="592"/>
        <item x="1083"/>
        <item x="526"/>
        <item x="1035"/>
        <item x="211"/>
        <item x="279"/>
        <item x="227"/>
        <item x="1138"/>
        <item x="649"/>
        <item x="637"/>
        <item x="201"/>
        <item x="947"/>
        <item x="1065"/>
        <item x="564"/>
        <item x="17"/>
        <item x="690"/>
        <item x="248"/>
        <item x="1057"/>
        <item x="193"/>
        <item x="1147"/>
        <item x="1227"/>
        <item x="233"/>
        <item x="1256"/>
        <item x="163"/>
        <item x="352"/>
        <item x="354"/>
        <item x="771"/>
        <item x="505"/>
        <item x="818"/>
        <item x="691"/>
        <item x="718"/>
        <item x="1159"/>
        <item x="829"/>
        <item x="857"/>
        <item x="921"/>
        <item x="9"/>
        <item x="33"/>
        <item x="54"/>
        <item x="541"/>
        <item x="38"/>
        <item x="364"/>
        <item x="590"/>
        <item x="608"/>
        <item x="739"/>
        <item x="417"/>
        <item x="366"/>
        <item x="156"/>
        <item x="687"/>
        <item x="542"/>
        <item x="173"/>
        <item x="266"/>
        <item x="245"/>
        <item x="488"/>
        <item x="32"/>
        <item x="8"/>
        <item x="88"/>
        <item x="188"/>
        <item x="250"/>
        <item x="565"/>
        <item x="1284"/>
        <item x="548"/>
        <item x="1127"/>
        <item x="499"/>
        <item x="982"/>
        <item x="333"/>
        <item x="803"/>
        <item x="1208"/>
        <item x="949"/>
        <item x="1116"/>
        <item x="1223"/>
        <item x="858"/>
        <item x="916"/>
        <item x="1236"/>
        <item x="1254"/>
        <item x="1207"/>
        <item x="1184"/>
        <item x="785"/>
        <item x="1033"/>
        <item x="876"/>
        <item x="1178"/>
        <item x="897"/>
        <item x="962"/>
        <item x="1023"/>
        <item x="943"/>
        <item x="787"/>
        <item x="1262"/>
        <item x="1113"/>
        <item x="961"/>
        <item x="1188"/>
        <item x="856"/>
        <item x="382"/>
        <item x="478"/>
        <item x="556"/>
        <item x="1145"/>
        <item x="1048"/>
        <item x="746"/>
        <item x="635"/>
        <item x="848"/>
        <item x="463"/>
        <item x="447"/>
        <item x="708"/>
        <item x="1233"/>
        <item x="350"/>
        <item x="612"/>
        <item x="617"/>
        <item x="989"/>
        <item x="767"/>
        <item x="596"/>
        <item x="685"/>
        <item x="763"/>
        <item x="738"/>
        <item x="752"/>
        <item x="69"/>
        <item x="481"/>
        <item x="618"/>
        <item x="1046"/>
        <item x="305"/>
        <item x="199"/>
        <item x="1041"/>
        <item x="240"/>
        <item t="default"/>
      </items>
    </pivotField>
    <pivotField compact="0" showAll="0">
      <items count="1195">
        <item x="150"/>
        <item x="776"/>
        <item x="119"/>
        <item x="262"/>
        <item x="94"/>
        <item x="313"/>
        <item x="629"/>
        <item x="558"/>
        <item x="649"/>
        <item x="724"/>
        <item x="1161"/>
        <item x="499"/>
        <item x="607"/>
        <item x="831"/>
        <item x="453"/>
        <item x="340"/>
        <item x="479"/>
        <item x="4"/>
        <item x="671"/>
        <item x="297"/>
        <item x="865"/>
        <item x="351"/>
        <item x="748"/>
        <item x="770"/>
        <item x="1177"/>
        <item x="284"/>
        <item x="39"/>
        <item x="184"/>
        <item x="88"/>
        <item x="1052"/>
        <item x="486"/>
        <item x="1122"/>
        <item x="315"/>
        <item x="893"/>
        <item x="653"/>
        <item x="969"/>
        <item x="676"/>
        <item x="354"/>
        <item x="961"/>
        <item x="1187"/>
        <item x="573"/>
        <item x="837"/>
        <item x="974"/>
        <item x="557"/>
        <item x="294"/>
        <item x="1130"/>
        <item x="306"/>
        <item x="506"/>
        <item x="739"/>
        <item x="764"/>
        <item x="450"/>
        <item x="645"/>
        <item x="1014"/>
        <item x="211"/>
        <item x="708"/>
        <item x="1158"/>
        <item x="856"/>
        <item x="1027"/>
        <item x="849"/>
        <item x="791"/>
        <item x="487"/>
        <item x="704"/>
        <item x="1176"/>
        <item x="537"/>
        <item x="1173"/>
        <item x="662"/>
        <item x="657"/>
        <item x="1148"/>
        <item x="401"/>
        <item x="799"/>
        <item x="720"/>
        <item x="66"/>
        <item x="914"/>
        <item x="1164"/>
        <item x="648"/>
        <item x="178"/>
        <item x="1135"/>
        <item x="981"/>
        <item x="73"/>
        <item x="67"/>
        <item x="254"/>
        <item x="921"/>
        <item x="1184"/>
        <item x="997"/>
        <item x="556"/>
        <item x="1090"/>
        <item x="684"/>
        <item x="567"/>
        <item x="1"/>
        <item x="418"/>
        <item x="113"/>
        <item x="407"/>
        <item x="1105"/>
        <item x="783"/>
        <item x="193"/>
        <item x="566"/>
        <item x="956"/>
        <item x="50"/>
        <item x="434"/>
        <item x="758"/>
        <item x="562"/>
        <item x="104"/>
        <item x="898"/>
        <item x="1171"/>
        <item x="180"/>
        <item x="478"/>
        <item x="202"/>
        <item x="366"/>
        <item x="538"/>
        <item x="725"/>
        <item x="715"/>
        <item x="476"/>
        <item x="604"/>
        <item x="646"/>
        <item x="195"/>
        <item x="1165"/>
        <item x="242"/>
        <item x="989"/>
        <item x="141"/>
        <item x="939"/>
        <item x="721"/>
        <item x="391"/>
        <item x="1089"/>
        <item x="147"/>
        <item x="744"/>
        <item x="587"/>
        <item x="232"/>
        <item x="61"/>
        <item x="117"/>
        <item x="536"/>
        <item x="680"/>
        <item x="685"/>
        <item x="1041"/>
        <item x="660"/>
        <item x="1183"/>
        <item x="448"/>
        <item x="397"/>
        <item x="998"/>
        <item x="85"/>
        <item x="695"/>
        <item x="534"/>
        <item x="346"/>
        <item x="53"/>
        <item x="268"/>
        <item x="633"/>
        <item x="129"/>
        <item x="496"/>
        <item x="341"/>
        <item x="357"/>
        <item x="1015"/>
        <item x="320"/>
        <item x="309"/>
        <item x="420"/>
        <item x="277"/>
        <item x="1003"/>
        <item x="385"/>
        <item x="577"/>
        <item x="1034"/>
        <item x="1005"/>
        <item x="650"/>
        <item x="900"/>
        <item x="1087"/>
        <item x="608"/>
        <item x="569"/>
        <item x="626"/>
        <item x="416"/>
        <item x="495"/>
        <item x="1016"/>
        <item x="570"/>
        <item x="310"/>
        <item x="828"/>
        <item x="461"/>
        <item x="429"/>
        <item x="281"/>
        <item x="319"/>
        <item x="1054"/>
        <item x="1044"/>
        <item x="108"/>
        <item x="686"/>
        <item x="1098"/>
        <item x="38"/>
        <item x="845"/>
        <item x="543"/>
        <item x="126"/>
        <item x="322"/>
        <item x="299"/>
        <item x="883"/>
        <item x="1000"/>
        <item x="489"/>
        <item x="1022"/>
        <item x="927"/>
        <item x="1143"/>
        <item x="879"/>
        <item x="1055"/>
        <item x="736"/>
        <item x="859"/>
        <item x="18"/>
        <item x="1136"/>
        <item x="825"/>
        <item x="214"/>
        <item x="59"/>
        <item x="47"/>
        <item x="707"/>
        <item x="1075"/>
        <item x="1169"/>
        <item x="491"/>
        <item x="102"/>
        <item x="1048"/>
        <item x="869"/>
        <item x="296"/>
        <item x="5"/>
        <item x="472"/>
        <item x="389"/>
        <item x="30"/>
        <item x="1062"/>
        <item x="1112"/>
        <item x="259"/>
        <item x="520"/>
        <item x="1150"/>
        <item x="882"/>
        <item x="206"/>
        <item x="345"/>
        <item x="463"/>
        <item x="446"/>
        <item x="165"/>
        <item x="221"/>
        <item x="910"/>
        <item x="830"/>
        <item x="836"/>
        <item x="806"/>
        <item x="398"/>
        <item x="439"/>
        <item x="749"/>
        <item x="444"/>
        <item x="688"/>
        <item x="638"/>
        <item x="617"/>
        <item x="995"/>
        <item x="804"/>
        <item x="433"/>
        <item x="504"/>
        <item x="874"/>
        <item x="988"/>
        <item x="630"/>
        <item x="1071"/>
        <item x="1006"/>
        <item x="593"/>
        <item x="639"/>
        <item x="899"/>
        <item x="424"/>
        <item x="1117"/>
        <item x="730"/>
        <item x="286"/>
        <item x="705"/>
        <item x="3"/>
        <item x="200"/>
        <item x="510"/>
        <item x="675"/>
        <item x="841"/>
        <item x="140"/>
        <item x="541"/>
        <item x="532"/>
        <item x="533"/>
        <item x="766"/>
        <item x="823"/>
        <item x="659"/>
        <item x="387"/>
        <item x="1102"/>
        <item x="70"/>
        <item x="245"/>
        <item x="637"/>
        <item x="427"/>
        <item x="248"/>
        <item x="1009"/>
        <item x="829"/>
        <item x="374"/>
        <item x="694"/>
        <item x="1053"/>
        <item x="36"/>
        <item x="10"/>
        <item x="326"/>
        <item x="561"/>
        <item x="1045"/>
        <item x="1082"/>
        <item x="92"/>
        <item x="367"/>
        <item x="967"/>
        <item x="470"/>
        <item x="474"/>
        <item x="613"/>
        <item x="1123"/>
        <item x="858"/>
        <item x="1139"/>
        <item x="792"/>
        <item x="1091"/>
        <item x="192"/>
        <item x="978"/>
        <item x="798"/>
        <item x="32"/>
        <item x="1080"/>
        <item x="1192"/>
        <item x="817"/>
        <item x="419"/>
        <item x="722"/>
        <item x="12"/>
        <item x="393"/>
        <item x="719"/>
        <item x="46"/>
        <item x="423"/>
        <item x="477"/>
        <item x="503"/>
        <item x="740"/>
        <item x="100"/>
        <item x="394"/>
        <item x="273"/>
        <item x="235"/>
        <item x="157"/>
        <item x="156"/>
        <item x="52"/>
        <item x="790"/>
        <item x="31"/>
        <item x="404"/>
        <item x="1106"/>
        <item x="920"/>
        <item x="269"/>
        <item x="848"/>
        <item x="977"/>
        <item x="773"/>
        <item x="1149"/>
        <item x="278"/>
        <item x="625"/>
        <item x="302"/>
        <item x="746"/>
        <item x="853"/>
        <item x="546"/>
        <item x="123"/>
        <item x="514"/>
        <item x="906"/>
        <item x="632"/>
        <item x="996"/>
        <item x="553"/>
        <item x="599"/>
        <item x="1132"/>
        <item x="810"/>
        <item x="1178"/>
        <item x="55"/>
        <item x="189"/>
        <item x="580"/>
        <item x="279"/>
        <item x="203"/>
        <item x="133"/>
        <item x="42"/>
        <item x="502"/>
        <item x="785"/>
        <item x="717"/>
        <item x="713"/>
        <item x="1011"/>
        <item x="979"/>
        <item x="1180"/>
        <item x="768"/>
        <item x="1072"/>
        <item x="26"/>
        <item x="926"/>
        <item x="519"/>
        <item x="880"/>
        <item x="305"/>
        <item x="358"/>
        <item x="547"/>
        <item x="109"/>
        <item x="940"/>
        <item x="501"/>
        <item x="400"/>
        <item x="15"/>
        <item x="331"/>
        <item x="781"/>
        <item x="789"/>
        <item x="885"/>
        <item x="373"/>
        <item x="363"/>
        <item x="1127"/>
        <item x="291"/>
        <item x="609"/>
        <item x="846"/>
        <item x="166"/>
        <item x="517"/>
        <item x="1024"/>
        <item x="87"/>
        <item x="691"/>
        <item x="594"/>
        <item x="965"/>
        <item x="909"/>
        <item x="1185"/>
        <item x="672"/>
        <item x="106"/>
        <item x="1154"/>
        <item x="465"/>
        <item x="49"/>
        <item x="317"/>
        <item x="1081"/>
        <item x="772"/>
        <item x="288"/>
        <item x="922"/>
        <item x="1035"/>
        <item x="908"/>
        <item x="264"/>
        <item x="651"/>
        <item x="466"/>
        <item x="153"/>
        <item x="987"/>
        <item x="887"/>
        <item x="805"/>
        <item x="380"/>
        <item x="866"/>
        <item x="103"/>
        <item x="438"/>
        <item x="370"/>
        <item x="752"/>
        <item x="1079"/>
        <item x="669"/>
        <item x="316"/>
        <item x="682"/>
        <item x="173"/>
        <item x="494"/>
        <item x="314"/>
        <item x="440"/>
        <item x="1190"/>
        <item x="907"/>
        <item x="261"/>
        <item x="164"/>
        <item x="497"/>
        <item x="929"/>
        <item x="1133"/>
        <item x="1126"/>
        <item x="1193"/>
        <item x="871"/>
        <item x="137"/>
        <item x="412"/>
        <item x="774"/>
        <item x="149"/>
        <item x="199"/>
        <item x="311"/>
        <item x="333"/>
        <item x="780"/>
        <item x="267"/>
        <item x="545"/>
        <item x="1013"/>
        <item x="45"/>
        <item x="441"/>
        <item x="990"/>
        <item x="1076"/>
        <item x="844"/>
        <item x="661"/>
        <item x="344"/>
        <item x="432"/>
        <item x="742"/>
        <item x="692"/>
        <item x="1153"/>
        <item x="872"/>
        <item x="62"/>
        <item x="518"/>
        <item x="99"/>
        <item x="947"/>
        <item x="820"/>
        <item x="79"/>
        <item x="217"/>
        <item x="867"/>
        <item x="308"/>
        <item x="706"/>
        <item x="312"/>
        <item x="437"/>
        <item x="548"/>
        <item x="290"/>
        <item x="204"/>
        <item x="174"/>
        <item x="960"/>
        <item x="966"/>
        <item x="747"/>
        <item x="560"/>
        <item x="473"/>
        <item x="942"/>
        <item x="755"/>
        <item x="878"/>
        <item x="693"/>
        <item x="917"/>
        <item x="892"/>
        <item x="588"/>
        <item x="414"/>
        <item x="403"/>
        <item x="1037"/>
        <item x="17"/>
        <item x="342"/>
        <item x="107"/>
        <item x="605"/>
        <item x="1160"/>
        <item x="530"/>
        <item x="575"/>
        <item x="75"/>
        <item x="97"/>
        <item x="733"/>
        <item x="1188"/>
        <item x="365"/>
        <item x="114"/>
        <item x="1141"/>
        <item x="493"/>
        <item x="392"/>
        <item x="726"/>
        <item x="498"/>
        <item x="395"/>
        <item x="540"/>
        <item x="948"/>
        <item x="771"/>
        <item x="145"/>
        <item x="802"/>
        <item x="621"/>
        <item x="937"/>
        <item x="381"/>
        <item x="101"/>
        <item x="1170"/>
        <item x="239"/>
        <item x="833"/>
        <item x="850"/>
        <item x="925"/>
        <item x="512"/>
        <item x="743"/>
        <item x="1128"/>
        <item x="231"/>
        <item x="1047"/>
        <item x="65"/>
        <item x="524"/>
        <item x="1059"/>
        <item x="877"/>
        <item x="1025"/>
        <item x="1097"/>
        <item x="992"/>
        <item x="1140"/>
        <item x="728"/>
        <item x="522"/>
        <item x="21"/>
        <item x="236"/>
        <item x="223"/>
        <item x="359"/>
        <item x="667"/>
        <item x="923"/>
        <item x="544"/>
        <item x="697"/>
        <item x="328"/>
        <item x="610"/>
        <item x="190"/>
        <item x="824"/>
        <item x="668"/>
        <item x="411"/>
        <item x="360"/>
        <item x="525"/>
        <item x="1103"/>
        <item x="1023"/>
        <item x="597"/>
        <item x="122"/>
        <item x="23"/>
        <item x="388"/>
        <item x="511"/>
        <item x="1100"/>
        <item x="855"/>
        <item x="941"/>
        <item x="584"/>
        <item x="793"/>
        <item x="132"/>
        <item x="1073"/>
        <item x="700"/>
        <item x="761"/>
        <item x="631"/>
        <item x="480"/>
        <item x="227"/>
        <item x="818"/>
        <item x="938"/>
        <item x="44"/>
        <item x="121"/>
        <item x="368"/>
        <item x="430"/>
        <item x="1031"/>
        <item x="218"/>
        <item x="56"/>
        <item x="523"/>
        <item x="1063"/>
        <item x="350"/>
        <item x="741"/>
        <item x="971"/>
        <item x="696"/>
        <item x="155"/>
        <item x="784"/>
        <item x="191"/>
        <item x="91"/>
        <item x="426"/>
        <item x="225"/>
        <item x="170"/>
        <item x="125"/>
        <item x="24"/>
        <item x="1004"/>
        <item x="852"/>
        <item x="690"/>
        <item x="68"/>
        <item x="1109"/>
        <item x="652"/>
        <item x="376"/>
        <item x="983"/>
        <item x="1121"/>
        <item x="460"/>
        <item x="303"/>
        <item x="237"/>
        <item x="976"/>
        <item x="991"/>
        <item x="738"/>
        <item x="1085"/>
        <item x="244"/>
        <item x="505"/>
        <item x="756"/>
        <item x="134"/>
        <item x="1051"/>
        <item x="338"/>
        <item x="913"/>
        <item x="1012"/>
        <item x="336"/>
        <item x="488"/>
        <item x="1159"/>
        <item x="0"/>
        <item x="390"/>
        <item x="620"/>
        <item x="241"/>
        <item x="591"/>
        <item x="1050"/>
        <item x="163"/>
        <item x="257"/>
        <item x="188"/>
        <item x="835"/>
        <item x="260"/>
        <item x="115"/>
        <item x="89"/>
        <item x="737"/>
        <item x="1116"/>
        <item x="382"/>
        <item x="172"/>
        <item x="162"/>
        <item x="945"/>
        <item x="670"/>
        <item x="207"/>
        <item x="598"/>
        <item x="1057"/>
        <item x="618"/>
        <item x="860"/>
        <item x="955"/>
        <item x="226"/>
        <item x="234"/>
        <item x="571"/>
        <item x="590"/>
        <item x="950"/>
        <item x="1046"/>
        <item x="154"/>
        <item x="886"/>
        <item x="666"/>
        <item x="54"/>
        <item x="656"/>
        <item x="1104"/>
        <item x="552"/>
        <item x="6"/>
        <item x="623"/>
        <item x="528"/>
        <item x="579"/>
        <item x="116"/>
        <item x="586"/>
        <item x="1131"/>
        <item x="471"/>
        <item x="1111"/>
        <item x="40"/>
        <item x="732"/>
        <item x="74"/>
        <item x="276"/>
        <item x="1095"/>
        <item x="307"/>
        <item x="451"/>
        <item x="452"/>
        <item x="1049"/>
        <item x="127"/>
        <item x="289"/>
        <item x="985"/>
        <item x="413"/>
        <item x="873"/>
        <item x="870"/>
        <item x="1061"/>
        <item x="27"/>
        <item x="1083"/>
        <item x="603"/>
        <item x="1033"/>
        <item x="962"/>
        <item x="854"/>
        <item x="454"/>
        <item x="112"/>
        <item x="1068"/>
        <item x="81"/>
        <item x="347"/>
        <item x="616"/>
        <item x="1010"/>
        <item x="175"/>
        <item x="596"/>
        <item x="901"/>
        <item x="34"/>
        <item x="76"/>
        <item x="875"/>
        <item x="918"/>
        <item x="521"/>
        <item x="60"/>
        <item x="786"/>
        <item x="644"/>
        <item x="445"/>
        <item x="767"/>
        <item x="712"/>
        <item x="601"/>
        <item x="118"/>
        <item x="410"/>
        <item x="1179"/>
        <item x="406"/>
        <item x="402"/>
        <item x="888"/>
        <item x="1119"/>
        <item x="1042"/>
        <item x="435"/>
        <item x="334"/>
        <item x="535"/>
        <item x="48"/>
        <item x="253"/>
        <item x="811"/>
        <item x="82"/>
        <item x="994"/>
        <item x="1152"/>
        <item x="1038"/>
        <item x="643"/>
        <item x="271"/>
        <item x="581"/>
        <item x="28"/>
        <item x="794"/>
        <item x="759"/>
        <item x="606"/>
        <item x="1029"/>
        <item x="513"/>
        <item x="716"/>
        <item x="832"/>
        <item x="198"/>
        <item x="698"/>
        <item x="246"/>
        <item x="710"/>
        <item x="247"/>
        <item x="857"/>
        <item x="963"/>
        <item x="757"/>
        <item x="224"/>
        <item x="508"/>
        <item x="615"/>
        <item x="1181"/>
        <item x="551"/>
        <item x="658"/>
        <item x="795"/>
        <item x="293"/>
        <item x="447"/>
        <item x="83"/>
        <item x="681"/>
        <item x="181"/>
        <item x="678"/>
        <item x="1099"/>
        <item x="249"/>
        <item x="612"/>
        <item x="735"/>
        <item x="1120"/>
        <item x="1108"/>
        <item x="196"/>
        <item x="98"/>
        <item x="851"/>
        <item x="687"/>
        <item x="952"/>
        <item x="72"/>
        <item x="635"/>
        <item x="578"/>
        <item x="1093"/>
        <item x="677"/>
        <item x="868"/>
        <item x="576"/>
        <item x="355"/>
        <item x="703"/>
        <item x="179"/>
        <item x="813"/>
        <item x="90"/>
        <item x="484"/>
        <item x="481"/>
        <item x="838"/>
        <item x="1101"/>
        <item x="827"/>
        <item x="847"/>
        <item x="417"/>
        <item x="881"/>
        <item x="265"/>
        <item x="158"/>
        <item x="951"/>
        <item x="932"/>
        <item x="640"/>
        <item x="263"/>
        <item x="614"/>
        <item x="361"/>
        <item x="1040"/>
        <item x="139"/>
        <item x="800"/>
        <item x="321"/>
        <item x="405"/>
        <item x="954"/>
        <item x="507"/>
        <item x="443"/>
        <item x="924"/>
        <item x="323"/>
        <item x="564"/>
        <item x="458"/>
        <item x="762"/>
        <item x="442"/>
        <item x="144"/>
        <item x="369"/>
        <item x="250"/>
        <item x="754"/>
        <item x="1056"/>
        <item x="1067"/>
        <item x="745"/>
        <item x="585"/>
        <item x="930"/>
        <item x="627"/>
        <item x="295"/>
        <item x="1157"/>
        <item x="13"/>
        <item x="128"/>
        <item x="1032"/>
        <item x="148"/>
        <item x="611"/>
        <item x="1094"/>
        <item x="600"/>
        <item x="229"/>
        <item x="711"/>
        <item x="459"/>
        <item x="984"/>
        <item x="252"/>
        <item x="177"/>
        <item x="763"/>
        <item x="187"/>
        <item x="1008"/>
        <item x="702"/>
        <item x="1118"/>
        <item x="222"/>
        <item x="2"/>
        <item x="64"/>
        <item x="11"/>
        <item x="285"/>
        <item x="1069"/>
        <item x="895"/>
        <item x="159"/>
        <item x="679"/>
        <item x="428"/>
        <item x="1124"/>
        <item x="8"/>
        <item x="970"/>
        <item x="861"/>
        <item x="555"/>
        <item x="714"/>
        <item x="1058"/>
        <item x="1191"/>
        <item x="22"/>
        <item x="1146"/>
        <item x="343"/>
        <item x="205"/>
        <item x="353"/>
        <item x="1039"/>
        <item x="803"/>
        <item x="1168"/>
        <item x="689"/>
        <item x="819"/>
        <item x="619"/>
        <item x="469"/>
        <item x="425"/>
        <item x="1028"/>
        <item x="999"/>
        <item x="814"/>
        <item x="362"/>
        <item x="928"/>
        <item x="526"/>
        <item x="559"/>
        <item x="131"/>
        <item x="208"/>
        <item x="760"/>
        <item x="674"/>
        <item x="664"/>
        <item x="9"/>
        <item x="912"/>
        <item x="863"/>
        <item x="330"/>
        <item x="1020"/>
        <item x="1064"/>
        <item x="982"/>
        <item x="1175"/>
        <item x="1167"/>
        <item x="500"/>
        <item x="325"/>
        <item x="161"/>
        <item x="550"/>
        <item x="1001"/>
        <item x="57"/>
        <item x="919"/>
        <item x="727"/>
        <item x="201"/>
        <item x="953"/>
        <item x="1078"/>
        <item x="812"/>
        <item x="916"/>
        <item x="274"/>
        <item x="457"/>
        <item x="1070"/>
        <item x="509"/>
        <item x="171"/>
        <item x="219"/>
        <item x="959"/>
        <item x="352"/>
        <item x="364"/>
        <item x="194"/>
        <item x="152"/>
        <item x="349"/>
        <item x="468"/>
        <item x="339"/>
        <item x="415"/>
        <item x="455"/>
        <item x="124"/>
        <item x="1147"/>
        <item x="220"/>
        <item x="105"/>
        <item x="904"/>
        <item x="93"/>
        <item x="266"/>
        <item x="583"/>
        <item x="935"/>
        <item x="957"/>
        <item x="41"/>
        <item x="77"/>
        <item x="449"/>
        <item x="563"/>
        <item x="421"/>
        <item x="731"/>
        <item x="272"/>
        <item x="1021"/>
        <item x="1036"/>
        <item x="592"/>
        <item x="634"/>
        <item x="958"/>
        <item x="582"/>
        <item x="1019"/>
        <item x="1043"/>
        <item x="120"/>
        <item x="515"/>
        <item x="718"/>
        <item x="230"/>
        <item x="1114"/>
        <item x="915"/>
        <item x="327"/>
        <item x="197"/>
        <item x="943"/>
        <item x="809"/>
        <item x="839"/>
        <item x="944"/>
        <item x="889"/>
        <item x="964"/>
        <item x="287"/>
        <item x="1086"/>
        <item x="699"/>
        <item x="1092"/>
        <item x="185"/>
        <item x="568"/>
        <item x="422"/>
        <item x="37"/>
        <item x="516"/>
        <item x="399"/>
        <item x="949"/>
        <item x="750"/>
        <item x="1134"/>
        <item x="16"/>
        <item x="673"/>
        <item x="1066"/>
        <item x="329"/>
        <item x="485"/>
        <item x="1107"/>
        <item x="228"/>
        <item x="377"/>
        <item x="304"/>
        <item x="1113"/>
        <item x="300"/>
        <item x="80"/>
        <item x="43"/>
        <item x="51"/>
        <item x="903"/>
        <item x="69"/>
        <item x="456"/>
        <item x="408"/>
        <item x="142"/>
        <item x="554"/>
        <item x="409"/>
        <item x="483"/>
        <item x="318"/>
        <item x="1002"/>
        <item x="822"/>
        <item x="539"/>
        <item x="19"/>
        <item x="14"/>
        <item x="1115"/>
        <item x="862"/>
        <item x="1030"/>
        <item x="931"/>
        <item x="778"/>
        <item x="335"/>
        <item x="71"/>
        <item x="1084"/>
        <item x="986"/>
        <item x="797"/>
        <item x="209"/>
        <item x="842"/>
        <item x="788"/>
        <item x="531"/>
        <item x="1166"/>
        <item x="641"/>
        <item x="884"/>
        <item x="110"/>
        <item x="975"/>
        <item x="701"/>
        <item x="143"/>
        <item x="186"/>
        <item x="655"/>
        <item x="378"/>
        <item x="63"/>
        <item x="216"/>
        <item x="1142"/>
        <item x="751"/>
        <item x="176"/>
        <item x="270"/>
        <item x="787"/>
        <item x="891"/>
        <item x="911"/>
        <item x="815"/>
        <item x="624"/>
        <item x="258"/>
        <item x="529"/>
        <item x="1096"/>
        <item x="933"/>
        <item x="20"/>
        <item x="215"/>
        <item x="1189"/>
        <item x="527"/>
        <item x="1172"/>
        <item x="654"/>
        <item x="663"/>
        <item x="324"/>
        <item x="275"/>
        <item x="464"/>
        <item x="1065"/>
        <item x="371"/>
        <item x="1125"/>
        <item x="843"/>
        <item x="182"/>
        <item x="1174"/>
        <item x="168"/>
        <item x="973"/>
        <item x="96"/>
        <item x="84"/>
        <item x="734"/>
        <item x="1156"/>
        <item x="946"/>
        <item x="431"/>
        <item x="492"/>
        <item x="826"/>
        <item x="1138"/>
        <item x="233"/>
        <item x="301"/>
        <item x="240"/>
        <item x="777"/>
        <item x="462"/>
        <item x="729"/>
        <item x="765"/>
        <item x="136"/>
        <item x="29"/>
        <item x="753"/>
        <item x="902"/>
        <item x="890"/>
        <item x="628"/>
        <item x="383"/>
        <item x="238"/>
        <item x="1110"/>
        <item x="897"/>
        <item x="779"/>
        <item x="894"/>
        <item x="876"/>
        <item x="356"/>
        <item x="602"/>
        <item x="482"/>
        <item x="251"/>
        <item x="138"/>
        <item x="283"/>
        <item x="130"/>
        <item x="151"/>
        <item x="298"/>
        <item x="475"/>
        <item x="642"/>
        <item x="167"/>
        <item x="723"/>
        <item x="256"/>
        <item x="572"/>
        <item x="78"/>
        <item x="213"/>
        <item x="280"/>
        <item x="796"/>
        <item x="834"/>
        <item x="589"/>
        <item x="665"/>
        <item x="379"/>
        <item x="1088"/>
        <item x="972"/>
        <item x="384"/>
        <item x="1077"/>
        <item x="35"/>
        <item x="647"/>
        <item x="801"/>
        <item x="808"/>
        <item x="816"/>
        <item x="934"/>
        <item x="135"/>
        <item x="1144"/>
        <item x="821"/>
        <item x="183"/>
        <item x="574"/>
        <item x="212"/>
        <item x="375"/>
        <item x="549"/>
        <item x="896"/>
        <item x="595"/>
        <item x="993"/>
        <item x="636"/>
        <item x="292"/>
        <item x="436"/>
        <item x="807"/>
        <item x="255"/>
        <item x="33"/>
        <item x="372"/>
        <item x="968"/>
        <item x="1182"/>
        <item x="467"/>
        <item x="243"/>
        <item x="709"/>
        <item x="1163"/>
        <item x="210"/>
        <item x="490"/>
        <item x="348"/>
        <item x="1007"/>
        <item x="864"/>
        <item x="565"/>
        <item x="1155"/>
        <item x="1162"/>
        <item x="769"/>
        <item x="58"/>
        <item x="7"/>
        <item x="775"/>
        <item x="146"/>
        <item x="1074"/>
        <item x="1137"/>
        <item x="683"/>
        <item x="282"/>
        <item x="840"/>
        <item x="169"/>
        <item x="1026"/>
        <item x="111"/>
        <item x="1151"/>
        <item x="160"/>
        <item x="337"/>
        <item x="980"/>
        <item x="1145"/>
        <item x="936"/>
        <item x="1017"/>
        <item x="782"/>
        <item x="542"/>
        <item x="95"/>
        <item x="86"/>
        <item x="1129"/>
        <item x="905"/>
        <item x="396"/>
        <item x="1186"/>
        <item x="622"/>
        <item x="1060"/>
        <item x="1018"/>
        <item x="332"/>
        <item x="25"/>
        <item x="386"/>
        <item t="default"/>
      </items>
    </pivotField>
    <pivotField compact="0" showAll="0">
      <items count="1195">
        <item x="20"/>
        <item x="716"/>
        <item x="643"/>
        <item x="870"/>
        <item x="604"/>
        <item x="952"/>
        <item x="1032"/>
        <item x="901"/>
        <item x="1130"/>
        <item x="528"/>
        <item x="441"/>
        <item x="1160"/>
        <item x="736"/>
        <item x="1026"/>
        <item x="572"/>
        <item x="1124"/>
        <item x="493"/>
        <item x="626"/>
        <item x="138"/>
        <item x="234"/>
        <item x="853"/>
        <item x="1108"/>
        <item x="988"/>
        <item x="247"/>
        <item x="317"/>
        <item x="857"/>
        <item x="109"/>
        <item x="728"/>
        <item x="697"/>
        <item x="112"/>
        <item x="519"/>
        <item x="221"/>
        <item x="591"/>
        <item x="810"/>
        <item x="659"/>
        <item x="719"/>
        <item x="137"/>
        <item x="1162"/>
        <item x="34"/>
        <item x="1083"/>
        <item x="556"/>
        <item x="95"/>
        <item x="515"/>
        <item x="569"/>
        <item x="412"/>
        <item x="492"/>
        <item x="64"/>
        <item x="837"/>
        <item x="614"/>
        <item x="683"/>
        <item x="18"/>
        <item x="316"/>
        <item x="670"/>
        <item x="936"/>
        <item x="949"/>
        <item x="399"/>
        <item x="545"/>
        <item x="1091"/>
        <item x="204"/>
        <item x="910"/>
        <item x="232"/>
        <item x="162"/>
        <item x="202"/>
        <item x="937"/>
        <item x="166"/>
        <item x="982"/>
        <item x="130"/>
        <item x="313"/>
        <item x="344"/>
        <item x="401"/>
        <item x="436"/>
        <item x="288"/>
        <item x="1092"/>
        <item x="891"/>
        <item x="85"/>
        <item x="677"/>
        <item x="756"/>
        <item x="118"/>
        <item x="537"/>
        <item x="977"/>
        <item x="480"/>
        <item x="820"/>
        <item x="947"/>
        <item x="1011"/>
        <item x="900"/>
        <item x="667"/>
        <item x="897"/>
        <item x="348"/>
        <item x="206"/>
        <item x="1043"/>
        <item x="1112"/>
        <item x="104"/>
        <item x="1006"/>
        <item x="918"/>
        <item x="250"/>
        <item x="526"/>
        <item x="352"/>
        <item x="39"/>
        <item x="895"/>
        <item x="349"/>
        <item x="360"/>
        <item x="25"/>
        <item x="121"/>
        <item x="171"/>
        <item x="354"/>
        <item x="961"/>
        <item x="99"/>
        <item x="997"/>
        <item x="586"/>
        <item x="157"/>
        <item x="133"/>
        <item x="1096"/>
        <item x="768"/>
        <item x="120"/>
        <item x="779"/>
        <item x="855"/>
        <item x="1087"/>
        <item x="930"/>
        <item x="699"/>
        <item x="753"/>
        <item x="520"/>
        <item x="816"/>
        <item x="208"/>
        <item x="177"/>
        <item x="252"/>
        <item x="655"/>
        <item x="1110"/>
        <item x="678"/>
        <item x="439"/>
        <item x="123"/>
        <item x="278"/>
        <item x="159"/>
        <item x="1088"/>
        <item x="407"/>
        <item x="1030"/>
        <item x="1141"/>
        <item x="494"/>
        <item x="45"/>
        <item x="761"/>
        <item x="1186"/>
        <item x="672"/>
        <item x="500"/>
        <item x="906"/>
        <item x="738"/>
        <item x="925"/>
        <item x="283"/>
        <item x="425"/>
        <item x="199"/>
        <item x="1023"/>
        <item x="966"/>
        <item x="1073"/>
        <item x="1107"/>
        <item x="470"/>
        <item x="164"/>
        <item x="664"/>
        <item x="726"/>
        <item x="649"/>
        <item x="788"/>
        <item x="546"/>
        <item x="24"/>
        <item x="91"/>
        <item x="404"/>
        <item x="461"/>
        <item x="81"/>
        <item x="825"/>
        <item x="291"/>
        <item x="188"/>
        <item x="979"/>
        <item x="149"/>
        <item x="1048"/>
        <item x="567"/>
        <item x="796"/>
        <item x="1002"/>
        <item x="406"/>
        <item x="402"/>
        <item x="477"/>
        <item x="535"/>
        <item x="332"/>
        <item x="1057"/>
        <item x="850"/>
        <item x="87"/>
        <item x="318"/>
        <item x="483"/>
        <item x="183"/>
        <item x="551"/>
        <item x="1178"/>
        <item x="33"/>
        <item x="538"/>
        <item x="852"/>
        <item x="902"/>
        <item x="43"/>
        <item x="524"/>
        <item x="1058"/>
        <item x="1152"/>
        <item x="1003"/>
        <item x="633"/>
        <item x="175"/>
        <item x="1077"/>
        <item x="755"/>
        <item x="119"/>
        <item x="1177"/>
        <item x="327"/>
        <item x="284"/>
        <item x="339"/>
        <item x="712"/>
        <item x="636"/>
        <item x="326"/>
        <item x="676"/>
        <item x="522"/>
        <item x="811"/>
        <item x="841"/>
        <item x="306"/>
        <item x="418"/>
        <item x="1"/>
        <item x="359"/>
        <item x="773"/>
        <item x="886"/>
        <item x="566"/>
        <item x="1017"/>
        <item x="536"/>
        <item x="158"/>
        <item x="518"/>
        <item x="56"/>
        <item x="194"/>
        <item x="49"/>
        <item x="794"/>
        <item x="44"/>
        <item x="482"/>
        <item x="103"/>
        <item x="1007"/>
        <item x="998"/>
        <item x="1090"/>
        <item x="1144"/>
        <item x="374"/>
        <item x="1142"/>
        <item x="714"/>
        <item x="1185"/>
        <item x="868"/>
        <item x="675"/>
        <item x="742"/>
        <item x="1010"/>
        <item x="259"/>
        <item x="587"/>
        <item x="1138"/>
        <item x="23"/>
        <item x="817"/>
        <item x="574"/>
        <item x="275"/>
        <item x="1005"/>
        <item x="256"/>
        <item x="799"/>
        <item x="457"/>
        <item x="645"/>
        <item x="954"/>
        <item x="571"/>
        <item x="1134"/>
        <item x="696"/>
        <item x="21"/>
        <item x="8"/>
        <item x="751"/>
        <item x="239"/>
        <item x="842"/>
        <item x="838"/>
        <item x="609"/>
        <item x="226"/>
        <item x="733"/>
        <item x="662"/>
        <item x="165"/>
        <item x="999"/>
        <item x="1031"/>
        <item x="295"/>
        <item x="641"/>
        <item x="749"/>
        <item x="498"/>
        <item x="560"/>
        <item x="1125"/>
        <item x="51"/>
        <item x="363"/>
        <item x="13"/>
        <item x="804"/>
        <item x="1046"/>
        <item x="1062"/>
        <item x="240"/>
        <item x="113"/>
        <item x="445"/>
        <item x="355"/>
        <item x="1102"/>
        <item x="698"/>
        <item x="117"/>
        <item x="1022"/>
        <item x="169"/>
        <item x="286"/>
        <item x="224"/>
        <item x="637"/>
        <item x="513"/>
        <item x="187"/>
        <item x="992"/>
        <item x="598"/>
        <item x="1148"/>
        <item x="298"/>
        <item x="994"/>
        <item x="766"/>
        <item x="304"/>
        <item x="427"/>
        <item x="987"/>
        <item x="646"/>
        <item x="511"/>
        <item x="1169"/>
        <item x="1163"/>
        <item x="189"/>
        <item x="1016"/>
        <item x="271"/>
        <item x="390"/>
        <item x="12"/>
        <item x="1181"/>
        <item x="914"/>
        <item x="831"/>
        <item x="594"/>
        <item x="333"/>
        <item x="552"/>
        <item x="1128"/>
        <item x="277"/>
        <item x="420"/>
        <item x="411"/>
        <item x="1045"/>
        <item x="661"/>
        <item x="96"/>
        <item x="958"/>
        <item x="978"/>
        <item x="648"/>
        <item x="734"/>
        <item x="443"/>
        <item x="760"/>
        <item x="1040"/>
        <item x="912"/>
        <item x="67"/>
        <item x="789"/>
        <item x="911"/>
        <item x="721"/>
        <item x="450"/>
        <item x="453"/>
        <item x="732"/>
        <item x="357"/>
        <item x="341"/>
        <item x="299"/>
        <item x="155"/>
        <item x="625"/>
        <item x="541"/>
        <item x="389"/>
        <item x="521"/>
        <item x="724"/>
        <item x="631"/>
        <item x="301"/>
        <item x="1114"/>
        <item x="951"/>
        <item x="195"/>
        <item x="602"/>
        <item x="517"/>
        <item x="471"/>
        <item x="542"/>
        <item x="1008"/>
        <item x="778"/>
        <item x="375"/>
        <item x="307"/>
        <item x="658"/>
        <item x="1095"/>
        <item x="856"/>
        <item x="565"/>
        <item x="144"/>
        <item x="1084"/>
        <item x="881"/>
        <item x="956"/>
        <item x="1081"/>
        <item x="576"/>
        <item x="861"/>
        <item x="246"/>
        <item x="1147"/>
        <item x="748"/>
        <item x="709"/>
        <item x="585"/>
        <item x="671"/>
        <item x="111"/>
        <item x="409"/>
        <item x="957"/>
        <item x="94"/>
        <item x="424"/>
        <item x="139"/>
        <item x="1101"/>
        <item x="1063"/>
        <item x="223"/>
        <item x="727"/>
        <item x="472"/>
        <item x="489"/>
        <item x="639"/>
        <item x="26"/>
        <item x="100"/>
        <item x="110"/>
        <item x="1187"/>
        <item x="345"/>
        <item x="700"/>
        <item x="1047"/>
        <item x="965"/>
        <item x="63"/>
        <item x="447"/>
        <item x="423"/>
        <item x="372"/>
        <item x="380"/>
        <item x="290"/>
        <item x="1168"/>
        <item x="872"/>
        <item x="553"/>
        <item x="921"/>
        <item x="1116"/>
        <item x="507"/>
        <item x="414"/>
        <item x="433"/>
        <item x="174"/>
        <item x="474"/>
        <item x="802"/>
        <item x="216"/>
        <item x="53"/>
        <item x="428"/>
        <item x="272"/>
        <item x="563"/>
        <item x="184"/>
        <item x="757"/>
        <item x="396"/>
        <item x="711"/>
        <item x="1140"/>
        <item x="1064"/>
        <item x="191"/>
        <item x="238"/>
        <item x="1099"/>
        <item x="578"/>
        <item x="654"/>
        <item x="58"/>
        <item x="485"/>
        <item x="731"/>
        <item x="814"/>
        <item x="931"/>
        <item x="723"/>
        <item x="431"/>
        <item x="793"/>
        <item x="1115"/>
        <item x="725"/>
        <item x="287"/>
        <item x="300"/>
        <item x="805"/>
        <item x="324"/>
        <item x="765"/>
        <item x="47"/>
        <item x="156"/>
        <item x="976"/>
        <item x="335"/>
        <item x="532"/>
        <item x="763"/>
        <item x="599"/>
        <item x="197"/>
        <item x="516"/>
        <item x="1131"/>
        <item x="1061"/>
        <item x="743"/>
        <item x="693"/>
        <item x="722"/>
        <item x="934"/>
        <item x="590"/>
        <item x="593"/>
        <item x="1070"/>
        <item x="1035"/>
        <item x="296"/>
        <item x="5"/>
        <item x="185"/>
        <item x="325"/>
        <item x="236"/>
        <item x="376"/>
        <item x="1012"/>
        <item x="219"/>
        <item x="487"/>
        <item x="704"/>
        <item x="456"/>
        <item x="701"/>
        <item x="840"/>
        <item x="570"/>
        <item x="849"/>
        <item x="862"/>
        <item x="601"/>
        <item x="152"/>
        <item x="568"/>
        <item x="222"/>
        <item x="729"/>
        <item x="681"/>
        <item x="1020"/>
        <item x="878"/>
        <item x="347"/>
        <item x="1065"/>
        <item x="651"/>
        <item x="557"/>
        <item x="1103"/>
        <item x="579"/>
        <item x="980"/>
        <item x="446"/>
        <item x="848"/>
        <item x="126"/>
        <item x="1000"/>
        <item x="342"/>
        <item x="533"/>
        <item x="945"/>
        <item x="1055"/>
        <item x="74"/>
        <item x="777"/>
        <item x="79"/>
        <item x="356"/>
        <item x="1146"/>
        <item x="462"/>
        <item x="77"/>
        <item x="486"/>
        <item x="550"/>
        <item x="605"/>
        <item x="35"/>
        <item x="663"/>
        <item x="783"/>
        <item x="346"/>
        <item x="373"/>
        <item x="909"/>
        <item x="695"/>
        <item x="539"/>
        <item x="491"/>
        <item x="476"/>
        <item x="622"/>
        <item x="818"/>
        <item x="1188"/>
        <item x="2"/>
        <item x="786"/>
        <item x="990"/>
        <item x="1080"/>
        <item x="410"/>
        <item x="797"/>
        <item x="942"/>
        <item x="1067"/>
        <item x="737"/>
        <item x="932"/>
        <item x="62"/>
        <item x="801"/>
        <item x="812"/>
        <item x="213"/>
        <item x="170"/>
        <item x="1001"/>
        <item x="225"/>
        <item x="499"/>
        <item x="1173"/>
        <item x="981"/>
        <item x="706"/>
        <item x="689"/>
        <item x="102"/>
        <item x="815"/>
        <item x="620"/>
        <item x="267"/>
        <item x="927"/>
        <item x="115"/>
        <item x="209"/>
        <item x="257"/>
        <item x="230"/>
        <item x="903"/>
        <item x="468"/>
        <item x="434"/>
        <item x="628"/>
        <item x="0"/>
        <item x="107"/>
        <item x="985"/>
        <item x="950"/>
        <item x="1038"/>
        <item x="128"/>
        <item x="241"/>
        <item x="989"/>
        <item x="607"/>
        <item x="1069"/>
        <item x="1018"/>
        <item x="642"/>
        <item x="449"/>
        <item x="863"/>
        <item x="1066"/>
        <item x="790"/>
        <item x="180"/>
        <item x="1184"/>
        <item x="14"/>
        <item x="369"/>
        <item x="253"/>
        <item x="772"/>
        <item x="1190"/>
        <item x="972"/>
        <item x="589"/>
        <item x="242"/>
        <item x="503"/>
        <item x="746"/>
        <item x="824"/>
        <item x="744"/>
        <item x="201"/>
        <item x="1180"/>
        <item x="577"/>
        <item x="309"/>
        <item x="864"/>
        <item x="385"/>
        <item x="621"/>
        <item x="419"/>
        <item x="1111"/>
        <item x="776"/>
        <item x="1121"/>
        <item x="76"/>
        <item x="421"/>
        <item x="730"/>
        <item x="251"/>
        <item x="391"/>
        <item x="210"/>
        <item x="562"/>
        <item x="75"/>
        <item x="78"/>
        <item x="835"/>
        <item x="41"/>
        <item x="129"/>
        <item x="495"/>
        <item x="915"/>
        <item x="452"/>
        <item x="455"/>
        <item x="1060"/>
        <item x="350"/>
        <item x="244"/>
        <item x="653"/>
        <item x="510"/>
        <item x="386"/>
        <item x="971"/>
        <item x="71"/>
        <item x="973"/>
        <item x="582"/>
        <item x="484"/>
        <item x="691"/>
        <item x="1172"/>
        <item x="1104"/>
        <item x="894"/>
        <item x="1149"/>
        <item x="504"/>
        <item x="847"/>
        <item x="68"/>
        <item x="685"/>
        <item x="1174"/>
        <item x="400"/>
        <item x="907"/>
        <item x="647"/>
        <item x="940"/>
        <item x="243"/>
        <item x="692"/>
        <item x="1085"/>
        <item x="583"/>
        <item x="397"/>
        <item x="770"/>
        <item x="785"/>
        <item x="717"/>
        <item x="42"/>
        <item x="502"/>
        <item x="887"/>
        <item x="613"/>
        <item x="1191"/>
        <item x="905"/>
        <item x="490"/>
        <item x="125"/>
        <item x="844"/>
        <item x="1068"/>
        <item x="640"/>
        <item x="592"/>
        <item x="634"/>
        <item x="1028"/>
        <item x="1109"/>
        <item x="1059"/>
        <item x="65"/>
        <item x="40"/>
        <item x="1056"/>
        <item x="16"/>
        <item x="787"/>
        <item x="48"/>
        <item x="1049"/>
        <item x="1004"/>
        <item x="481"/>
        <item x="813"/>
        <item x="767"/>
        <item x="534"/>
        <item x="3"/>
        <item x="635"/>
        <item x="713"/>
        <item x="1170"/>
        <item x="708"/>
        <item x="148"/>
        <item x="430"/>
        <item x="543"/>
        <item x="140"/>
        <item x="245"/>
        <item x="851"/>
        <item x="615"/>
        <item x="573"/>
        <item x="92"/>
        <item x="80"/>
        <item x="38"/>
        <item x="311"/>
        <item x="7"/>
        <item x="294"/>
        <item x="50"/>
        <item x="142"/>
        <item x="806"/>
        <item x="1118"/>
        <item x="127"/>
        <item x="1039"/>
        <item x="31"/>
        <item x="377"/>
        <item x="1179"/>
        <item x="1072"/>
        <item x="920"/>
        <item x="866"/>
        <item x="413"/>
        <item x="1156"/>
        <item x="134"/>
        <item x="740"/>
        <item x="1189"/>
        <item x="395"/>
        <item x="329"/>
        <item x="859"/>
        <item x="205"/>
        <item x="1151"/>
        <item x="1166"/>
        <item x="211"/>
        <item x="467"/>
        <item x="686"/>
        <item x="771"/>
        <item x="231"/>
        <item x="544"/>
        <item x="963"/>
        <item x="263"/>
        <item x="673"/>
        <item x="527"/>
        <item x="17"/>
        <item x="57"/>
        <item x="361"/>
        <item x="822"/>
        <item x="260"/>
        <item x="178"/>
        <item x="54"/>
        <item x="823"/>
        <item x="1113"/>
        <item x="83"/>
        <item x="29"/>
        <item x="460"/>
        <item x="27"/>
        <item x="1052"/>
        <item x="393"/>
        <item x="682"/>
        <item x="186"/>
        <item x="82"/>
        <item x="922"/>
        <item x="923"/>
        <item x="1135"/>
        <item x="882"/>
        <item x="11"/>
        <item x="869"/>
        <item x="52"/>
        <item x="343"/>
        <item x="408"/>
        <item x="705"/>
        <item x="967"/>
        <item x="153"/>
        <item x="884"/>
        <item x="969"/>
        <item x="475"/>
        <item x="19"/>
        <item x="991"/>
        <item x="509"/>
        <item x="904"/>
        <item x="274"/>
        <item x="1122"/>
        <item x="879"/>
        <item x="1150"/>
        <item x="919"/>
        <item x="4"/>
        <item x="106"/>
        <item x="867"/>
        <item x="147"/>
        <item x="337"/>
        <item x="322"/>
        <item x="384"/>
        <item x="1126"/>
        <item x="995"/>
        <item x="603"/>
        <item x="668"/>
        <item x="792"/>
        <item x="381"/>
        <item x="525"/>
        <item x="679"/>
        <item x="600"/>
        <item x="1193"/>
        <item x="403"/>
        <item x="809"/>
        <item x="720"/>
        <item x="366"/>
        <item x="212"/>
        <item x="1097"/>
        <item x="179"/>
        <item x="610"/>
        <item x="190"/>
        <item x="268"/>
        <item x="873"/>
        <item x="807"/>
        <item x="378"/>
        <item x="473"/>
        <item x="1139"/>
        <item x="657"/>
        <item x="548"/>
        <item x="479"/>
        <item x="780"/>
        <item x="303"/>
        <item x="328"/>
        <item x="98"/>
        <item x="105"/>
        <item x="394"/>
        <item x="273"/>
        <item x="442"/>
        <item x="163"/>
        <item x="90"/>
        <item x="898"/>
        <item x="839"/>
        <item x="496"/>
        <item x="97"/>
        <item x="59"/>
        <item x="135"/>
        <item x="913"/>
        <item x="1024"/>
        <item x="89"/>
        <item x="616"/>
        <item x="1025"/>
        <item x="172"/>
        <item x="739"/>
        <item x="996"/>
        <item x="458"/>
        <item x="983"/>
        <item x="1127"/>
        <item x="379"/>
        <item x="718"/>
        <item x="28"/>
        <item x="10"/>
        <item x="88"/>
        <item x="1044"/>
        <item x="1082"/>
        <item x="1143"/>
        <item x="549"/>
        <item x="828"/>
        <item x="880"/>
        <item x="302"/>
        <item x="15"/>
        <item x="331"/>
        <item x="1171"/>
        <item x="173"/>
        <item x="203"/>
        <item x="865"/>
        <item x="846"/>
        <item x="1129"/>
        <item x="279"/>
        <item x="710"/>
        <item x="845"/>
        <item x="926"/>
        <item x="435"/>
        <item x="690"/>
        <item x="970"/>
        <item x="136"/>
        <item x="769"/>
        <item x="929"/>
        <item x="702"/>
        <item x="943"/>
        <item x="1155"/>
        <item x="1078"/>
        <item x="217"/>
        <item x="207"/>
        <item x="741"/>
        <item x="784"/>
        <item x="1034"/>
        <item x="451"/>
        <item x="368"/>
        <item x="464"/>
        <item x="1158"/>
        <item x="182"/>
        <item x="465"/>
        <item x="627"/>
        <item x="193"/>
        <item x="310"/>
        <item x="145"/>
        <item x="84"/>
        <item x="422"/>
        <item x="37"/>
        <item x="426"/>
        <item x="834"/>
        <item x="1119"/>
        <item x="888"/>
        <item x="597"/>
        <item x="808"/>
        <item x="466"/>
        <item x="764"/>
        <item x="939"/>
        <item x="1176"/>
        <item x="417"/>
        <item x="215"/>
        <item x="161"/>
        <item x="281"/>
        <item x="429"/>
        <item x="176"/>
        <item x="540"/>
        <item x="289"/>
        <item x="1132"/>
        <item x="338"/>
        <item x="312"/>
        <item x="875"/>
        <item x="684"/>
        <item x="889"/>
        <item x="320"/>
        <item x="624"/>
        <item x="143"/>
        <item x="960"/>
        <item x="276"/>
        <item x="826"/>
        <item x="612"/>
        <item x="629"/>
        <item x="1145"/>
        <item x="488"/>
        <item x="60"/>
        <item x="364"/>
        <item x="703"/>
        <item x="198"/>
        <item x="747"/>
        <item x="358"/>
        <item x="547"/>
        <item x="444"/>
        <item x="688"/>
        <item x="819"/>
        <item x="315"/>
        <item x="154"/>
        <item x="382"/>
        <item x="512"/>
        <item x="650"/>
        <item x="899"/>
        <item x="617"/>
        <item x="908"/>
        <item x="334"/>
        <item x="581"/>
        <item x="800"/>
        <item x="1154"/>
        <item x="955"/>
        <item x="248"/>
        <item x="383"/>
        <item x="759"/>
        <item x="933"/>
        <item x="774"/>
        <item x="974"/>
        <item x="564"/>
        <item x="1051"/>
        <item x="362"/>
        <item x="638"/>
        <item x="1086"/>
        <item x="292"/>
        <item x="694"/>
        <item x="214"/>
        <item x="986"/>
        <item x="871"/>
        <item x="559"/>
        <item x="367"/>
        <item x="1053"/>
        <item x="36"/>
        <item x="227"/>
        <item x="1054"/>
        <item x="1036"/>
        <item x="459"/>
        <item x="1175"/>
        <item x="917"/>
        <item x="558"/>
        <item x="876"/>
        <item x="416"/>
        <item x="935"/>
        <item x="1192"/>
        <item x="131"/>
        <item x="371"/>
        <item x="285"/>
        <item x="758"/>
        <item x="282"/>
        <item x="501"/>
        <item x="114"/>
        <item x="687"/>
        <item x="596"/>
        <item x="798"/>
        <item x="1071"/>
        <item x="124"/>
        <item x="885"/>
        <item x="336"/>
        <item x="836"/>
        <item x="168"/>
        <item x="469"/>
        <item x="630"/>
        <item x="1133"/>
        <item x="595"/>
        <item x="249"/>
        <item x="854"/>
        <item x="293"/>
        <item x="132"/>
        <item x="508"/>
        <item x="220"/>
        <item x="233"/>
        <item x="72"/>
        <item x="116"/>
        <item x="750"/>
        <item x="707"/>
        <item x="531"/>
        <item x="968"/>
        <item x="1079"/>
        <item x="437"/>
        <item x="674"/>
        <item x="150"/>
        <item x="1075"/>
        <item x="1013"/>
        <item x="1117"/>
        <item x="619"/>
        <item x="948"/>
        <item x="1019"/>
        <item x="365"/>
        <item x="745"/>
        <item x="580"/>
        <item x="1123"/>
        <item x="752"/>
        <item x="1105"/>
        <item x="387"/>
        <item x="1098"/>
        <item x="321"/>
        <item x="392"/>
        <item x="266"/>
        <item x="1182"/>
        <item x="261"/>
        <item x="1106"/>
        <item x="1161"/>
        <item x="70"/>
        <item x="141"/>
        <item x="1033"/>
        <item x="928"/>
        <item x="264"/>
        <item x="1014"/>
        <item x="665"/>
        <item x="523"/>
        <item x="829"/>
        <item x="497"/>
        <item x="666"/>
        <item x="735"/>
        <item x="561"/>
        <item x="398"/>
        <item x="775"/>
        <item x="151"/>
        <item x="1041"/>
        <item x="858"/>
        <item x="200"/>
        <item x="228"/>
        <item x="1089"/>
        <item x="782"/>
        <item x="101"/>
        <item x="555"/>
        <item x="890"/>
        <item x="1100"/>
        <item x="330"/>
        <item x="297"/>
        <item x="962"/>
        <item x="353"/>
        <item x="93"/>
        <item x="122"/>
        <item x="505"/>
        <item x="660"/>
        <item x="1009"/>
        <item x="941"/>
        <item x="860"/>
        <item x="1165"/>
        <item x="314"/>
        <item x="440"/>
        <item x="938"/>
        <item x="9"/>
        <item x="916"/>
        <item x="192"/>
        <item x="269"/>
        <item x="893"/>
        <item x="623"/>
        <item x="680"/>
        <item x="1157"/>
        <item x="160"/>
        <item x="55"/>
        <item x="319"/>
        <item x="843"/>
        <item x="270"/>
        <item x="953"/>
        <item x="946"/>
        <item x="506"/>
        <item x="405"/>
        <item x="896"/>
        <item x="181"/>
        <item x="340"/>
        <item x="803"/>
        <item x="86"/>
        <item x="588"/>
        <item x="237"/>
        <item x="454"/>
        <item x="1029"/>
        <item x="984"/>
        <item x="529"/>
        <item x="514"/>
        <item x="1183"/>
        <item x="258"/>
        <item x="438"/>
        <item x="1164"/>
        <item x="827"/>
        <item x="611"/>
        <item x="1167"/>
        <item x="415"/>
        <item x="1037"/>
        <item x="463"/>
        <item x="1153"/>
        <item x="883"/>
        <item x="308"/>
        <item x="254"/>
        <item x="30"/>
        <item x="584"/>
        <item x="830"/>
        <item x="795"/>
        <item x="644"/>
        <item x="656"/>
        <item x="608"/>
        <item x="924"/>
        <item x="1120"/>
        <item x="1094"/>
        <item x="669"/>
        <item x="652"/>
        <item x="61"/>
        <item x="1093"/>
        <item x="833"/>
        <item x="196"/>
        <item x="762"/>
        <item x="781"/>
        <item x="877"/>
        <item x="944"/>
        <item x="305"/>
        <item x="66"/>
        <item x="1050"/>
        <item x="280"/>
        <item x="1137"/>
        <item x="1136"/>
        <item x="1159"/>
        <item x="1074"/>
        <item x="606"/>
        <item x="46"/>
        <item x="791"/>
        <item x="1027"/>
        <item x="754"/>
        <item x="262"/>
        <item x="959"/>
        <item x="370"/>
        <item x="108"/>
        <item x="351"/>
        <item x="1042"/>
        <item x="265"/>
        <item x="832"/>
        <item x="6"/>
        <item x="73"/>
        <item x="388"/>
        <item x="1021"/>
        <item x="448"/>
        <item x="892"/>
        <item x="1076"/>
        <item x="323"/>
        <item x="146"/>
        <item x="575"/>
        <item x="964"/>
        <item x="478"/>
        <item x="235"/>
        <item x="229"/>
        <item x="432"/>
        <item x="32"/>
        <item x="975"/>
        <item x="167"/>
        <item x="218"/>
        <item x="22"/>
        <item x="1015"/>
        <item x="530"/>
        <item x="993"/>
        <item x="554"/>
        <item x="874"/>
        <item x="255"/>
        <item x="715"/>
        <item x="618"/>
        <item x="821"/>
        <item x="632"/>
        <item x="69"/>
        <item t="default"/>
      </items>
    </pivotField>
    <pivotField compact="0"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compact="0"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compact="0"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 compact="0" showAll="0">
      <items count="1413">
        <item x="1023"/>
        <item x="1250"/>
        <item x="229"/>
        <item x="796"/>
        <item x="368"/>
        <item x="807"/>
        <item x="50"/>
        <item x="967"/>
        <item x="560"/>
        <item x="1270"/>
        <item x="658"/>
        <item x="415"/>
        <item x="162"/>
        <item x="233"/>
        <item x="404"/>
        <item x="131"/>
        <item x="350"/>
        <item x="942"/>
        <item x="1112"/>
        <item x="1349"/>
        <item x="1097"/>
        <item x="832"/>
        <item x="1218"/>
        <item x="96"/>
        <item x="273"/>
        <item x="634"/>
        <item x="718"/>
        <item x="1128"/>
        <item x="293"/>
        <item x="517"/>
        <item x="196"/>
        <item x="113"/>
        <item x="944"/>
        <item x="1231"/>
        <item x="894"/>
        <item x="352"/>
        <item x="739"/>
        <item x="382"/>
        <item x="526"/>
        <item x="140"/>
        <item x="1302"/>
        <item x="437"/>
        <item x="298"/>
        <item x="503"/>
        <item x="46"/>
        <item x="740"/>
        <item x="726"/>
        <item x="565"/>
        <item x="1346"/>
        <item x="1387"/>
        <item x="62"/>
        <item x="684"/>
        <item x="621"/>
        <item x="613"/>
        <item x="511"/>
        <item x="1213"/>
        <item x="660"/>
        <item x="1267"/>
        <item x="707"/>
        <item x="55"/>
        <item x="730"/>
        <item x="683"/>
        <item x="1269"/>
        <item x="277"/>
        <item x="872"/>
        <item x="608"/>
        <item x="172"/>
        <item x="243"/>
        <item x="36"/>
        <item x="498"/>
        <item x="465"/>
        <item x="748"/>
        <item x="1186"/>
        <item x="471"/>
        <item x="500"/>
        <item x="622"/>
        <item x="178"/>
        <item x="654"/>
        <item x="1171"/>
        <item x="1285"/>
        <item x="1249"/>
        <item x="1367"/>
        <item x="446"/>
        <item x="816"/>
        <item x="1193"/>
        <item x="949"/>
        <item x="1038"/>
        <item x="1161"/>
        <item x="1313"/>
        <item x="126"/>
        <item x="464"/>
        <item x="540"/>
        <item x="736"/>
        <item x="744"/>
        <item x="248"/>
        <item x="857"/>
        <item x="79"/>
        <item x="961"/>
        <item x="700"/>
        <item x="674"/>
        <item x="1026"/>
        <item x="586"/>
        <item x="1113"/>
        <item x="833"/>
        <item x="10"/>
        <item x="951"/>
        <item x="234"/>
        <item x="814"/>
        <item x="376"/>
        <item x="918"/>
        <item x="864"/>
        <item x="499"/>
        <item x="829"/>
        <item x="922"/>
        <item x="494"/>
        <item x="1301"/>
        <item x="1063"/>
        <item x="211"/>
        <item x="581"/>
        <item x="869"/>
        <item x="1006"/>
        <item x="322"/>
        <item x="774"/>
        <item x="826"/>
        <item x="451"/>
        <item x="668"/>
        <item x="449"/>
        <item x="914"/>
        <item x="534"/>
        <item x="1378"/>
        <item x="331"/>
        <item x="562"/>
        <item x="1159"/>
        <item x="1187"/>
        <item x="777"/>
        <item x="611"/>
        <item x="466"/>
        <item x="536"/>
        <item x="460"/>
        <item x="606"/>
        <item x="1359"/>
        <item x="1355"/>
        <item x="602"/>
        <item x="339"/>
        <item x="1243"/>
        <item x="561"/>
        <item x="398"/>
        <item x="692"/>
        <item x="1074"/>
        <item x="874"/>
        <item x="1040"/>
        <item x="543"/>
        <item x="373"/>
        <item x="119"/>
        <item x="222"/>
        <item x="346"/>
        <item x="13"/>
        <item x="439"/>
        <item x="1003"/>
        <item x="1145"/>
        <item x="299"/>
        <item x="286"/>
        <item x="682"/>
        <item x="445"/>
        <item x="176"/>
        <item x="929"/>
        <item x="1260"/>
        <item x="1100"/>
        <item x="1296"/>
        <item x="414"/>
        <item x="568"/>
        <item x="463"/>
        <item x="628"/>
        <item x="167"/>
        <item x="52"/>
        <item x="519"/>
        <item x="943"/>
        <item x="547"/>
        <item x="839"/>
        <item x="203"/>
        <item x="713"/>
        <item x="506"/>
        <item x="529"/>
        <item x="425"/>
        <item x="1289"/>
        <item x="90"/>
        <item x="690"/>
        <item x="420"/>
        <item x="985"/>
        <item x="937"/>
        <item x="1123"/>
        <item x="1203"/>
        <item x="292"/>
        <item x="630"/>
        <item x="341"/>
        <item x="771"/>
        <item x="1087"/>
        <item x="431"/>
        <item x="493"/>
        <item x="859"/>
        <item x="710"/>
        <item x="750"/>
        <item x="905"/>
        <item x="407"/>
        <item x="193"/>
        <item x="687"/>
        <item x="818"/>
        <item x="582"/>
        <item x="552"/>
        <item x="885"/>
        <item x="1138"/>
        <item x="318"/>
        <item x="212"/>
        <item x="23"/>
        <item x="462"/>
        <item x="245"/>
        <item x="394"/>
        <item x="860"/>
        <item x="721"/>
        <item x="616"/>
        <item x="391"/>
        <item x="132"/>
        <item x="1381"/>
        <item x="595"/>
        <item x="408"/>
        <item x="1261"/>
        <item x="754"/>
        <item x="578"/>
        <item x="638"/>
        <item x="1184"/>
        <item x="655"/>
        <item x="907"/>
        <item x="530"/>
        <item x="194"/>
        <item x="928"/>
        <item x="990"/>
        <item x="114"/>
        <item x="1330"/>
        <item x="701"/>
        <item x="468"/>
        <item x="399"/>
        <item x="1221"/>
        <item x="862"/>
        <item x="1273"/>
        <item x="1212"/>
        <item x="469"/>
        <item x="993"/>
        <item x="219"/>
        <item x="1067"/>
        <item x="476"/>
        <item x="44"/>
        <item x="1039"/>
        <item x="1239"/>
        <item x="1194"/>
        <item x="163"/>
        <item x="295"/>
        <item x="641"/>
        <item x="607"/>
        <item x="387"/>
        <item x="769"/>
        <item x="1253"/>
        <item x="141"/>
        <item x="926"/>
        <item x="5"/>
        <item x="397"/>
        <item x="205"/>
        <item x="392"/>
        <item x="270"/>
        <item x="75"/>
        <item x="546"/>
        <item x="247"/>
        <item x="504"/>
        <item x="1052"/>
        <item x="7"/>
        <item x="413"/>
        <item x="1168"/>
        <item x="1115"/>
        <item x="1357"/>
        <item x="145"/>
        <item x="620"/>
        <item x="427"/>
        <item x="927"/>
        <item x="157"/>
        <item x="840"/>
        <item x="1099"/>
        <item x="555"/>
        <item x="1280"/>
        <item x="675"/>
        <item x="782"/>
        <item x="677"/>
        <item x="589"/>
        <item x="1095"/>
        <item x="475"/>
        <item x="762"/>
        <item x="371"/>
        <item x="1018"/>
        <item x="554"/>
        <item x="289"/>
        <item x="752"/>
        <item x="225"/>
        <item x="1163"/>
        <item x="68"/>
        <item x="1331"/>
        <item x="1094"/>
        <item x="755"/>
        <item x="1379"/>
        <item x="40"/>
        <item x="372"/>
        <item x="1350"/>
        <item x="812"/>
        <item x="418"/>
        <item x="366"/>
        <item x="559"/>
        <item x="527"/>
        <item x="746"/>
        <item x="1089"/>
        <item x="385"/>
        <item x="417"/>
        <item x="482"/>
        <item x="470"/>
        <item x="633"/>
        <item x="496"/>
        <item x="550"/>
        <item x="89"/>
        <item x="502"/>
        <item x="83"/>
        <item x="513"/>
        <item x="679"/>
        <item x="347"/>
        <item x="393"/>
        <item x="994"/>
        <item x="1201"/>
        <item x="599"/>
        <item x="370"/>
        <item x="443"/>
        <item x="426"/>
        <item x="883"/>
        <item x="975"/>
        <item x="1142"/>
        <item x="1317"/>
        <item x="1252"/>
        <item x="1154"/>
        <item x="854"/>
        <item x="992"/>
        <item x="665"/>
        <item x="1180"/>
        <item x="521"/>
        <item x="1376"/>
        <item x="974"/>
        <item x="477"/>
        <item x="909"/>
        <item x="1051"/>
        <item x="509"/>
        <item x="171"/>
        <item x="364"/>
        <item x="1365"/>
        <item x="1175"/>
        <item x="231"/>
        <item x="305"/>
        <item x="749"/>
        <item x="485"/>
        <item x="491"/>
        <item x="185"/>
        <item x="1191"/>
        <item x="880"/>
        <item x="1334"/>
        <item x="1144"/>
        <item x="53"/>
        <item x="1386"/>
        <item x="522"/>
        <item x="1116"/>
        <item x="689"/>
        <item x="360"/>
        <item x="656"/>
        <item x="32"/>
        <item x="1152"/>
        <item x="861"/>
        <item x="1062"/>
        <item x="1290"/>
        <item x="731"/>
        <item x="515"/>
        <item x="160"/>
        <item x="1176"/>
        <item x="137"/>
        <item x="652"/>
        <item x="354"/>
        <item x="1321"/>
        <item x="356"/>
        <item x="1119"/>
        <item x="214"/>
        <item x="47"/>
        <item x="1286"/>
        <item x="474"/>
        <item x="507"/>
        <item x="253"/>
        <item x="256"/>
        <item x="478"/>
        <item x="164"/>
        <item x="380"/>
        <item x="1013"/>
        <item x="304"/>
        <item x="779"/>
        <item x="848"/>
        <item x="152"/>
        <item x="1167"/>
        <item x="1384"/>
        <item x="335"/>
        <item x="803"/>
        <item x="146"/>
        <item x="379"/>
        <item x="698"/>
        <item x="384"/>
        <item x="705"/>
        <item x="1190"/>
        <item x="1195"/>
        <item x="893"/>
        <item x="977"/>
        <item x="1032"/>
        <item x="459"/>
        <item x="1329"/>
        <item x="564"/>
        <item x="330"/>
        <item x="1390"/>
        <item x="17"/>
        <item x="454"/>
        <item x="25"/>
        <item x="969"/>
        <item x="495"/>
        <item x="597"/>
        <item x="1157"/>
        <item x="838"/>
        <item x="551"/>
        <item x="314"/>
        <item x="1010"/>
        <item x="569"/>
        <item x="1322"/>
        <item x="218"/>
        <item x="175"/>
        <item x="1328"/>
        <item x="921"/>
        <item x="65"/>
        <item x="401"/>
        <item x="1185"/>
        <item x="239"/>
        <item x="1238"/>
        <item x="545"/>
        <item x="1265"/>
        <item x="1093"/>
        <item x="123"/>
        <item x="1407"/>
        <item x="957"/>
        <item x="548"/>
        <item x="442"/>
        <item x="421"/>
        <item x="605"/>
        <item x="514"/>
        <item x="432"/>
        <item x="1341"/>
        <item x="374"/>
        <item x="1251"/>
        <item x="680"/>
        <item x="108"/>
        <item x="249"/>
        <item x="1164"/>
        <item x="192"/>
        <item x="867"/>
        <item x="447"/>
        <item x="488"/>
        <item x="734"/>
        <item x="73"/>
        <item x="542"/>
        <item x="24"/>
        <item x="720"/>
        <item x="681"/>
        <item x="472"/>
        <item x="134"/>
        <item x="537"/>
        <item x="487"/>
        <item x="1408"/>
        <item x="1030"/>
        <item x="70"/>
        <item x="1351"/>
        <item x="294"/>
        <item x="743"/>
        <item x="148"/>
        <item x="549"/>
        <item x="1008"/>
        <item x="1380"/>
        <item x="785"/>
        <item x="987"/>
        <item x="325"/>
        <item x="842"/>
        <item x="365"/>
        <item x="1200"/>
        <item x="348"/>
        <item x="333"/>
        <item x="481"/>
        <item x="381"/>
        <item x="600"/>
        <item x="1232"/>
        <item x="433"/>
        <item x="1229"/>
        <item x="892"/>
        <item x="558"/>
        <item x="497"/>
        <item x="1293"/>
        <item x="973"/>
        <item x="362"/>
        <item x="395"/>
        <item x="349"/>
        <item x="960"/>
        <item x="1091"/>
        <item x="1256"/>
        <item x="29"/>
        <item x="484"/>
        <item x="74"/>
        <item x="409"/>
        <item x="336"/>
        <item x="531"/>
        <item x="480"/>
        <item x="181"/>
        <item x="240"/>
        <item x="255"/>
        <item x="1363"/>
        <item x="56"/>
        <item x="324"/>
        <item x="1404"/>
        <item x="1076"/>
        <item x="343"/>
        <item x="1025"/>
        <item x="342"/>
        <item x="78"/>
        <item x="510"/>
        <item x="448"/>
        <item x="486"/>
        <item x="632"/>
        <item x="117"/>
        <item x="505"/>
        <item x="473"/>
        <item x="1021"/>
        <item x="1277"/>
        <item x="429"/>
        <item x="524"/>
        <item x="389"/>
        <item x="198"/>
        <item x="946"/>
        <item x="345"/>
        <item x="378"/>
        <item x="82"/>
        <item x="588"/>
        <item x="359"/>
        <item x="570"/>
        <item x="337"/>
        <item x="1366"/>
        <item x="610"/>
        <item x="390"/>
        <item x="440"/>
        <item x="934"/>
        <item x="358"/>
        <item x="1371"/>
        <item x="945"/>
        <item x="1396"/>
        <item x="1092"/>
        <item x="618"/>
        <item x="400"/>
        <item x="1217"/>
        <item x="667"/>
        <item x="1259"/>
        <item x="933"/>
        <item x="12"/>
        <item x="865"/>
        <item x="41"/>
        <item x="792"/>
        <item x="383"/>
        <item x="1015"/>
        <item x="159"/>
        <item x="717"/>
        <item x="428"/>
        <item x="361"/>
        <item x="438"/>
        <item x="492"/>
        <item x="902"/>
        <item x="122"/>
        <item x="357"/>
        <item x="1069"/>
        <item x="424"/>
        <item x="217"/>
        <item x="1004"/>
        <item x="1077"/>
        <item x="403"/>
        <item x="1179"/>
        <item x="1240"/>
        <item x="208"/>
        <item x="802"/>
        <item x="120"/>
        <item x="457"/>
        <item x="938"/>
        <item x="183"/>
        <item x="100"/>
        <item x="798"/>
        <item x="106"/>
        <item x="1375"/>
        <item x="338"/>
        <item x="518"/>
        <item x="649"/>
        <item x="411"/>
        <item x="1072"/>
        <item x="557"/>
        <item x="964"/>
        <item x="461"/>
        <item x="402"/>
        <item x="455"/>
        <item x="815"/>
        <item x="719"/>
        <item x="406"/>
        <item x="1352"/>
        <item x="334"/>
        <item x="353"/>
        <item x="1295"/>
        <item x="889"/>
        <item x="940"/>
        <item x="251"/>
        <item x="441"/>
        <item x="501"/>
        <item x="596"/>
        <item x="369"/>
        <item x="1338"/>
        <item x="412"/>
        <item x="866"/>
        <item x="129"/>
        <item x="768"/>
        <item x="124"/>
        <item x="882"/>
        <item x="1078"/>
        <item x="87"/>
        <item x="340"/>
        <item x="300"/>
        <item x="450"/>
        <item x="686"/>
        <item x="11"/>
        <item x="430"/>
        <item x="738"/>
        <item x="563"/>
        <item x="329"/>
        <item x="1143"/>
        <item x="512"/>
        <item x="1024"/>
        <item x="182"/>
        <item x="319"/>
        <item x="1279"/>
        <item x="263"/>
        <item x="737"/>
        <item x="355"/>
        <item x="799"/>
        <item x="703"/>
        <item x="520"/>
        <item x="1020"/>
        <item x="61"/>
        <item x="669"/>
        <item x="452"/>
        <item x="483"/>
        <item x="843"/>
        <item x="714"/>
        <item x="1320"/>
        <item x="1372"/>
        <item x="525"/>
        <item x="966"/>
        <item x="288"/>
        <item x="434"/>
        <item x="604"/>
        <item x="523"/>
        <item x="590"/>
        <item x="813"/>
        <item x="3"/>
        <item x="386"/>
        <item x="419"/>
        <item x="1061"/>
        <item x="553"/>
        <item x="375"/>
        <item x="636"/>
        <item x="623"/>
        <item x="1210"/>
        <item x="410"/>
        <item x="489"/>
        <item x="1017"/>
        <item x="226"/>
        <item x="1225"/>
        <item x="467"/>
        <item x="1135"/>
        <item x="556"/>
        <item x="180"/>
        <item x="1288"/>
        <item x="405"/>
        <item x="328"/>
        <item x="1358"/>
        <item x="332"/>
        <item x="1303"/>
        <item x="772"/>
        <item x="138"/>
        <item x="532"/>
        <item x="34"/>
        <item x="367"/>
        <item x="1397"/>
        <item x="344"/>
        <item x="1133"/>
        <item x="1064"/>
        <item x="210"/>
        <item x="535"/>
        <item x="66"/>
        <item x="539"/>
        <item x="283"/>
        <item x="435"/>
        <item x="1370"/>
        <item x="1241"/>
        <item x="1090"/>
        <item x="640"/>
        <item x="1224"/>
        <item x="436"/>
        <item x="479"/>
        <item x="456"/>
        <item x="1354"/>
        <item x="980"/>
        <item x="653"/>
        <item x="1049"/>
        <item x="1002"/>
        <item x="1299"/>
        <item x="868"/>
        <item x="213"/>
        <item x="1056"/>
        <item x="220"/>
        <item x="538"/>
        <item x="1236"/>
        <item x="1136"/>
        <item x="528"/>
        <item x="423"/>
        <item x="657"/>
        <item x="422"/>
        <item x="887"/>
        <item x="516"/>
        <item x="673"/>
        <item x="458"/>
        <item x="351"/>
        <item x="142"/>
        <item x="1205"/>
        <item x="490"/>
        <item x="1392"/>
        <item x="416"/>
        <item x="897"/>
        <item x="291"/>
        <item x="57"/>
        <item x="127"/>
        <item x="972"/>
        <item x="544"/>
        <item x="781"/>
        <item x="979"/>
        <item x="1160"/>
        <item x="1199"/>
        <item x="266"/>
        <item x="573"/>
        <item x="296"/>
        <item x="1131"/>
        <item x="962"/>
        <item x="1242"/>
        <item x="1102"/>
        <item x="388"/>
        <item x="998"/>
        <item x="444"/>
        <item x="647"/>
        <item x="282"/>
        <item x="91"/>
        <item x="672"/>
        <item x="67"/>
        <item x="16"/>
        <item x="916"/>
        <item x="1216"/>
        <item x="1405"/>
        <item x="906"/>
        <item x="38"/>
        <item x="1399"/>
        <item x="1188"/>
        <item x="950"/>
        <item x="903"/>
        <item x="639"/>
        <item x="795"/>
        <item x="533"/>
        <item x="204"/>
        <item x="935"/>
        <item x="811"/>
        <item x="939"/>
        <item x="125"/>
        <item x="1172"/>
        <item x="999"/>
        <item x="1211"/>
        <item x="77"/>
        <item x="1234"/>
        <item x="121"/>
        <item x="659"/>
        <item x="691"/>
        <item x="724"/>
        <item x="453"/>
        <item x="1244"/>
        <item x="697"/>
        <item x="849"/>
        <item x="166"/>
        <item x="1272"/>
        <item x="1043"/>
        <item x="830"/>
        <item x="230"/>
        <item x="808"/>
        <item x="363"/>
        <item x="846"/>
        <item x="317"/>
        <item x="297"/>
        <item x="246"/>
        <item x="377"/>
        <item x="1344"/>
        <item x="396"/>
        <item x="875"/>
        <item x="508"/>
        <item x="541"/>
        <item x="284"/>
        <item x="908"/>
        <item x="1148"/>
        <item x="619"/>
        <item x="567"/>
        <item x="1125"/>
        <item x="33"/>
        <item x="309"/>
        <item x="583"/>
        <item x="98"/>
        <item x="1278"/>
        <item x="797"/>
        <item x="139"/>
        <item x="924"/>
        <item x="670"/>
        <item x="48"/>
        <item x="1044"/>
        <item x="1086"/>
        <item x="1181"/>
        <item x="1298"/>
        <item x="151"/>
        <item x="1316"/>
        <item x="1266"/>
        <item x="1283"/>
        <item x="712"/>
        <item x="1247"/>
        <item x="1107"/>
        <item x="1314"/>
        <item x="702"/>
        <item x="1306"/>
        <item x="759"/>
        <item x="693"/>
        <item x="209"/>
        <item x="1001"/>
        <item x="787"/>
        <item x="1264"/>
        <item x="988"/>
        <item x="881"/>
        <item x="250"/>
        <item x="1132"/>
        <item x="958"/>
        <item x="1257"/>
        <item x="290"/>
        <item x="706"/>
        <item x="810"/>
        <item x="69"/>
        <item x="745"/>
        <item x="629"/>
        <item x="834"/>
        <item x="1060"/>
        <item x="800"/>
        <item x="1065"/>
        <item x="1046"/>
        <item x="809"/>
        <item x="1139"/>
        <item x="35"/>
        <item x="1068"/>
        <item x="15"/>
        <item x="271"/>
        <item x="1398"/>
        <item x="709"/>
        <item x="1335"/>
        <item x="224"/>
        <item x="572"/>
        <item x="1129"/>
        <item x="1075"/>
        <item x="989"/>
        <item x="821"/>
        <item x="1066"/>
        <item x="758"/>
        <item x="168"/>
        <item x="51"/>
        <item x="806"/>
        <item x="1207"/>
        <item x="2"/>
        <item x="1121"/>
        <item x="1050"/>
        <item x="223"/>
        <item x="1281"/>
        <item x="76"/>
        <item x="323"/>
        <item x="1208"/>
        <item x="254"/>
        <item x="21"/>
        <item x="1110"/>
        <item x="971"/>
        <item x="827"/>
        <item x="919"/>
        <item x="1103"/>
        <item x="49"/>
        <item x="144"/>
        <item x="1294"/>
        <item x="976"/>
        <item x="59"/>
        <item x="1147"/>
        <item x="837"/>
        <item x="666"/>
        <item x="1196"/>
        <item x="1373"/>
        <item x="1169"/>
        <item x="763"/>
        <item x="631"/>
        <item x="996"/>
        <item x="1177"/>
        <item x="1268"/>
        <item x="1071"/>
        <item x="742"/>
        <item x="751"/>
        <item x="1048"/>
        <item x="1033"/>
        <item x="661"/>
        <item x="1361"/>
        <item x="93"/>
        <item x="1022"/>
        <item x="794"/>
        <item x="174"/>
        <item x="954"/>
        <item x="601"/>
        <item x="1027"/>
        <item x="879"/>
        <item x="306"/>
        <item x="111"/>
        <item x="135"/>
        <item x="150"/>
        <item x="268"/>
        <item x="1057"/>
        <item x="822"/>
        <item x="648"/>
        <item x="92"/>
        <item x="820"/>
        <item x="981"/>
        <item x="1333"/>
        <item x="723"/>
        <item x="626"/>
        <item x="201"/>
        <item x="1353"/>
        <item x="1192"/>
        <item x="764"/>
        <item x="1291"/>
        <item x="873"/>
        <item x="1382"/>
        <item x="953"/>
        <item x="1233"/>
        <item x="899"/>
        <item x="1137"/>
        <item x="598"/>
        <item x="115"/>
        <item x="1053"/>
        <item x="1070"/>
        <item x="1007"/>
        <item x="587"/>
        <item x="1189"/>
        <item x="216"/>
        <item x="128"/>
        <item x="1275"/>
        <item x="149"/>
        <item x="104"/>
        <item x="1309"/>
        <item x="931"/>
        <item x="819"/>
        <item x="285"/>
        <item x="925"/>
        <item x="1016"/>
        <item x="1300"/>
        <item x="757"/>
        <item x="722"/>
        <item x="1311"/>
        <item x="31"/>
        <item x="1315"/>
        <item x="984"/>
        <item x="257"/>
        <item x="1019"/>
        <item x="1284"/>
        <item x="901"/>
        <item x="898"/>
        <item x="627"/>
        <item x="766"/>
        <item x="99"/>
        <item x="1118"/>
        <item x="923"/>
        <item x="932"/>
        <item x="997"/>
        <item x="1336"/>
        <item x="136"/>
        <item x="190"/>
        <item x="625"/>
        <item x="86"/>
        <item x="116"/>
        <item x="1012"/>
        <item x="301"/>
        <item x="982"/>
        <item x="84"/>
        <item x="995"/>
        <item x="978"/>
        <item x="195"/>
        <item x="1108"/>
        <item x="917"/>
        <item x="1153"/>
        <item x="615"/>
        <item x="1080"/>
        <item x="1319"/>
        <item x="1105"/>
        <item x="1403"/>
        <item x="1323"/>
        <item x="1282"/>
        <item x="1155"/>
        <item x="609"/>
        <item x="776"/>
        <item x="1402"/>
        <item x="878"/>
        <item x="1227"/>
        <item x="1202"/>
        <item x="94"/>
        <item x="1271"/>
        <item x="920"/>
        <item x="699"/>
        <item x="756"/>
        <item x="97"/>
        <item x="614"/>
        <item x="221"/>
        <item x="753"/>
        <item x="904"/>
        <item x="783"/>
        <item x="280"/>
        <item x="671"/>
        <item x="1082"/>
        <item x="158"/>
        <item x="1088"/>
        <item x="715"/>
        <item x="37"/>
        <item x="1345"/>
        <item x="651"/>
        <item x="612"/>
        <item x="847"/>
        <item x="890"/>
        <item x="244"/>
        <item x="186"/>
        <item x="1209"/>
        <item x="147"/>
        <item x="1409"/>
        <item x="584"/>
        <item x="1343"/>
        <item x="42"/>
        <item x="577"/>
        <item x="1109"/>
        <item x="311"/>
        <item x="1156"/>
        <item x="912"/>
        <item x="871"/>
        <item x="308"/>
        <item x="1245"/>
        <item x="1141"/>
        <item x="1009"/>
        <item x="789"/>
        <item x="20"/>
        <item x="1400"/>
        <item x="911"/>
        <item x="1079"/>
        <item x="1149"/>
        <item x="39"/>
        <item x="603"/>
        <item x="1374"/>
        <item x="316"/>
        <item x="110"/>
        <item x="767"/>
        <item x="895"/>
        <item x="824"/>
        <item x="1246"/>
        <item x="663"/>
        <item x="1005"/>
        <item x="823"/>
        <item x="1362"/>
        <item x="18"/>
        <item x="272"/>
        <item x="891"/>
        <item x="1377"/>
        <item x="704"/>
        <item x="1166"/>
        <item x="267"/>
        <item x="265"/>
        <item x="965"/>
        <item x="617"/>
        <item x="676"/>
        <item x="1237"/>
        <item x="644"/>
        <item x="646"/>
        <item x="184"/>
        <item x="261"/>
        <item x="761"/>
        <item x="1406"/>
        <item x="1369"/>
        <item x="1041"/>
        <item x="956"/>
        <item x="155"/>
        <item x="133"/>
        <item x="1393"/>
        <item x="1029"/>
        <item x="1223"/>
        <item x="1348"/>
        <item x="1411"/>
        <item x="727"/>
        <item x="1204"/>
        <item x="983"/>
        <item x="775"/>
        <item x="1042"/>
        <item x="1140"/>
        <item x="900"/>
        <item x="1410"/>
        <item x="22"/>
        <item x="1383"/>
        <item x="970"/>
        <item x="1340"/>
        <item x="0"/>
        <item x="747"/>
        <item x="315"/>
        <item x="1292"/>
        <item x="320"/>
        <item x="1215"/>
        <item x="955"/>
        <item x="1073"/>
        <item x="154"/>
        <item x="1395"/>
        <item x="1222"/>
        <item x="177"/>
        <item x="1055"/>
        <item x="1263"/>
        <item x="1151"/>
        <item x="760"/>
        <item x="915"/>
        <item x="841"/>
        <item x="845"/>
        <item x="1394"/>
        <item x="307"/>
        <item x="165"/>
        <item x="1084"/>
        <item x="863"/>
        <item x="88"/>
        <item x="161"/>
        <item x="1130"/>
        <item x="58"/>
        <item x="1120"/>
        <item x="197"/>
        <item x="264"/>
        <item x="1081"/>
        <item x="259"/>
        <item x="576"/>
        <item x="191"/>
        <item x="1134"/>
        <item x="664"/>
        <item x="95"/>
        <item x="1182"/>
        <item x="870"/>
        <item x="801"/>
        <item x="959"/>
        <item x="1274"/>
        <item x="735"/>
        <item x="1360"/>
        <item x="784"/>
        <item x="1327"/>
        <item x="1124"/>
        <item x="81"/>
        <item x="241"/>
        <item x="645"/>
        <item x="574"/>
        <item x="8"/>
        <item x="43"/>
        <item x="936"/>
        <item x="156"/>
        <item x="118"/>
        <item x="173"/>
        <item x="896"/>
        <item x="1034"/>
        <item x="850"/>
        <item x="153"/>
        <item x="1170"/>
        <item x="1126"/>
        <item x="986"/>
        <item x="851"/>
        <item x="9"/>
        <item x="856"/>
        <item x="1035"/>
        <item x="1028"/>
        <item x="1254"/>
        <item x="260"/>
        <item x="817"/>
        <item x="968"/>
        <item x="1101"/>
        <item x="235"/>
        <item x="1104"/>
        <item x="575"/>
        <item x="1058"/>
        <item x="635"/>
        <item x="791"/>
        <item x="1287"/>
        <item x="1000"/>
        <item x="232"/>
        <item x="1085"/>
        <item x="179"/>
        <item x="1389"/>
        <item x="1037"/>
        <item x="1226"/>
        <item x="725"/>
        <item x="1127"/>
        <item x="1083"/>
        <item x="1096"/>
        <item x="844"/>
        <item x="1220"/>
        <item x="1235"/>
        <item x="913"/>
        <item x="238"/>
        <item x="948"/>
        <item x="258"/>
        <item x="930"/>
        <item x="189"/>
        <item x="773"/>
        <item x="4"/>
        <item x="312"/>
        <item x="310"/>
        <item x="1031"/>
        <item x="941"/>
        <item x="281"/>
        <item x="206"/>
        <item x="1106"/>
        <item x="1347"/>
        <item x="696"/>
        <item x="566"/>
        <item x="275"/>
        <item x="991"/>
        <item x="643"/>
        <item x="1"/>
        <item x="1111"/>
        <item x="1173"/>
        <item x="1318"/>
        <item x="1011"/>
        <item x="1304"/>
        <item x="836"/>
        <item x="1230"/>
        <item x="1158"/>
        <item x="765"/>
        <item x="947"/>
        <item x="1219"/>
        <item x="593"/>
        <item x="170"/>
        <item x="1388"/>
        <item x="63"/>
        <item x="1117"/>
        <item x="1197"/>
        <item x="1059"/>
        <item x="825"/>
        <item x="592"/>
        <item x="732"/>
        <item x="64"/>
        <item x="207"/>
        <item x="1258"/>
        <item x="28"/>
        <item x="1332"/>
        <item x="1162"/>
        <item x="1174"/>
        <item x="1276"/>
        <item x="786"/>
        <item x="228"/>
        <item x="130"/>
        <item x="585"/>
        <item x="1206"/>
        <item x="770"/>
        <item x="594"/>
        <item x="642"/>
        <item x="313"/>
        <item x="1368"/>
        <item x="103"/>
        <item x="1146"/>
        <item x="107"/>
        <item x="187"/>
        <item x="45"/>
        <item x="112"/>
        <item x="169"/>
        <item x="1255"/>
        <item x="778"/>
        <item x="302"/>
        <item x="1342"/>
        <item x="30"/>
        <item x="236"/>
        <item x="858"/>
        <item x="1047"/>
        <item x="1308"/>
        <item x="27"/>
        <item x="274"/>
        <item x="102"/>
        <item x="728"/>
        <item x="1337"/>
        <item x="688"/>
        <item x="662"/>
        <item x="1312"/>
        <item x="835"/>
        <item x="109"/>
        <item x="6"/>
        <item x="202"/>
        <item x="729"/>
        <item x="952"/>
        <item x="831"/>
        <item x="1178"/>
        <item x="105"/>
        <item x="1325"/>
        <item x="580"/>
        <item x="287"/>
        <item x="678"/>
        <item x="1339"/>
        <item x="1122"/>
        <item x="886"/>
        <item x="1228"/>
        <item x="326"/>
        <item x="1364"/>
        <item x="1214"/>
        <item x="199"/>
        <item x="1098"/>
        <item x="579"/>
        <item x="252"/>
        <item x="571"/>
        <item x="637"/>
        <item x="1310"/>
        <item x="1198"/>
        <item x="200"/>
        <item x="1036"/>
        <item x="805"/>
        <item x="14"/>
        <item x="143"/>
        <item x="54"/>
        <item x="227"/>
        <item x="242"/>
        <item x="1297"/>
        <item x="852"/>
        <item x="963"/>
        <item x="71"/>
        <item x="1183"/>
        <item x="1150"/>
        <item x="804"/>
        <item x="1114"/>
        <item x="1307"/>
        <item x="711"/>
        <item x="101"/>
        <item x="1324"/>
        <item x="188"/>
        <item x="1248"/>
        <item x="60"/>
        <item x="237"/>
        <item x="215"/>
        <item x="1385"/>
        <item x="278"/>
        <item x="72"/>
        <item x="790"/>
        <item x="26"/>
        <item x="262"/>
        <item x="1054"/>
        <item x="793"/>
        <item x="321"/>
        <item x="80"/>
        <item x="1014"/>
        <item x="788"/>
        <item x="876"/>
        <item x="855"/>
        <item x="1045"/>
        <item x="877"/>
        <item x="733"/>
        <item x="716"/>
        <item x="884"/>
        <item x="279"/>
        <item x="695"/>
        <item x="741"/>
        <item x="828"/>
        <item x="1326"/>
        <item x="269"/>
        <item x="888"/>
        <item x="276"/>
        <item x="708"/>
        <item x="1305"/>
        <item x="303"/>
        <item x="685"/>
        <item x="1391"/>
        <item x="624"/>
        <item x="1262"/>
        <item x="85"/>
        <item x="694"/>
        <item x="1165"/>
        <item x="327"/>
        <item x="910"/>
        <item x="650"/>
        <item x="591"/>
        <item x="19"/>
        <item x="1401"/>
        <item x="1356"/>
        <item x="780"/>
        <item x="853"/>
        <item t="default"/>
      </items>
    </pivotField>
    <pivotField compact="0" showAll="0">
      <items count="1466">
        <item x="356"/>
        <item x="483"/>
        <item x="549"/>
        <item x="332"/>
        <item x="1171"/>
        <item x="337"/>
        <item x="1158"/>
        <item x="451"/>
        <item x="696"/>
        <item x="155"/>
        <item x="179"/>
        <item x="250"/>
        <item x="159"/>
        <item x="318"/>
        <item x="251"/>
        <item x="48"/>
        <item x="128"/>
        <item x="297"/>
        <item x="643"/>
        <item x="503"/>
        <item x="771"/>
        <item x="29"/>
        <item x="1249"/>
        <item x="709"/>
        <item x="265"/>
        <item x="24"/>
        <item x="168"/>
        <item x="67"/>
        <item x="130"/>
        <item x="86"/>
        <item x="171"/>
        <item x="270"/>
        <item x="1295"/>
        <item x="1160"/>
        <item x="1228"/>
        <item x="1427"/>
        <item x="722"/>
        <item x="21"/>
        <item x="357"/>
        <item x="1168"/>
        <item x="1063"/>
        <item x="1398"/>
        <item x="1066"/>
        <item x="1336"/>
        <item x="1206"/>
        <item x="1335"/>
        <item x="1058"/>
        <item x="1384"/>
        <item x="1432"/>
        <item x="229"/>
        <item x="374"/>
        <item x="1407"/>
        <item x="754"/>
        <item x="923"/>
        <item x="796"/>
        <item x="728"/>
        <item x="591"/>
        <item x="585"/>
        <item x="690"/>
        <item x="60"/>
        <item x="828"/>
        <item x="274"/>
        <item x="329"/>
        <item x="330"/>
        <item x="1251"/>
        <item x="1191"/>
        <item x="1454"/>
        <item x="1274"/>
        <item x="580"/>
        <item x="476"/>
        <item x="1086"/>
        <item x="945"/>
        <item x="326"/>
        <item x="239"/>
        <item x="129"/>
        <item x="1439"/>
        <item x="125"/>
        <item x="743"/>
        <item x="1089"/>
        <item x="518"/>
        <item x="839"/>
        <item x="36"/>
        <item x="218"/>
        <item x="267"/>
        <item x="259"/>
        <item x="191"/>
        <item x="575"/>
        <item x="160"/>
        <item x="289"/>
        <item x="184"/>
        <item x="1290"/>
        <item x="1071"/>
        <item x="212"/>
        <item x="802"/>
        <item x="30"/>
        <item x="230"/>
        <item x="684"/>
        <item x="12"/>
        <item x="291"/>
        <item x="305"/>
        <item x="65"/>
        <item x="260"/>
        <item x="47"/>
        <item x="1232"/>
        <item x="183"/>
        <item x="186"/>
        <item x="213"/>
        <item x="134"/>
        <item x="51"/>
        <item x="885"/>
        <item x="49"/>
        <item x="741"/>
        <item x="101"/>
        <item x="146"/>
        <item x="540"/>
        <item x="898"/>
        <item x="52"/>
        <item x="126"/>
        <item x="562"/>
        <item x="974"/>
        <item x="69"/>
        <item x="852"/>
        <item x="40"/>
        <item x="185"/>
        <item x="943"/>
        <item x="63"/>
        <item x="247"/>
        <item x="294"/>
        <item x="1338"/>
        <item x="1332"/>
        <item x="313"/>
        <item x="282"/>
        <item x="1024"/>
        <item x="277"/>
        <item x="657"/>
        <item x="417"/>
        <item x="569"/>
        <item x="990"/>
        <item x="75"/>
        <item x="412"/>
        <item x="163"/>
        <item x="147"/>
        <item x="172"/>
        <item x="240"/>
        <item x="570"/>
        <item x="992"/>
        <item x="76"/>
        <item x="818"/>
        <item x="31"/>
        <item x="577"/>
        <item x="413"/>
        <item x="444"/>
        <item x="9"/>
        <item x="423"/>
        <item x="470"/>
        <item x="17"/>
        <item x="1"/>
        <item x="622"/>
        <item x="377"/>
        <item x="768"/>
        <item x="27"/>
        <item x="908"/>
        <item x="54"/>
        <item x="1297"/>
        <item x="205"/>
        <item x="475"/>
        <item x="563"/>
        <item x="846"/>
        <item x="856"/>
        <item x="1321"/>
        <item x="777"/>
        <item x="854"/>
        <item x="1289"/>
        <item x="1416"/>
        <item x="1245"/>
        <item x="1082"/>
        <item x="972"/>
        <item x="221"/>
        <item x="279"/>
        <item x="1154"/>
        <item x="1149"/>
        <item x="1308"/>
        <item x="1051"/>
        <item x="1181"/>
        <item x="1105"/>
        <item x="1209"/>
        <item x="1077"/>
        <item x="1162"/>
        <item x="1102"/>
        <item x="1179"/>
        <item x="1451"/>
        <item x="1413"/>
        <item x="1037"/>
        <item x="1046"/>
        <item x="1341"/>
        <item x="1123"/>
        <item x="1067"/>
        <item x="1272"/>
        <item x="1047"/>
        <item x="1185"/>
        <item x="1030"/>
        <item x="1462"/>
        <item x="1097"/>
        <item x="1078"/>
        <item x="1044"/>
        <item x="1091"/>
        <item x="1042"/>
        <item x="1103"/>
        <item x="1224"/>
        <item x="79"/>
        <item x="620"/>
        <item x="618"/>
        <item x="1026"/>
        <item x="486"/>
        <item x="262"/>
        <item x="970"/>
        <item x="198"/>
        <item x="156"/>
        <item x="120"/>
        <item x="235"/>
        <item x="164"/>
        <item x="311"/>
        <item x="1013"/>
        <item x="1342"/>
        <item x="148"/>
        <item x="189"/>
        <item x="204"/>
        <item x="268"/>
        <item x="83"/>
        <item x="472"/>
        <item x="18"/>
        <item x="113"/>
        <item x="985"/>
        <item x="74"/>
        <item x="720"/>
        <item x="859"/>
        <item x="584"/>
        <item x="352"/>
        <item x="400"/>
        <item x="912"/>
        <item x="760"/>
        <item x="437"/>
        <item x="639"/>
        <item x="634"/>
        <item x="395"/>
        <item x="495"/>
        <item x="766"/>
        <item x="525"/>
        <item x="462"/>
        <item x="219"/>
        <item x="658"/>
        <item x="6"/>
        <item x="418"/>
        <item x="595"/>
        <item x="636"/>
        <item x="664"/>
        <item x="677"/>
        <item x="420"/>
        <item x="999"/>
        <item x="806"/>
        <item x="111"/>
        <item x="245"/>
        <item x="587"/>
        <item x="336"/>
        <item x="458"/>
        <item x="421"/>
        <item x="391"/>
        <item x="346"/>
        <item x="600"/>
        <item x="496"/>
        <item x="457"/>
        <item x="1362"/>
        <item x="408"/>
        <item x="1254"/>
        <item x="1464"/>
        <item x="1085"/>
        <item x="1400"/>
        <item x="1441"/>
        <item x="1347"/>
        <item x="1092"/>
        <item x="860"/>
        <item x="647"/>
        <item x="867"/>
        <item x="656"/>
        <item x="655"/>
        <item x="773"/>
        <item x="631"/>
        <item x="649"/>
        <item x="780"/>
        <item x="916"/>
        <item x="609"/>
        <item x="512"/>
        <item x="613"/>
        <item x="755"/>
        <item x="1239"/>
        <item x="1178"/>
        <item x="808"/>
        <item x="1393"/>
        <item x="1076"/>
        <item x="1093"/>
        <item x="1205"/>
        <item x="1083"/>
        <item x="1352"/>
        <item x="1068"/>
        <item x="1133"/>
        <item x="1242"/>
        <item x="137"/>
        <item x="256"/>
        <item x="934"/>
        <item x="1399"/>
        <item x="200"/>
        <item x="738"/>
        <item x="887"/>
        <item x="904"/>
        <item x="984"/>
        <item x="1005"/>
        <item x="1401"/>
        <item x="1363"/>
        <item x="1281"/>
        <item x="1008"/>
        <item x="967"/>
        <item x="921"/>
        <item x="222"/>
        <item x="637"/>
        <item x="952"/>
        <item x="739"/>
        <item x="659"/>
        <item x="957"/>
        <item x="71"/>
        <item x="1316"/>
        <item x="1406"/>
        <item x="519"/>
        <item x="494"/>
        <item x="823"/>
        <item x="32"/>
        <item x="151"/>
        <item x="314"/>
        <item x="140"/>
        <item x="177"/>
        <item x="238"/>
        <item x="1002"/>
        <item x="895"/>
        <item x="971"/>
        <item x="790"/>
        <item x="616"/>
        <item x="893"/>
        <item x="726"/>
        <item x="685"/>
        <item x="849"/>
        <item x="811"/>
        <item x="868"/>
        <item x="950"/>
        <item x="996"/>
        <item x="702"/>
        <item x="538"/>
        <item x="520"/>
        <item x="263"/>
        <item x="582"/>
        <item x="1156"/>
        <item x="1143"/>
        <item x="1429"/>
        <item x="975"/>
        <item x="710"/>
        <item x="203"/>
        <item x="114"/>
        <item x="1182"/>
        <item x="872"/>
        <item x="1038"/>
        <item x="110"/>
        <item x="248"/>
        <item x="1151"/>
        <item x="1287"/>
        <item x="1084"/>
        <item x="1351"/>
        <item x="1139"/>
        <item x="1118"/>
        <item x="1291"/>
        <item x="1101"/>
        <item x="1278"/>
        <item x="1433"/>
        <item x="1339"/>
        <item x="1150"/>
        <item x="1112"/>
        <item x="1264"/>
        <item x="1198"/>
        <item x="1348"/>
        <item x="107"/>
        <item x="1009"/>
        <item x="810"/>
        <item x="776"/>
        <item x="214"/>
        <item x="1440"/>
        <item x="1311"/>
        <item x="1258"/>
        <item x="1262"/>
        <item x="809"/>
        <item x="783"/>
        <item x="271"/>
        <item x="100"/>
        <item x="610"/>
        <item x="612"/>
        <item x="621"/>
        <item x="648"/>
        <item x="1298"/>
        <item x="3"/>
        <item x="628"/>
        <item x="392"/>
        <item x="92"/>
        <item x="1121"/>
        <item x="789"/>
        <item x="640"/>
        <item x="698"/>
        <item x="831"/>
        <item x="874"/>
        <item x="881"/>
        <item x="46"/>
        <item x="1247"/>
        <item x="960"/>
        <item x="711"/>
        <item x="688"/>
        <item x="721"/>
        <item x="615"/>
        <item x="1012"/>
        <item x="707"/>
        <item x="382"/>
        <item x="762"/>
        <item x="913"/>
        <item x="903"/>
        <item x="504"/>
        <item x="784"/>
        <item x="28"/>
        <item x="700"/>
        <item x="467"/>
        <item x="20"/>
        <item x="194"/>
        <item x="851"/>
        <item x="39"/>
        <item x="149"/>
        <item x="835"/>
        <item x="1313"/>
        <item x="792"/>
        <item x="1420"/>
        <item x="1252"/>
        <item x="1271"/>
        <item x="1306"/>
        <item x="1107"/>
        <item x="1452"/>
        <item x="1125"/>
        <item x="167"/>
        <item x="116"/>
        <item x="244"/>
        <item x="819"/>
        <item x="1395"/>
        <item x="529"/>
        <item x="837"/>
        <item x="847"/>
        <item x="1218"/>
        <item x="679"/>
        <item x="1367"/>
        <item x="805"/>
        <item x="1235"/>
        <item x="917"/>
        <item x="331"/>
        <item x="787"/>
        <item x="717"/>
        <item x="782"/>
        <item x="982"/>
        <item x="954"/>
        <item x="1257"/>
        <item x="1210"/>
        <item x="1355"/>
        <item x="1325"/>
        <item x="1444"/>
        <item x="1172"/>
        <item x="1098"/>
        <item x="1279"/>
        <item x="1159"/>
        <item x="650"/>
        <item x="750"/>
        <item x="316"/>
        <item x="924"/>
        <item x="1177"/>
        <item x="320"/>
        <item x="652"/>
        <item x="1223"/>
        <item x="704"/>
        <item x="474"/>
        <item x="372"/>
        <item x="364"/>
        <item x="380"/>
        <item x="368"/>
        <item x="334"/>
        <item x="579"/>
        <item x="865"/>
        <item x="827"/>
        <item x="402"/>
        <item x="559"/>
        <item x="608"/>
        <item x="360"/>
        <item x="586"/>
        <item x="335"/>
        <item x="508"/>
        <item x="385"/>
        <item x="484"/>
        <item x="611"/>
        <item x="365"/>
        <item x="749"/>
        <item x="619"/>
        <item x="375"/>
        <item x="574"/>
        <item x="517"/>
        <item x="196"/>
        <item x="565"/>
        <item x="176"/>
        <item x="178"/>
        <item x="81"/>
        <item x="44"/>
        <item x="727"/>
        <item x="478"/>
        <item x="23"/>
        <item x="253"/>
        <item x="987"/>
        <item x="703"/>
        <item x="1390"/>
        <item x="1267"/>
        <item x="875"/>
        <item x="307"/>
        <item x="803"/>
        <item x="154"/>
        <item x="97"/>
        <item x="798"/>
        <item x="829"/>
        <item x="654"/>
        <item x="672"/>
        <item x="426"/>
        <item x="1419"/>
        <item x="431"/>
        <item x="1183"/>
        <item x="1219"/>
        <item x="1330"/>
        <item x="1356"/>
        <item x="1459"/>
        <item x="1456"/>
        <item x="1323"/>
        <item x="1292"/>
        <item x="1175"/>
        <item x="1442"/>
        <item x="1062"/>
        <item x="1377"/>
        <item x="1322"/>
        <item x="1431"/>
        <item x="1312"/>
        <item x="1202"/>
        <item x="1371"/>
        <item x="1057"/>
        <item x="1229"/>
        <item x="1039"/>
        <item x="1326"/>
        <item x="1166"/>
        <item x="1041"/>
        <item x="1208"/>
        <item x="1237"/>
        <item x="1463"/>
        <item x="1283"/>
        <item x="978"/>
        <item x="1015"/>
        <item x="1108"/>
        <item x="1090"/>
        <item x="1334"/>
        <item x="1186"/>
        <item x="1214"/>
        <item x="1446"/>
        <item x="1148"/>
        <item x="1259"/>
        <item x="292"/>
        <item x="123"/>
        <item x="1164"/>
        <item x="1184"/>
        <item x="576"/>
        <item x="1273"/>
        <item x="687"/>
        <item x="940"/>
        <item x="906"/>
        <item x="980"/>
        <item x="958"/>
        <item x="873"/>
        <item x="1003"/>
        <item x="909"/>
        <item x="995"/>
        <item x="986"/>
        <item x="433"/>
        <item x="686"/>
        <item x="770"/>
        <item x="1011"/>
        <item x="604"/>
        <item x="626"/>
        <item x="845"/>
        <item x="661"/>
        <item x="605"/>
        <item x="799"/>
        <item x="1268"/>
        <item x="1128"/>
        <item x="1129"/>
        <item x="1300"/>
        <item x="772"/>
        <item x="1403"/>
        <item x="127"/>
        <item x="1117"/>
        <item x="1127"/>
        <item x="1448"/>
        <item x="1152"/>
        <item x="1270"/>
        <item x="973"/>
        <item x="1253"/>
        <item x="1438"/>
        <item x="1343"/>
        <item x="1282"/>
        <item x="1052"/>
        <item x="1215"/>
        <item x="1285"/>
        <item x="1250"/>
        <item x="41"/>
        <item x="278"/>
        <item x="273"/>
        <item x="231"/>
        <item x="139"/>
        <item x="1231"/>
        <item x="1423"/>
        <item x="1021"/>
        <item x="753"/>
        <item x="883"/>
        <item x="1375"/>
        <item x="814"/>
        <item x="1329"/>
        <item x="1135"/>
        <item x="1146"/>
        <item x="1140"/>
        <item x="1299"/>
        <item x="997"/>
        <item x="1364"/>
        <item x="1373"/>
        <item x="1449"/>
        <item x="394"/>
        <item x="367"/>
        <item x="453"/>
        <item x="401"/>
        <item x="434"/>
        <item x="497"/>
        <item x="489"/>
        <item x="442"/>
        <item x="378"/>
        <item x="465"/>
        <item x="450"/>
        <item x="500"/>
        <item x="435"/>
        <item x="544"/>
        <item x="102"/>
        <item x="861"/>
        <item x="598"/>
        <item x="347"/>
        <item x="479"/>
        <item x="708"/>
        <item x="601"/>
        <item x="748"/>
        <item x="716"/>
        <item x="730"/>
        <item x="1200"/>
        <item x="742"/>
        <item x="215"/>
        <item x="188"/>
        <item x="1437"/>
        <item x="1360"/>
        <item x="1280"/>
        <item x="1169"/>
        <item x="1380"/>
        <item x="1277"/>
        <item x="1134"/>
        <item x="1043"/>
        <item x="1307"/>
        <item x="1414"/>
        <item x="1137"/>
        <item x="1424"/>
        <item x="1212"/>
        <item x="1359"/>
        <item x="1309"/>
        <item x="834"/>
        <item x="1450"/>
        <item x="1365"/>
        <item x="1126"/>
        <item x="1222"/>
        <item x="1165"/>
        <item x="1374"/>
        <item x="288"/>
        <item x="295"/>
        <item x="306"/>
        <item x="144"/>
        <item x="327"/>
        <item x="1370"/>
        <item x="269"/>
        <item x="1303"/>
        <item x="1115"/>
        <item x="1392"/>
        <item x="1199"/>
        <item x="1435"/>
        <item x="1425"/>
        <item x="863"/>
        <item x="118"/>
        <item x="602"/>
        <item x="1018"/>
        <item x="88"/>
        <item x="786"/>
        <item x="266"/>
        <item x="93"/>
        <item x="557"/>
        <item x="900"/>
        <item x="938"/>
        <item x="62"/>
        <item x="1445"/>
        <item x="300"/>
        <item x="560"/>
        <item x="866"/>
        <item x="905"/>
        <item x="791"/>
        <item x="821"/>
        <item x="1014"/>
        <item x="877"/>
        <item x="991"/>
        <item x="281"/>
        <item x="1354"/>
        <item x="112"/>
        <item x="714"/>
        <item x="19"/>
        <item x="135"/>
        <item x="283"/>
        <item x="1418"/>
        <item x="1458"/>
        <item x="1230"/>
        <item x="1147"/>
        <item x="1048"/>
        <item x="1074"/>
        <item x="1045"/>
        <item x="1382"/>
        <item x="1116"/>
        <item x="1049"/>
        <item x="1070"/>
        <item x="1261"/>
        <item x="1391"/>
        <item x="1434"/>
        <item x="1319"/>
        <item x="949"/>
        <item x="850"/>
        <item x="539"/>
        <item x="888"/>
        <item x="1301"/>
        <item x="966"/>
        <item x="724"/>
        <item x="589"/>
        <item x="794"/>
        <item x="897"/>
        <item x="697"/>
        <item x="964"/>
        <item x="734"/>
        <item x="759"/>
        <item x="737"/>
        <item x="822"/>
        <item x="853"/>
        <item x="886"/>
        <item x="683"/>
        <item x="830"/>
        <item x="275"/>
        <item x="96"/>
        <item x="233"/>
        <item x="165"/>
        <item x="193"/>
        <item x="1396"/>
        <item x="1344"/>
        <item x="138"/>
        <item x="142"/>
        <item x="841"/>
        <item x="304"/>
        <item x="228"/>
        <item x="182"/>
        <item x="1124"/>
        <item x="317"/>
        <item x="778"/>
        <item x="761"/>
        <item x="1376"/>
        <item x="1276"/>
        <item x="1100"/>
        <item x="1404"/>
        <item x="800"/>
        <item x="242"/>
        <item x="1409"/>
        <item x="1293"/>
        <item x="217"/>
        <item x="699"/>
        <item x="464"/>
        <item x="15"/>
        <item x="665"/>
        <item x="321"/>
        <item x="16"/>
        <item x="310"/>
        <item x="103"/>
        <item x="197"/>
        <item x="1110"/>
        <item x="1187"/>
        <item x="7"/>
        <item x="668"/>
        <item x="422"/>
        <item x="662"/>
        <item x="1173"/>
        <item x="488"/>
        <item x="68"/>
        <item x="1422"/>
        <item x="939"/>
        <item x="1266"/>
        <item x="1318"/>
        <item x="1260"/>
        <item x="1195"/>
        <item x="1040"/>
        <item x="455"/>
        <item x="516"/>
        <item x="1286"/>
        <item x="1275"/>
        <item x="675"/>
        <item x="1027"/>
        <item x="505"/>
        <item x="208"/>
        <item x="1368"/>
        <item x="1361"/>
        <item x="1315"/>
        <item x="303"/>
        <item x="1460"/>
        <item x="547"/>
        <item x="502"/>
        <item x="515"/>
        <item x="491"/>
        <item x="594"/>
        <item x="344"/>
        <item x="706"/>
        <item x="910"/>
        <item x="553"/>
        <item x="624"/>
        <item x="376"/>
        <item x="487"/>
        <item x="725"/>
        <item x="862"/>
        <item x="607"/>
        <item x="359"/>
        <item x="390"/>
        <item x="573"/>
        <item x="510"/>
        <item x="745"/>
        <item x="694"/>
        <item x="448"/>
        <item x="535"/>
        <item x="785"/>
        <item x="729"/>
        <item x="414"/>
        <item x="441"/>
        <item x="345"/>
        <item x="449"/>
        <item x="534"/>
        <item x="541"/>
        <item x="678"/>
        <item x="1060"/>
        <item x="1001"/>
        <item x="826"/>
        <item x="216"/>
        <item x="325"/>
        <item x="85"/>
        <item x="38"/>
        <item x="513"/>
        <item x="410"/>
        <item x="26"/>
        <item x="57"/>
        <item x="91"/>
        <item x="533"/>
        <item x="339"/>
        <item x="406"/>
        <item x="340"/>
        <item x="528"/>
        <item x="1263"/>
        <item x="386"/>
        <item x="446"/>
        <item x="452"/>
        <item x="1006"/>
        <item x="979"/>
        <item x="70"/>
        <item x="430"/>
        <item x="556"/>
        <item x="959"/>
        <item x="1201"/>
        <item x="963"/>
        <item x="1095"/>
        <item x="1350"/>
        <item x="1073"/>
        <item x="1333"/>
        <item x="1106"/>
        <item x="1035"/>
        <item x="145"/>
        <item x="965"/>
        <item x="674"/>
        <item x="1328"/>
        <item x="765"/>
        <item x="1004"/>
        <item x="878"/>
        <item x="757"/>
        <item x="955"/>
        <item x="919"/>
        <item x="793"/>
        <item x="989"/>
        <item x="1243"/>
        <item x="1217"/>
        <item x="1234"/>
        <item x="1443"/>
        <item x="1111"/>
        <item x="1064"/>
        <item x="1161"/>
        <item x="1109"/>
        <item x="1236"/>
        <item x="1238"/>
        <item x="1061"/>
        <item x="1075"/>
        <item x="1056"/>
        <item x="1207"/>
        <item x="1196"/>
        <item x="1079"/>
        <item x="1386"/>
        <item x="1457"/>
        <item x="1302"/>
        <item x="1114"/>
        <item x="1141"/>
        <item x="1221"/>
        <item x="1122"/>
        <item x="1022"/>
        <item x="1054"/>
        <item x="1120"/>
        <item x="1346"/>
        <item x="1059"/>
        <item x="1065"/>
        <item x="1155"/>
        <item x="1032"/>
        <item x="1028"/>
        <item x="1099"/>
        <item x="993"/>
        <item x="858"/>
        <item x="564"/>
        <item x="983"/>
        <item x="73"/>
        <item x="162"/>
        <item x="1294"/>
        <item x="1288"/>
        <item x="355"/>
        <item x="572"/>
        <item x="546"/>
        <item x="207"/>
        <item x="561"/>
        <item x="548"/>
        <item x="1436"/>
        <item x="1153"/>
        <item x="1385"/>
        <item x="398"/>
        <item x="461"/>
        <item x="968"/>
        <item x="66"/>
        <item x="223"/>
        <item x="689"/>
        <item x="454"/>
        <item x="13"/>
        <item x="119"/>
        <item x="928"/>
        <item x="59"/>
        <item x="4"/>
        <item x="632"/>
        <item x="393"/>
        <item x="692"/>
        <item x="456"/>
        <item x="14"/>
        <item x="115"/>
        <item x="795"/>
        <item x="752"/>
        <item x="889"/>
        <item x="428"/>
        <item x="10"/>
        <item x="673"/>
        <item x="438"/>
        <item x="812"/>
        <item x="493"/>
        <item x="807"/>
        <item x="948"/>
        <item x="842"/>
        <item x="606"/>
        <item x="825"/>
        <item x="440"/>
        <item x="1397"/>
        <item x="1131"/>
        <item x="1304"/>
        <item x="1188"/>
        <item x="1029"/>
        <item x="1167"/>
        <item x="1461"/>
        <item x="1031"/>
        <item x="1130"/>
        <item x="1087"/>
        <item x="1415"/>
        <item x="1053"/>
        <item x="1033"/>
        <item x="1144"/>
        <item x="1402"/>
        <item x="1265"/>
        <item x="1072"/>
        <item x="1345"/>
        <item x="1176"/>
        <item x="1269"/>
        <item x="1246"/>
        <item x="1055"/>
        <item x="1096"/>
        <item x="1417"/>
        <item x="941"/>
        <item x="1036"/>
        <item x="848"/>
        <item x="298"/>
        <item x="567"/>
        <item x="1317"/>
        <item x="319"/>
        <item x="136"/>
        <item x="836"/>
        <item x="34"/>
        <item x="351"/>
        <item x="603"/>
        <item x="246"/>
        <item x="285"/>
        <item x="492"/>
        <item x="463"/>
        <item x="506"/>
        <item x="769"/>
        <item x="681"/>
        <item x="1353"/>
        <item x="1366"/>
        <item x="1372"/>
        <item x="236"/>
        <item x="169"/>
        <item x="389"/>
        <item x="439"/>
        <item x="930"/>
        <item x="264"/>
        <item x="383"/>
        <item x="1019"/>
        <item x="90"/>
        <item x="1327"/>
        <item x="942"/>
        <item x="969"/>
        <item x="747"/>
        <item x="820"/>
        <item x="733"/>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324"/>
        <item x="1157"/>
        <item x="225"/>
        <item x="121"/>
        <item x="1119"/>
        <item x="1050"/>
        <item x="824"/>
        <item x="117"/>
        <item x="1256"/>
        <item x="1204"/>
        <item x="732"/>
        <item x="933"/>
        <item x="947"/>
        <item x="988"/>
        <item x="884"/>
        <item x="670"/>
        <item x="599"/>
        <item x="1314"/>
        <item x="1211"/>
        <item x="929"/>
        <item x="695"/>
        <item x="227"/>
        <item x="443"/>
        <item x="11"/>
        <item x="258"/>
        <item x="1142"/>
        <item x="1421"/>
        <item x="1340"/>
        <item x="132"/>
        <item x="1369"/>
        <item x="1357"/>
        <item x="927"/>
        <item x="358"/>
        <item x="411"/>
        <item x="388"/>
        <item x="705"/>
        <item x="568"/>
        <item x="498"/>
        <item x="405"/>
        <item x="399"/>
        <item x="409"/>
        <item x="363"/>
        <item x="354"/>
        <item x="348"/>
        <item x="469"/>
        <item x="922"/>
        <item x="87"/>
        <item x="61"/>
        <item x="276"/>
        <item x="192"/>
        <item x="152"/>
        <item x="723"/>
        <item x="22"/>
        <item x="641"/>
        <item x="397"/>
        <item x="416"/>
        <item x="481"/>
        <item x="425"/>
        <item x="419"/>
        <item x="361"/>
        <item x="523"/>
        <item x="466"/>
        <item x="833"/>
        <item x="33"/>
        <item x="581"/>
        <item x="445"/>
        <item x="366"/>
        <item x="543"/>
        <item x="588"/>
        <item x="751"/>
        <item x="864"/>
        <item x="935"/>
        <item x="593"/>
        <item x="343"/>
        <item x="353"/>
        <item x="507"/>
        <item x="646"/>
        <item x="693"/>
        <item x="676"/>
        <item x="718"/>
        <item x="633"/>
        <item x="537"/>
        <item x="362"/>
        <item x="764"/>
        <item x="788"/>
        <item x="232"/>
        <item x="308"/>
        <item x="951"/>
        <item x="617"/>
        <item x="625"/>
        <item x="815"/>
        <item x="1213"/>
        <item x="914"/>
        <item x="1426"/>
        <item x="977"/>
        <item x="1405"/>
        <item x="1296"/>
        <item x="315"/>
        <item x="1034"/>
        <item x="545"/>
        <item x="920"/>
        <item x="1088"/>
        <item x="1349"/>
        <item x="175"/>
        <item x="592"/>
        <item x="1170"/>
        <item x="82"/>
        <item x="961"/>
        <item x="1284"/>
        <item x="1324"/>
        <item x="902"/>
        <item x="296"/>
        <item x="243"/>
        <item x="976"/>
        <item x="1069"/>
        <item x="514"/>
        <item x="35"/>
        <item x="109"/>
        <item x="5"/>
        <item x="642"/>
        <item x="403"/>
        <item x="1331"/>
        <item x="226"/>
        <item x="249"/>
        <item x="879"/>
        <item x="180"/>
        <item x="527"/>
        <item x="644"/>
        <item x="407"/>
        <item x="2"/>
        <item x="623"/>
        <item x="379"/>
        <item x="552"/>
        <item x="962"/>
        <item x="542"/>
        <item x="840"/>
        <item x="37"/>
        <item x="555"/>
        <item x="447"/>
        <item x="459"/>
        <item x="468"/>
        <item x="1388"/>
        <item x="804"/>
        <item x="590"/>
        <item x="333"/>
        <item x="201"/>
        <item x="252"/>
        <item x="322"/>
        <item x="181"/>
        <item x="287"/>
        <item x="653"/>
        <item x="758"/>
        <item x="596"/>
        <item x="682"/>
        <item x="524"/>
        <item x="774"/>
        <item x="735"/>
        <item x="485"/>
        <item x="521"/>
        <item x="404"/>
        <item x="578"/>
        <item x="1025"/>
        <item x="1233"/>
        <item x="1358"/>
        <item x="1428"/>
        <item x="1381"/>
        <item x="1244"/>
        <item x="1410"/>
        <item x="890"/>
        <item x="536"/>
        <item x="918"/>
        <item x="157"/>
        <item x="1104"/>
        <item x="254"/>
        <item x="1000"/>
        <item x="78"/>
        <item x="471"/>
        <item x="1020"/>
        <item x="1145"/>
        <item x="1225"/>
        <item x="174"/>
        <item x="328"/>
        <item x="309"/>
        <item x="1447"/>
        <item x="630"/>
        <item x="946"/>
        <item x="801"/>
        <item x="349"/>
        <item x="415"/>
        <item x="767"/>
        <item x="211"/>
        <item x="224"/>
        <item x="284"/>
        <item x="55"/>
        <item x="209"/>
        <item x="1174"/>
        <item x="77"/>
        <item x="206"/>
        <item x="94"/>
        <item x="323"/>
        <item x="832"/>
        <item x="302"/>
        <item x="530"/>
        <item x="477"/>
        <item x="1248"/>
        <item x="1132"/>
        <item x="1389"/>
        <item x="199"/>
        <item x="301"/>
        <item x="731"/>
        <item x="25"/>
        <item x="550"/>
        <item x="1394"/>
        <item x="1189"/>
        <item x="280"/>
        <item x="638"/>
        <item x="956"/>
        <item x="756"/>
        <item x="663"/>
        <item x="869"/>
        <item x="43"/>
        <item x="170"/>
        <item x="691"/>
        <item x="141"/>
        <item x="98"/>
        <item x="701"/>
        <item x="998"/>
        <item x="143"/>
        <item x="8"/>
        <item x="56"/>
        <item x="736"/>
        <item x="937"/>
        <item x="894"/>
        <item x="50"/>
        <item x="719"/>
        <item x="1383"/>
        <item x="293"/>
        <item x="480"/>
        <item x="740"/>
        <item x="482"/>
        <item x="981"/>
        <item x="882"/>
        <item x="896"/>
        <item x="931"/>
        <item x="1378"/>
        <item x="817"/>
        <item x="635"/>
        <item x="396"/>
        <item x="660"/>
        <item x="202"/>
        <item x="645"/>
        <item x="870"/>
        <item x="460"/>
        <item x="713"/>
        <item x="531"/>
        <item x="551"/>
        <item x="901"/>
        <item x="1203"/>
        <item x="133"/>
        <item x="1455"/>
        <item x="1453"/>
        <item x="1305"/>
        <item x="1113"/>
        <item x="1136"/>
        <item x="1387"/>
        <item x="1227"/>
        <item x="1241"/>
        <item x="1023"/>
        <item x="1310"/>
        <item x="1192"/>
        <item x="1430"/>
        <item x="1197"/>
        <item x="1180"/>
        <item x="843"/>
        <item x="1190"/>
        <item x="1163"/>
        <item x="1412"/>
        <item x="312"/>
        <item x="190"/>
        <item x="53"/>
        <item x="1094"/>
        <item x="1216"/>
        <item x="290"/>
        <item x="108"/>
        <item x="255"/>
        <item x="286"/>
        <item x="150"/>
        <item x="122"/>
        <item x="876"/>
        <item x="1080"/>
        <item x="299"/>
        <item x="241"/>
        <item x="237"/>
        <item x="161"/>
        <item x="80"/>
        <item x="42"/>
        <item x="220"/>
        <item x="0"/>
        <item x="614"/>
        <item x="369"/>
        <item x="89"/>
        <item x="106"/>
        <item x="1010"/>
        <item x="84"/>
        <item x="261"/>
        <item x="944"/>
        <item x="131"/>
        <item x="187"/>
        <item x="105"/>
        <item x="257"/>
        <item x="173"/>
        <item x="99"/>
        <item x="272"/>
        <item x="104"/>
        <item x="166"/>
        <item x="384"/>
        <item x="857"/>
        <item x="45"/>
        <item x="432"/>
        <item x="526"/>
        <item x="571"/>
        <item x="1007"/>
        <item x="925"/>
        <item x="58"/>
        <item x="1411"/>
        <item x="781"/>
        <item x="892"/>
        <item x="1138"/>
        <item x="1194"/>
        <item x="932"/>
        <item x="1379"/>
        <item x="1220"/>
        <item x="1255"/>
        <item x="1337"/>
        <item x="775"/>
        <item x="1017"/>
        <item x="583"/>
        <item x="1408"/>
        <item x="1240"/>
        <item x="1193"/>
        <item x="1081"/>
        <item x="871"/>
        <item x="210"/>
        <item x="424"/>
        <item x="153"/>
        <item x="746"/>
        <item x="158"/>
        <item x="915"/>
        <item x="234"/>
        <item x="195"/>
        <item x="667"/>
        <item x="763"/>
        <item x="669"/>
        <item x="844"/>
        <item x="744"/>
        <item x="671"/>
        <item x="1016"/>
        <item x="597"/>
        <item x="838"/>
        <item x="629"/>
        <item x="712"/>
        <item x="627"/>
        <item x="813"/>
        <item x="816"/>
        <item x="779"/>
        <item x="715"/>
        <item x="911"/>
        <item x="880"/>
        <item x="994"/>
        <item x="855"/>
        <item x="891"/>
        <item x="680"/>
        <item x="651"/>
        <item x="95"/>
        <item x="899"/>
        <item x="936"/>
        <item x="797"/>
        <item x="926"/>
        <item x="666"/>
        <item x="1320"/>
        <item x="1226"/>
        <item t="default"/>
      </items>
    </pivotField>
    <pivotField dragToCol="0" dragToPage="0" dragToRow="0" compact="0" showAll="0"/>
    <pivotField dragToCol="0" dragToPage="0" dragToRow="0" compact="0" showAll="0"/>
    <pivotField dragToCol="0" dragToPage="0" dragToRow="0" compact="0" showAll="0"/>
  </pivotFields>
  <rowFields count="1">
    <field x="1"/>
  </rowFields>
  <rowItems count="335">
    <i>
      <x v="198"/>
    </i>
    <i>
      <x v="199"/>
    </i>
    <i>
      <x v="875"/>
    </i>
    <i>
      <x v="263"/>
    </i>
    <i>
      <x v="593"/>
    </i>
    <i>
      <x v="596"/>
    </i>
    <i>
      <x v="955"/>
    </i>
    <i>
      <x v="260"/>
    </i>
    <i>
      <x v="954"/>
    </i>
    <i>
      <x v="1310"/>
    </i>
    <i>
      <x v="921"/>
    </i>
    <i>
      <x v="1319"/>
    </i>
    <i>
      <x v="956"/>
    </i>
    <i>
      <x v="877"/>
    </i>
    <i>
      <x v="950"/>
    </i>
    <i>
      <x v="200"/>
    </i>
    <i>
      <x v="398"/>
    </i>
    <i>
      <x v="471"/>
    </i>
    <i>
      <x v="678"/>
    </i>
    <i>
      <x v="245"/>
    </i>
    <i>
      <x v="922"/>
    </i>
    <i>
      <x v="403"/>
    </i>
    <i>
      <x v="242"/>
    </i>
    <i>
      <x v="1316"/>
    </i>
    <i>
      <x v="1198"/>
    </i>
    <i>
      <x v="417"/>
    </i>
    <i>
      <x v="918"/>
    </i>
    <i>
      <x v="255"/>
    </i>
    <i>
      <x v="264"/>
    </i>
    <i>
      <x v="997"/>
    </i>
    <i>
      <x v="996"/>
    </i>
    <i>
      <x v="995"/>
    </i>
    <i>
      <x v="276"/>
    </i>
    <i>
      <x v="952"/>
    </i>
    <i>
      <x v="1101"/>
    </i>
    <i>
      <x v="1170"/>
    </i>
    <i>
      <x v="244"/>
    </i>
    <i>
      <x v="243"/>
    </i>
    <i>
      <x v="1306"/>
    </i>
    <i>
      <x v="514"/>
    </i>
    <i>
      <x v="364"/>
    </i>
    <i>
      <x v="468"/>
    </i>
    <i>
      <x v="726"/>
    </i>
    <i>
      <x v="1270"/>
    </i>
    <i>
      <x v="145"/>
    </i>
    <i>
      <x v="943"/>
    </i>
    <i>
      <x v="241"/>
    </i>
    <i>
      <x v="240"/>
    </i>
    <i>
      <x v="239"/>
    </i>
    <i>
      <x v="878"/>
    </i>
    <i>
      <x v="1300"/>
    </i>
    <i>
      <x v="1199"/>
    </i>
    <i>
      <x v="1213"/>
    </i>
    <i>
      <x v="140"/>
    </i>
    <i>
      <x v="927"/>
    </i>
    <i>
      <x v="1309"/>
    </i>
    <i>
      <x v="467"/>
    </i>
    <i>
      <x v="594"/>
    </i>
    <i>
      <x v="265"/>
    </i>
    <i>
      <x v="5"/>
    </i>
    <i>
      <x v="880"/>
    </i>
    <i>
      <x v="1267"/>
    </i>
    <i>
      <x v="778"/>
    </i>
    <i>
      <x v="801"/>
    </i>
    <i>
      <x v="923"/>
    </i>
    <i>
      <x v="404"/>
    </i>
    <i>
      <x v="568"/>
    </i>
    <i>
      <x v="928"/>
    </i>
    <i>
      <x v="1223"/>
    </i>
    <i>
      <x v="1176"/>
    </i>
    <i>
      <x v="258"/>
    </i>
    <i>
      <x v="1102"/>
    </i>
    <i>
      <x v="256"/>
    </i>
    <i>
      <x v="1205"/>
    </i>
    <i>
      <x v="278"/>
    </i>
    <i>
      <x v="777"/>
    </i>
    <i>
      <x v="295"/>
    </i>
    <i>
      <x v="1311"/>
    </i>
    <i>
      <x v="614"/>
    </i>
    <i>
      <x v="1288"/>
    </i>
    <i>
      <x v="53"/>
    </i>
    <i>
      <x v="201"/>
    </i>
    <i>
      <x v="275"/>
    </i>
    <i>
      <x v="1323"/>
    </i>
    <i>
      <x v="392"/>
    </i>
    <i>
      <x v="874"/>
    </i>
    <i>
      <x v="1329"/>
    </i>
    <i>
      <x v="257"/>
    </i>
    <i>
      <x v="1304"/>
    </i>
    <i>
      <x v="1312"/>
    </i>
    <i>
      <x v="343"/>
    </i>
    <i>
      <x v="1290"/>
    </i>
    <i>
      <x v="1051"/>
    </i>
    <i>
      <x v="1303"/>
    </i>
    <i>
      <x v="876"/>
    </i>
    <i>
      <x v="937"/>
    </i>
    <i>
      <x v="891"/>
    </i>
    <i>
      <x v="294"/>
    </i>
    <i>
      <x v="556"/>
    </i>
    <i>
      <x v="686"/>
    </i>
    <i>
      <x v="639"/>
    </i>
    <i>
      <x v="146"/>
    </i>
    <i>
      <x v="794"/>
    </i>
    <i>
      <x v="793"/>
    </i>
    <i>
      <x v="1109"/>
    </i>
    <i>
      <x v="525"/>
    </i>
    <i>
      <x v="1313"/>
    </i>
    <i>
      <x v="463"/>
    </i>
    <i>
      <x v="388"/>
    </i>
    <i>
      <x v="29"/>
    </i>
    <i>
      <x v="716"/>
    </i>
    <i>
      <x v="1225"/>
    </i>
    <i>
      <x v="454"/>
    </i>
    <i>
      <x v="149"/>
    </i>
    <i>
      <x v="947"/>
    </i>
    <i>
      <x v="946"/>
    </i>
    <i>
      <x v="945"/>
    </i>
    <i>
      <x v="680"/>
    </i>
    <i>
      <x v="418"/>
    </i>
    <i>
      <x v="725"/>
    </i>
    <i>
      <x v="515"/>
    </i>
    <i>
      <x v="32"/>
    </i>
    <i>
      <x v="762"/>
    </i>
    <i>
      <x v="293"/>
    </i>
    <i>
      <x v="162"/>
    </i>
    <i>
      <x v="1015"/>
    </i>
    <i>
      <x v="89"/>
    </i>
    <i>
      <x v="779"/>
    </i>
    <i>
      <x v="1301"/>
    </i>
    <i>
      <x v="261"/>
    </i>
    <i>
      <x v="523"/>
    </i>
    <i>
      <x v="389"/>
    </i>
    <i>
      <x v="1139"/>
    </i>
    <i>
      <x v="407"/>
    </i>
    <i>
      <x v="1165"/>
    </i>
    <i>
      <x v="958"/>
    </i>
    <i>
      <x v="1308"/>
    </i>
    <i>
      <x v="636"/>
    </i>
    <i>
      <x v="1155"/>
    </i>
    <i>
      <x v="606"/>
    </i>
    <i>
      <x v="533"/>
    </i>
    <i>
      <x v="479"/>
    </i>
    <i>
      <x v="176"/>
    </i>
    <i>
      <x v="919"/>
    </i>
    <i>
      <x v="290"/>
    </i>
    <i>
      <x v="650"/>
    </i>
    <i>
      <x v="1307"/>
    </i>
    <i>
      <x v="754"/>
    </i>
    <i>
      <x v="59"/>
    </i>
    <i>
      <x v="1113"/>
    </i>
    <i>
      <x v="658"/>
    </i>
    <i>
      <x v="60"/>
    </i>
    <i>
      <x v="1098"/>
    </i>
    <i>
      <x v="769"/>
    </i>
    <i>
      <x v="269"/>
    </i>
    <i>
      <x v="57"/>
    </i>
    <i>
      <x v="982"/>
    </i>
    <i>
      <x v="981"/>
    </i>
    <i>
      <x v="1094"/>
    </i>
    <i>
      <x v="953"/>
    </i>
    <i>
      <x v="449"/>
    </i>
    <i>
      <x v="444"/>
    </i>
    <i>
      <x v="860"/>
    </i>
    <i>
      <x v="1279"/>
    </i>
    <i>
      <x v="180"/>
    </i>
    <i>
      <x v="753"/>
    </i>
    <i>
      <x v="262"/>
    </i>
    <i>
      <x v="1322"/>
    </i>
    <i>
      <x v="714"/>
    </i>
    <i>
      <x v="1318"/>
    </i>
    <i>
      <x v="723"/>
    </i>
    <i>
      <x v="604"/>
    </i>
    <i>
      <x v="325"/>
    </i>
    <i>
      <x v="679"/>
    </i>
    <i>
      <x v="1137"/>
    </i>
    <i>
      <x v="1305"/>
    </i>
    <i>
      <x v="683"/>
    </i>
    <i>
      <x v="930"/>
    </i>
    <i>
      <x v="802"/>
    </i>
    <i>
      <x v="1220"/>
    </i>
    <i>
      <x v="935"/>
    </i>
    <i>
      <x v="189"/>
    </i>
    <i>
      <x v="1112"/>
    </i>
    <i>
      <x v="191"/>
    </i>
    <i>
      <x v="56"/>
    </i>
    <i>
      <x v="271"/>
    </i>
    <i>
      <x v="569"/>
    </i>
    <i>
      <x v="685"/>
    </i>
    <i>
      <x v="710"/>
    </i>
    <i>
      <x v="1326"/>
    </i>
    <i>
      <x v="1273"/>
    </i>
    <i>
      <x v="259"/>
    </i>
    <i>
      <x v="681"/>
    </i>
    <i>
      <x v="620"/>
    </i>
    <i>
      <x v="1003"/>
    </i>
    <i>
      <x v="455"/>
    </i>
    <i>
      <x v="75"/>
    </i>
    <i>
      <x v="1196"/>
    </i>
    <i>
      <x v="708"/>
    </i>
    <i>
      <x v="951"/>
    </i>
    <i>
      <x v="949"/>
    </i>
    <i>
      <x v="948"/>
    </i>
    <i>
      <x v="676"/>
    </i>
    <i>
      <x v="1138"/>
    </i>
    <i>
      <x v="61"/>
    </i>
    <i>
      <x v="624"/>
    </i>
    <i>
      <x v="507"/>
    </i>
    <i>
      <x v="722"/>
    </i>
    <i>
      <x v="872"/>
    </i>
    <i>
      <x v="170"/>
    </i>
    <i>
      <x v="502"/>
    </i>
    <i>
      <x v="349"/>
    </i>
    <i>
      <x v="1090"/>
    </i>
    <i>
      <x v="334"/>
    </i>
    <i>
      <x v="776"/>
    </i>
    <i>
      <x v="656"/>
    </i>
    <i>
      <x v="153"/>
    </i>
    <i>
      <x v="1284"/>
    </i>
    <i>
      <x v="819"/>
    </i>
    <i>
      <x v="538"/>
    </i>
    <i>
      <x v="147"/>
    </i>
    <i>
      <x v="1088"/>
    </i>
    <i>
      <x v="555"/>
    </i>
    <i>
      <x v="1174"/>
    </i>
    <i>
      <x v="202"/>
    </i>
    <i>
      <x v="350"/>
    </i>
    <i>
      <x v="587"/>
    </i>
    <i>
      <x v="773"/>
    </i>
    <i>
      <x v="1087"/>
    </i>
    <i>
      <x v="1084"/>
    </i>
    <i>
      <x v="393"/>
    </i>
    <i>
      <x v="829"/>
    </i>
    <i>
      <x v="1228"/>
    </i>
    <i>
      <x v="8"/>
    </i>
    <i>
      <x v="673"/>
    </i>
    <i>
      <x v="942"/>
    </i>
    <i>
      <x v="667"/>
    </i>
    <i>
      <x v="10"/>
    </i>
    <i>
      <x v="709"/>
    </i>
    <i>
      <x v="543"/>
    </i>
    <i>
      <x v="164"/>
    </i>
    <i>
      <x v="707"/>
    </i>
    <i>
      <x v="940"/>
    </i>
    <i>
      <x v="1142"/>
    </i>
    <i>
      <x v="545"/>
    </i>
    <i>
      <x v="617"/>
    </i>
    <i>
      <x v="613"/>
    </i>
    <i>
      <x v="18"/>
    </i>
    <i>
      <x v="510"/>
    </i>
    <i>
      <x v="148"/>
    </i>
    <i>
      <x v="882"/>
    </i>
    <i>
      <x v="1296"/>
    </i>
    <i>
      <x v="482"/>
    </i>
    <i>
      <x v="220"/>
    </i>
    <i>
      <x v="600"/>
    </i>
    <i>
      <x v="618"/>
    </i>
    <i>
      <x v="1156"/>
    </i>
    <i>
      <x v="351"/>
    </i>
    <i>
      <x v="554"/>
    </i>
    <i>
      <x v="9"/>
    </i>
    <i>
      <x v="1097"/>
    </i>
    <i>
      <x v="292"/>
    </i>
    <i>
      <x v="1281"/>
    </i>
    <i>
      <x v="612"/>
    </i>
    <i>
      <x v="1175"/>
    </i>
    <i>
      <x v="327"/>
    </i>
    <i>
      <x v="677"/>
    </i>
    <i>
      <x v="936"/>
    </i>
    <i>
      <x v="715"/>
    </i>
    <i>
      <x v="638"/>
    </i>
    <i>
      <x v="887"/>
    </i>
    <i>
      <x v="452"/>
    </i>
    <i>
      <x v="11"/>
    </i>
    <i>
      <x v="557"/>
    </i>
    <i>
      <x v="1283"/>
    </i>
    <i>
      <x v="1004"/>
    </i>
    <i>
      <x v="16"/>
    </i>
    <i>
      <x v="17"/>
    </i>
    <i>
      <x v="657"/>
    </i>
    <i>
      <x v="719"/>
    </i>
    <i>
      <x v="395"/>
    </i>
    <i>
      <x v="14"/>
    </i>
    <i>
      <x v="1219"/>
    </i>
    <i>
      <x v="544"/>
    </i>
    <i>
      <x v="15"/>
    </i>
    <i>
      <x v="549"/>
    </i>
    <i>
      <x v="1022"/>
    </i>
    <i>
      <x v="1025"/>
    </i>
    <i>
      <x v="603"/>
    </i>
    <i>
      <x v="58"/>
    </i>
    <i>
      <x v="30"/>
    </i>
    <i>
      <x v="906"/>
    </i>
    <i>
      <x v="892"/>
    </i>
    <i>
      <x v="1074"/>
    </i>
    <i>
      <x v="888"/>
    </i>
    <i>
      <x v="1153"/>
    </i>
    <i>
      <x v="572"/>
    </i>
    <i>
      <x v="6"/>
    </i>
    <i>
      <x v="68"/>
    </i>
    <i>
      <x v="601"/>
    </i>
    <i>
      <x v="401"/>
    </i>
    <i>
      <x v="7"/>
    </i>
    <i>
      <x v="1287"/>
    </i>
    <i>
      <x v="339"/>
    </i>
    <i>
      <x v="1282"/>
    </i>
    <i>
      <x v="645"/>
    </i>
    <i>
      <x v="739"/>
    </i>
    <i>
      <x v="1127"/>
    </i>
    <i>
      <x v="439"/>
    </i>
    <i>
      <x v="712"/>
    </i>
    <i>
      <x v="1162"/>
    </i>
    <i>
      <x v="1298"/>
    </i>
    <i>
      <x v="1297"/>
    </i>
    <i>
      <x v="291"/>
    </i>
    <i>
      <x v="125"/>
    </i>
    <i>
      <x v="1016"/>
    </i>
    <i>
      <x v="84"/>
    </i>
    <i>
      <x v="506"/>
    </i>
    <i>
      <x v="659"/>
    </i>
    <i>
      <x v="1005"/>
    </i>
    <i>
      <x v="783"/>
    </i>
    <i>
      <x v="151"/>
    </i>
    <i>
      <x v="405"/>
    </i>
    <i>
      <x v="499"/>
    </i>
    <i>
      <x v="711"/>
    </i>
    <i>
      <x v="1"/>
    </i>
    <i>
      <x v="1277"/>
    </i>
    <i>
      <x v="631"/>
    </i>
    <i>
      <x v="279"/>
    </i>
    <i>
      <x v="1226"/>
    </i>
    <i>
      <x v="713"/>
    </i>
    <i>
      <x v="682"/>
    </i>
    <i>
      <x v="772"/>
    </i>
    <i>
      <x v="85"/>
    </i>
    <i t="grand">
      <x/>
    </i>
  </rowItems>
  <colItems count="1">
    <i/>
  </colItems>
  <dataFields count="1">
    <dataField name="Sum of rating_count" fld="8" baseField="0" baseItem="0"/>
  </dataFields>
  <formats count="1338">
    <format dxfId="1394">
      <pivotArea dataOnly="0" labelOnly="1" fieldPosition="0">
        <references count="1">
          <reference field="1" count="1">
            <x v="0"/>
          </reference>
        </references>
      </pivotArea>
    </format>
    <format dxfId="1395">
      <pivotArea dataOnly="0" labelOnly="1" fieldPosition="0">
        <references count="1">
          <reference field="1" count="1">
            <x v="1"/>
          </reference>
        </references>
      </pivotArea>
    </format>
    <format dxfId="1396">
      <pivotArea dataOnly="0" labelOnly="1" fieldPosition="0">
        <references count="1">
          <reference field="1" count="1">
            <x v="2"/>
          </reference>
        </references>
      </pivotArea>
    </format>
    <format dxfId="1397">
      <pivotArea dataOnly="0" labelOnly="1" fieldPosition="0">
        <references count="1">
          <reference field="1" count="1">
            <x v="3"/>
          </reference>
        </references>
      </pivotArea>
    </format>
    <format dxfId="1398">
      <pivotArea dataOnly="0" labelOnly="1" fieldPosition="0">
        <references count="1">
          <reference field="1" count="1">
            <x v="4"/>
          </reference>
        </references>
      </pivotArea>
    </format>
    <format dxfId="1399">
      <pivotArea dataOnly="0" labelOnly="1" fieldPosition="0">
        <references count="1">
          <reference field="1" count="1">
            <x v="5"/>
          </reference>
        </references>
      </pivotArea>
    </format>
    <format dxfId="1400">
      <pivotArea dataOnly="0" labelOnly="1" fieldPosition="0">
        <references count="1">
          <reference field="1" count="1">
            <x v="6"/>
          </reference>
        </references>
      </pivotArea>
    </format>
    <format dxfId="1401">
      <pivotArea dataOnly="0" labelOnly="1" fieldPosition="0">
        <references count="1">
          <reference field="1" count="1">
            <x v="7"/>
          </reference>
        </references>
      </pivotArea>
    </format>
    <format dxfId="1402">
      <pivotArea dataOnly="0" labelOnly="1" fieldPosition="0">
        <references count="1">
          <reference field="1" count="1">
            <x v="8"/>
          </reference>
        </references>
      </pivotArea>
    </format>
    <format dxfId="1403">
      <pivotArea dataOnly="0" labelOnly="1" fieldPosition="0">
        <references count="1">
          <reference field="1" count="1">
            <x v="9"/>
          </reference>
        </references>
      </pivotArea>
    </format>
    <format dxfId="1404">
      <pivotArea dataOnly="0" labelOnly="1" fieldPosition="0">
        <references count="1">
          <reference field="1" count="1">
            <x v="10"/>
          </reference>
        </references>
      </pivotArea>
    </format>
    <format dxfId="1405">
      <pivotArea dataOnly="0" labelOnly="1" fieldPosition="0">
        <references count="1">
          <reference field="1" count="1">
            <x v="11"/>
          </reference>
        </references>
      </pivotArea>
    </format>
    <format dxfId="1406">
      <pivotArea dataOnly="0" labelOnly="1" fieldPosition="0">
        <references count="1">
          <reference field="1" count="1">
            <x v="12"/>
          </reference>
        </references>
      </pivotArea>
    </format>
    <format dxfId="1407">
      <pivotArea dataOnly="0" labelOnly="1" fieldPosition="0">
        <references count="1">
          <reference field="1" count="1">
            <x v="13"/>
          </reference>
        </references>
      </pivotArea>
    </format>
    <format dxfId="1408">
      <pivotArea dataOnly="0" labelOnly="1" fieldPosition="0">
        <references count="1">
          <reference field="1" count="1">
            <x v="14"/>
          </reference>
        </references>
      </pivotArea>
    </format>
    <format dxfId="1409">
      <pivotArea dataOnly="0" labelOnly="1" fieldPosition="0">
        <references count="1">
          <reference field="1" count="1">
            <x v="15"/>
          </reference>
        </references>
      </pivotArea>
    </format>
    <format dxfId="1410">
      <pivotArea dataOnly="0" labelOnly="1" fieldPosition="0">
        <references count="1">
          <reference field="1" count="1">
            <x v="16"/>
          </reference>
        </references>
      </pivotArea>
    </format>
    <format dxfId="1411">
      <pivotArea dataOnly="0" labelOnly="1" fieldPosition="0">
        <references count="1">
          <reference field="1" count="1">
            <x v="17"/>
          </reference>
        </references>
      </pivotArea>
    </format>
    <format dxfId="1412">
      <pivotArea dataOnly="0" labelOnly="1" fieldPosition="0">
        <references count="1">
          <reference field="1" count="1">
            <x v="18"/>
          </reference>
        </references>
      </pivotArea>
    </format>
    <format dxfId="1413">
      <pivotArea dataOnly="0" labelOnly="1" fieldPosition="0">
        <references count="1">
          <reference field="1" count="1">
            <x v="19"/>
          </reference>
        </references>
      </pivotArea>
    </format>
    <format dxfId="1414">
      <pivotArea dataOnly="0" labelOnly="1" fieldPosition="0">
        <references count="1">
          <reference field="1" count="1">
            <x v="20"/>
          </reference>
        </references>
      </pivotArea>
    </format>
    <format dxfId="1415">
      <pivotArea dataOnly="0" labelOnly="1" fieldPosition="0">
        <references count="1">
          <reference field="1" count="1">
            <x v="21"/>
          </reference>
        </references>
      </pivotArea>
    </format>
    <format dxfId="1416">
      <pivotArea dataOnly="0" labelOnly="1" fieldPosition="0">
        <references count="1">
          <reference field="1" count="1">
            <x v="22"/>
          </reference>
        </references>
      </pivotArea>
    </format>
    <format dxfId="1417">
      <pivotArea dataOnly="0" labelOnly="1" fieldPosition="0">
        <references count="1">
          <reference field="1" count="1">
            <x v="23"/>
          </reference>
        </references>
      </pivotArea>
    </format>
    <format dxfId="1418">
      <pivotArea dataOnly="0" labelOnly="1" fieldPosition="0">
        <references count="1">
          <reference field="1" count="1">
            <x v="24"/>
          </reference>
        </references>
      </pivotArea>
    </format>
    <format dxfId="1419">
      <pivotArea dataOnly="0" labelOnly="1" fieldPosition="0">
        <references count="1">
          <reference field="1" count="1">
            <x v="25"/>
          </reference>
        </references>
      </pivotArea>
    </format>
    <format dxfId="1420">
      <pivotArea dataOnly="0" labelOnly="1" fieldPosition="0">
        <references count="1">
          <reference field="1" count="1">
            <x v="26"/>
          </reference>
        </references>
      </pivotArea>
    </format>
    <format dxfId="1421">
      <pivotArea dataOnly="0" labelOnly="1" fieldPosition="0">
        <references count="1">
          <reference field="1" count="1">
            <x v="27"/>
          </reference>
        </references>
      </pivotArea>
    </format>
    <format dxfId="1422">
      <pivotArea dataOnly="0" labelOnly="1" fieldPosition="0">
        <references count="1">
          <reference field="1" count="1">
            <x v="28"/>
          </reference>
        </references>
      </pivotArea>
    </format>
    <format dxfId="1423">
      <pivotArea dataOnly="0" labelOnly="1" fieldPosition="0">
        <references count="1">
          <reference field="1" count="1">
            <x v="29"/>
          </reference>
        </references>
      </pivotArea>
    </format>
    <format dxfId="1424">
      <pivotArea dataOnly="0" labelOnly="1" fieldPosition="0">
        <references count="1">
          <reference field="1" count="1">
            <x v="30"/>
          </reference>
        </references>
      </pivotArea>
    </format>
    <format dxfId="1425">
      <pivotArea dataOnly="0" labelOnly="1" fieldPosition="0">
        <references count="1">
          <reference field="1" count="1">
            <x v="31"/>
          </reference>
        </references>
      </pivotArea>
    </format>
    <format dxfId="1426">
      <pivotArea dataOnly="0" labelOnly="1" fieldPosition="0">
        <references count="1">
          <reference field="1" count="1">
            <x v="32"/>
          </reference>
        </references>
      </pivotArea>
    </format>
    <format dxfId="1427">
      <pivotArea dataOnly="0" labelOnly="1" fieldPosition="0">
        <references count="1">
          <reference field="1" count="1">
            <x v="33"/>
          </reference>
        </references>
      </pivotArea>
    </format>
    <format dxfId="1428">
      <pivotArea dataOnly="0" labelOnly="1" fieldPosition="0">
        <references count="1">
          <reference field="1" count="1">
            <x v="34"/>
          </reference>
        </references>
      </pivotArea>
    </format>
    <format dxfId="1429">
      <pivotArea dataOnly="0" labelOnly="1" fieldPosition="0">
        <references count="1">
          <reference field="1" count="1">
            <x v="35"/>
          </reference>
        </references>
      </pivotArea>
    </format>
    <format dxfId="1430">
      <pivotArea dataOnly="0" labelOnly="1" fieldPosition="0">
        <references count="1">
          <reference field="1" count="1">
            <x v="36"/>
          </reference>
        </references>
      </pivotArea>
    </format>
    <format dxfId="1431">
      <pivotArea dataOnly="0" labelOnly="1" fieldPosition="0">
        <references count="1">
          <reference field="1" count="1">
            <x v="37"/>
          </reference>
        </references>
      </pivotArea>
    </format>
    <format dxfId="1432">
      <pivotArea dataOnly="0" labelOnly="1" fieldPosition="0">
        <references count="1">
          <reference field="1" count="1">
            <x v="38"/>
          </reference>
        </references>
      </pivotArea>
    </format>
    <format dxfId="1433">
      <pivotArea dataOnly="0" labelOnly="1" fieldPosition="0">
        <references count="1">
          <reference field="1" count="1">
            <x v="39"/>
          </reference>
        </references>
      </pivotArea>
    </format>
    <format dxfId="1434">
      <pivotArea dataOnly="0" labelOnly="1" fieldPosition="0">
        <references count="1">
          <reference field="1" count="1">
            <x v="40"/>
          </reference>
        </references>
      </pivotArea>
    </format>
    <format dxfId="1435">
      <pivotArea dataOnly="0" labelOnly="1" fieldPosition="0">
        <references count="1">
          <reference field="1" count="1">
            <x v="41"/>
          </reference>
        </references>
      </pivotArea>
    </format>
    <format dxfId="1436">
      <pivotArea dataOnly="0" labelOnly="1" fieldPosition="0">
        <references count="1">
          <reference field="1" count="1">
            <x v="42"/>
          </reference>
        </references>
      </pivotArea>
    </format>
    <format dxfId="1437">
      <pivotArea dataOnly="0" labelOnly="1" fieldPosition="0">
        <references count="1">
          <reference field="1" count="1">
            <x v="43"/>
          </reference>
        </references>
      </pivotArea>
    </format>
    <format dxfId="1438">
      <pivotArea dataOnly="0" labelOnly="1" fieldPosition="0">
        <references count="1">
          <reference field="1" count="1">
            <x v="44"/>
          </reference>
        </references>
      </pivotArea>
    </format>
    <format dxfId="1439">
      <pivotArea dataOnly="0" labelOnly="1" fieldPosition="0">
        <references count="1">
          <reference field="1" count="1">
            <x v="45"/>
          </reference>
        </references>
      </pivotArea>
    </format>
    <format dxfId="1440">
      <pivotArea dataOnly="0" labelOnly="1" fieldPosition="0">
        <references count="1">
          <reference field="1" count="1">
            <x v="46"/>
          </reference>
        </references>
      </pivotArea>
    </format>
    <format dxfId="1441">
      <pivotArea dataOnly="0" labelOnly="1" fieldPosition="0">
        <references count="1">
          <reference field="1" count="1">
            <x v="47"/>
          </reference>
        </references>
      </pivotArea>
    </format>
    <format dxfId="1442">
      <pivotArea dataOnly="0" labelOnly="1" fieldPosition="0">
        <references count="1">
          <reference field="1" count="1">
            <x v="48"/>
          </reference>
        </references>
      </pivotArea>
    </format>
    <format dxfId="1443">
      <pivotArea dataOnly="0" labelOnly="1" fieldPosition="0">
        <references count="1">
          <reference field="1" count="1">
            <x v="49"/>
          </reference>
        </references>
      </pivotArea>
    </format>
    <format dxfId="1444">
      <pivotArea dataOnly="0" labelOnly="1" fieldPosition="0">
        <references count="1">
          <reference field="1" count="1">
            <x v="50"/>
          </reference>
        </references>
      </pivotArea>
    </format>
    <format dxfId="1445">
      <pivotArea dataOnly="0" labelOnly="1" fieldPosition="0">
        <references count="1">
          <reference field="1" count="1">
            <x v="51"/>
          </reference>
        </references>
      </pivotArea>
    </format>
    <format dxfId="1446">
      <pivotArea dataOnly="0" labelOnly="1" fieldPosition="0">
        <references count="1">
          <reference field="1" count="1">
            <x v="52"/>
          </reference>
        </references>
      </pivotArea>
    </format>
    <format dxfId="1447">
      <pivotArea dataOnly="0" labelOnly="1" fieldPosition="0">
        <references count="1">
          <reference field="1" count="1">
            <x v="53"/>
          </reference>
        </references>
      </pivotArea>
    </format>
    <format dxfId="1448">
      <pivotArea dataOnly="0" labelOnly="1" fieldPosition="0">
        <references count="1">
          <reference field="1" count="1">
            <x v="54"/>
          </reference>
        </references>
      </pivotArea>
    </format>
    <format dxfId="1449">
      <pivotArea dataOnly="0" labelOnly="1" fieldPosition="0">
        <references count="1">
          <reference field="1" count="1">
            <x v="55"/>
          </reference>
        </references>
      </pivotArea>
    </format>
    <format dxfId="1450">
      <pivotArea dataOnly="0" labelOnly="1" fieldPosition="0">
        <references count="1">
          <reference field="1" count="1">
            <x v="56"/>
          </reference>
        </references>
      </pivotArea>
    </format>
    <format dxfId="1451">
      <pivotArea dataOnly="0" labelOnly="1" fieldPosition="0">
        <references count="1">
          <reference field="1" count="1">
            <x v="57"/>
          </reference>
        </references>
      </pivotArea>
    </format>
    <format dxfId="1452">
      <pivotArea dataOnly="0" labelOnly="1" fieldPosition="0">
        <references count="1">
          <reference field="1" count="1">
            <x v="58"/>
          </reference>
        </references>
      </pivotArea>
    </format>
    <format dxfId="1453">
      <pivotArea dataOnly="0" labelOnly="1" fieldPosition="0">
        <references count="1">
          <reference field="1" count="1">
            <x v="59"/>
          </reference>
        </references>
      </pivotArea>
    </format>
    <format dxfId="1454">
      <pivotArea dataOnly="0" labelOnly="1" fieldPosition="0">
        <references count="1">
          <reference field="1" count="1">
            <x v="60"/>
          </reference>
        </references>
      </pivotArea>
    </format>
    <format dxfId="1455">
      <pivotArea dataOnly="0" labelOnly="1" fieldPosition="0">
        <references count="1">
          <reference field="1" count="1">
            <x v="61"/>
          </reference>
        </references>
      </pivotArea>
    </format>
    <format dxfId="1456">
      <pivotArea dataOnly="0" labelOnly="1" fieldPosition="0">
        <references count="1">
          <reference field="1" count="1">
            <x v="62"/>
          </reference>
        </references>
      </pivotArea>
    </format>
    <format dxfId="1457">
      <pivotArea dataOnly="0" labelOnly="1" fieldPosition="0">
        <references count="1">
          <reference field="1" count="1">
            <x v="63"/>
          </reference>
        </references>
      </pivotArea>
    </format>
    <format dxfId="1458">
      <pivotArea dataOnly="0" labelOnly="1" fieldPosition="0">
        <references count="1">
          <reference field="1" count="1">
            <x v="64"/>
          </reference>
        </references>
      </pivotArea>
    </format>
    <format dxfId="1459">
      <pivotArea dataOnly="0" labelOnly="1" fieldPosition="0">
        <references count="1">
          <reference field="1" count="1">
            <x v="65"/>
          </reference>
        </references>
      </pivotArea>
    </format>
    <format dxfId="1460">
      <pivotArea dataOnly="0" labelOnly="1" fieldPosition="0">
        <references count="1">
          <reference field="1" count="1">
            <x v="66"/>
          </reference>
        </references>
      </pivotArea>
    </format>
    <format dxfId="1461">
      <pivotArea dataOnly="0" labelOnly="1" fieldPosition="0">
        <references count="1">
          <reference field="1" count="1">
            <x v="67"/>
          </reference>
        </references>
      </pivotArea>
    </format>
    <format dxfId="1462">
      <pivotArea dataOnly="0" labelOnly="1" fieldPosition="0">
        <references count="1">
          <reference field="1" count="1">
            <x v="68"/>
          </reference>
        </references>
      </pivotArea>
    </format>
    <format dxfId="1463">
      <pivotArea dataOnly="0" labelOnly="1" fieldPosition="0">
        <references count="1">
          <reference field="1" count="1">
            <x v="69"/>
          </reference>
        </references>
      </pivotArea>
    </format>
    <format dxfId="1464">
      <pivotArea dataOnly="0" labelOnly="1" fieldPosition="0">
        <references count="1">
          <reference field="1" count="1">
            <x v="70"/>
          </reference>
        </references>
      </pivotArea>
    </format>
    <format dxfId="1465">
      <pivotArea dataOnly="0" labelOnly="1" fieldPosition="0">
        <references count="1">
          <reference field="1" count="1">
            <x v="71"/>
          </reference>
        </references>
      </pivotArea>
    </format>
    <format dxfId="1466">
      <pivotArea dataOnly="0" labelOnly="1" fieldPosition="0">
        <references count="1">
          <reference field="1" count="1">
            <x v="72"/>
          </reference>
        </references>
      </pivotArea>
    </format>
    <format dxfId="1467">
      <pivotArea dataOnly="0" labelOnly="1" fieldPosition="0">
        <references count="1">
          <reference field="1" count="1">
            <x v="73"/>
          </reference>
        </references>
      </pivotArea>
    </format>
    <format dxfId="1468">
      <pivotArea dataOnly="0" labelOnly="1" fieldPosition="0">
        <references count="1">
          <reference field="1" count="1">
            <x v="74"/>
          </reference>
        </references>
      </pivotArea>
    </format>
    <format dxfId="1469">
      <pivotArea dataOnly="0" labelOnly="1" fieldPosition="0">
        <references count="1">
          <reference field="1" count="1">
            <x v="75"/>
          </reference>
        </references>
      </pivotArea>
    </format>
    <format dxfId="1470">
      <pivotArea dataOnly="0" labelOnly="1" fieldPosition="0">
        <references count="1">
          <reference field="1" count="1">
            <x v="76"/>
          </reference>
        </references>
      </pivotArea>
    </format>
    <format dxfId="1471">
      <pivotArea dataOnly="0" labelOnly="1" fieldPosition="0">
        <references count="1">
          <reference field="1" count="1">
            <x v="77"/>
          </reference>
        </references>
      </pivotArea>
    </format>
    <format dxfId="1472">
      <pivotArea dataOnly="0" labelOnly="1" fieldPosition="0">
        <references count="1">
          <reference field="1" count="1">
            <x v="78"/>
          </reference>
        </references>
      </pivotArea>
    </format>
    <format dxfId="1473">
      <pivotArea dataOnly="0" labelOnly="1" fieldPosition="0">
        <references count="1">
          <reference field="1" count="1">
            <x v="79"/>
          </reference>
        </references>
      </pivotArea>
    </format>
    <format dxfId="1474">
      <pivotArea dataOnly="0" labelOnly="1" fieldPosition="0">
        <references count="1">
          <reference field="1" count="1">
            <x v="80"/>
          </reference>
        </references>
      </pivotArea>
    </format>
    <format dxfId="1475">
      <pivotArea dataOnly="0" labelOnly="1" fieldPosition="0">
        <references count="1">
          <reference field="1" count="1">
            <x v="81"/>
          </reference>
        </references>
      </pivotArea>
    </format>
    <format dxfId="1476">
      <pivotArea dataOnly="0" labelOnly="1" fieldPosition="0">
        <references count="1">
          <reference field="1" count="1">
            <x v="82"/>
          </reference>
        </references>
      </pivotArea>
    </format>
    <format dxfId="1477">
      <pivotArea dataOnly="0" labelOnly="1" fieldPosition="0">
        <references count="1">
          <reference field="1" count="1">
            <x v="83"/>
          </reference>
        </references>
      </pivotArea>
    </format>
    <format dxfId="1478">
      <pivotArea dataOnly="0" labelOnly="1" fieldPosition="0">
        <references count="1">
          <reference field="1" count="1">
            <x v="84"/>
          </reference>
        </references>
      </pivotArea>
    </format>
    <format dxfId="1479">
      <pivotArea dataOnly="0" labelOnly="1" fieldPosition="0">
        <references count="1">
          <reference field="1" count="1">
            <x v="85"/>
          </reference>
        </references>
      </pivotArea>
    </format>
    <format dxfId="1480">
      <pivotArea dataOnly="0" labelOnly="1" fieldPosition="0">
        <references count="1">
          <reference field="1" count="1">
            <x v="86"/>
          </reference>
        </references>
      </pivotArea>
    </format>
    <format dxfId="1481">
      <pivotArea dataOnly="0" labelOnly="1" fieldPosition="0">
        <references count="1">
          <reference field="1" count="1">
            <x v="87"/>
          </reference>
        </references>
      </pivotArea>
    </format>
    <format dxfId="1482">
      <pivotArea dataOnly="0" labelOnly="1" fieldPosition="0">
        <references count="1">
          <reference field="1" count="1">
            <x v="88"/>
          </reference>
        </references>
      </pivotArea>
    </format>
    <format dxfId="1483">
      <pivotArea dataOnly="0" labelOnly="1" fieldPosition="0">
        <references count="1">
          <reference field="1" count="1">
            <x v="89"/>
          </reference>
        </references>
      </pivotArea>
    </format>
    <format dxfId="1484">
      <pivotArea dataOnly="0" labelOnly="1" fieldPosition="0">
        <references count="1">
          <reference field="1" count="1">
            <x v="90"/>
          </reference>
        </references>
      </pivotArea>
    </format>
    <format dxfId="1485">
      <pivotArea dataOnly="0" labelOnly="1" fieldPosition="0">
        <references count="1">
          <reference field="1" count="1">
            <x v="91"/>
          </reference>
        </references>
      </pivotArea>
    </format>
    <format dxfId="1486">
      <pivotArea dataOnly="0" labelOnly="1" fieldPosition="0">
        <references count="1">
          <reference field="1" count="1">
            <x v="92"/>
          </reference>
        </references>
      </pivotArea>
    </format>
    <format dxfId="1487">
      <pivotArea dataOnly="0" labelOnly="1" fieldPosition="0">
        <references count="1">
          <reference field="1" count="1">
            <x v="93"/>
          </reference>
        </references>
      </pivotArea>
    </format>
    <format dxfId="1488">
      <pivotArea dataOnly="0" labelOnly="1" fieldPosition="0">
        <references count="1">
          <reference field="1" count="1">
            <x v="94"/>
          </reference>
        </references>
      </pivotArea>
    </format>
    <format dxfId="1489">
      <pivotArea dataOnly="0" labelOnly="1" fieldPosition="0">
        <references count="1">
          <reference field="1" count="1">
            <x v="95"/>
          </reference>
        </references>
      </pivotArea>
    </format>
    <format dxfId="1490">
      <pivotArea dataOnly="0" labelOnly="1" fieldPosition="0">
        <references count="1">
          <reference field="1" count="1">
            <x v="96"/>
          </reference>
        </references>
      </pivotArea>
    </format>
    <format dxfId="1491">
      <pivotArea dataOnly="0" labelOnly="1" fieldPosition="0">
        <references count="1">
          <reference field="1" count="1">
            <x v="97"/>
          </reference>
        </references>
      </pivotArea>
    </format>
    <format dxfId="1492">
      <pivotArea dataOnly="0" labelOnly="1" fieldPosition="0">
        <references count="1">
          <reference field="1" count="1">
            <x v="98"/>
          </reference>
        </references>
      </pivotArea>
    </format>
    <format dxfId="1493">
      <pivotArea dataOnly="0" labelOnly="1" fieldPosition="0">
        <references count="1">
          <reference field="1" count="1">
            <x v="99"/>
          </reference>
        </references>
      </pivotArea>
    </format>
    <format dxfId="1494">
      <pivotArea dataOnly="0" labelOnly="1" fieldPosition="0">
        <references count="1">
          <reference field="1" count="1">
            <x v="100"/>
          </reference>
        </references>
      </pivotArea>
    </format>
    <format dxfId="1495">
      <pivotArea dataOnly="0" labelOnly="1" fieldPosition="0">
        <references count="1">
          <reference field="1" count="1">
            <x v="101"/>
          </reference>
        </references>
      </pivotArea>
    </format>
    <format dxfId="1496">
      <pivotArea dataOnly="0" labelOnly="1" fieldPosition="0">
        <references count="1">
          <reference field="1" count="1">
            <x v="102"/>
          </reference>
        </references>
      </pivotArea>
    </format>
    <format dxfId="1497">
      <pivotArea dataOnly="0" labelOnly="1" fieldPosition="0">
        <references count="1">
          <reference field="1" count="1">
            <x v="103"/>
          </reference>
        </references>
      </pivotArea>
    </format>
    <format dxfId="1498">
      <pivotArea dataOnly="0" labelOnly="1" fieldPosition="0">
        <references count="1">
          <reference field="1" count="1">
            <x v="104"/>
          </reference>
        </references>
      </pivotArea>
    </format>
    <format dxfId="1499">
      <pivotArea dataOnly="0" labelOnly="1" fieldPosition="0">
        <references count="1">
          <reference field="1" count="1">
            <x v="105"/>
          </reference>
        </references>
      </pivotArea>
    </format>
    <format dxfId="1500">
      <pivotArea dataOnly="0" labelOnly="1" fieldPosition="0">
        <references count="1">
          <reference field="1" count="1">
            <x v="106"/>
          </reference>
        </references>
      </pivotArea>
    </format>
    <format dxfId="1501">
      <pivotArea dataOnly="0" labelOnly="1" fieldPosition="0">
        <references count="1">
          <reference field="1" count="1">
            <x v="107"/>
          </reference>
        </references>
      </pivotArea>
    </format>
    <format dxfId="1502">
      <pivotArea dataOnly="0" labelOnly="1" fieldPosition="0">
        <references count="1">
          <reference field="1" count="1">
            <x v="108"/>
          </reference>
        </references>
      </pivotArea>
    </format>
    <format dxfId="1503">
      <pivotArea dataOnly="0" labelOnly="1" fieldPosition="0">
        <references count="1">
          <reference field="1" count="1">
            <x v="109"/>
          </reference>
        </references>
      </pivotArea>
    </format>
    <format dxfId="1504">
      <pivotArea dataOnly="0" labelOnly="1" fieldPosition="0">
        <references count="1">
          <reference field="1" count="1">
            <x v="110"/>
          </reference>
        </references>
      </pivotArea>
    </format>
    <format dxfId="1505">
      <pivotArea dataOnly="0" labelOnly="1" fieldPosition="0">
        <references count="1">
          <reference field="1" count="1">
            <x v="111"/>
          </reference>
        </references>
      </pivotArea>
    </format>
    <format dxfId="1506">
      <pivotArea dataOnly="0" labelOnly="1" fieldPosition="0">
        <references count="1">
          <reference field="1" count="1">
            <x v="112"/>
          </reference>
        </references>
      </pivotArea>
    </format>
    <format dxfId="1507">
      <pivotArea dataOnly="0" labelOnly="1" fieldPosition="0">
        <references count="1">
          <reference field="1" count="1">
            <x v="113"/>
          </reference>
        </references>
      </pivotArea>
    </format>
    <format dxfId="1508">
      <pivotArea dataOnly="0" labelOnly="1" fieldPosition="0">
        <references count="1">
          <reference field="1" count="1">
            <x v="114"/>
          </reference>
        </references>
      </pivotArea>
    </format>
    <format dxfId="1509">
      <pivotArea dataOnly="0" labelOnly="1" fieldPosition="0">
        <references count="1">
          <reference field="1" count="1">
            <x v="115"/>
          </reference>
        </references>
      </pivotArea>
    </format>
    <format dxfId="1510">
      <pivotArea dataOnly="0" labelOnly="1" fieldPosition="0">
        <references count="1">
          <reference field="1" count="1">
            <x v="116"/>
          </reference>
        </references>
      </pivotArea>
    </format>
    <format dxfId="1511">
      <pivotArea dataOnly="0" labelOnly="1" fieldPosition="0">
        <references count="1">
          <reference field="1" count="1">
            <x v="117"/>
          </reference>
        </references>
      </pivotArea>
    </format>
    <format dxfId="1512">
      <pivotArea dataOnly="0" labelOnly="1" fieldPosition="0">
        <references count="1">
          <reference field="1" count="1">
            <x v="118"/>
          </reference>
        </references>
      </pivotArea>
    </format>
    <format dxfId="1513">
      <pivotArea dataOnly="0" labelOnly="1" fieldPosition="0">
        <references count="1">
          <reference field="1" count="1">
            <x v="119"/>
          </reference>
        </references>
      </pivotArea>
    </format>
    <format dxfId="1514">
      <pivotArea dataOnly="0" labelOnly="1" fieldPosition="0">
        <references count="1">
          <reference field="1" count="1">
            <x v="120"/>
          </reference>
        </references>
      </pivotArea>
    </format>
    <format dxfId="1515">
      <pivotArea dataOnly="0" labelOnly="1" fieldPosition="0">
        <references count="1">
          <reference field="1" count="1">
            <x v="121"/>
          </reference>
        </references>
      </pivotArea>
    </format>
    <format dxfId="1516">
      <pivotArea dataOnly="0" labelOnly="1" fieldPosition="0">
        <references count="1">
          <reference field="1" count="1">
            <x v="122"/>
          </reference>
        </references>
      </pivotArea>
    </format>
    <format dxfId="1517">
      <pivotArea dataOnly="0" labelOnly="1" fieldPosition="0">
        <references count="1">
          <reference field="1" count="1">
            <x v="123"/>
          </reference>
        </references>
      </pivotArea>
    </format>
    <format dxfId="1518">
      <pivotArea dataOnly="0" labelOnly="1" fieldPosition="0">
        <references count="1">
          <reference field="1" count="1">
            <x v="124"/>
          </reference>
        </references>
      </pivotArea>
    </format>
    <format dxfId="1519">
      <pivotArea dataOnly="0" labelOnly="1" fieldPosition="0">
        <references count="1">
          <reference field="1" count="1">
            <x v="125"/>
          </reference>
        </references>
      </pivotArea>
    </format>
    <format dxfId="1520">
      <pivotArea dataOnly="0" labelOnly="1" fieldPosition="0">
        <references count="1">
          <reference field="1" count="1">
            <x v="126"/>
          </reference>
        </references>
      </pivotArea>
    </format>
    <format dxfId="1521">
      <pivotArea dataOnly="0" labelOnly="1" fieldPosition="0">
        <references count="1">
          <reference field="1" count="1">
            <x v="127"/>
          </reference>
        </references>
      </pivotArea>
    </format>
    <format dxfId="1522">
      <pivotArea dataOnly="0" labelOnly="1" fieldPosition="0">
        <references count="1">
          <reference field="1" count="1">
            <x v="128"/>
          </reference>
        </references>
      </pivotArea>
    </format>
    <format dxfId="1523">
      <pivotArea dataOnly="0" labelOnly="1" fieldPosition="0">
        <references count="1">
          <reference field="1" count="1">
            <x v="129"/>
          </reference>
        </references>
      </pivotArea>
    </format>
    <format dxfId="1524">
      <pivotArea dataOnly="0" labelOnly="1" fieldPosition="0">
        <references count="1">
          <reference field="1" count="1">
            <x v="130"/>
          </reference>
        </references>
      </pivotArea>
    </format>
    <format dxfId="1525">
      <pivotArea dataOnly="0" labelOnly="1" fieldPosition="0">
        <references count="1">
          <reference field="1" count="1">
            <x v="131"/>
          </reference>
        </references>
      </pivotArea>
    </format>
    <format dxfId="1526">
      <pivotArea dataOnly="0" labelOnly="1" fieldPosition="0">
        <references count="1">
          <reference field="1" count="1">
            <x v="132"/>
          </reference>
        </references>
      </pivotArea>
    </format>
    <format dxfId="1527">
      <pivotArea dataOnly="0" labelOnly="1" fieldPosition="0">
        <references count="1">
          <reference field="1" count="1">
            <x v="133"/>
          </reference>
        </references>
      </pivotArea>
    </format>
    <format dxfId="1528">
      <pivotArea dataOnly="0" labelOnly="1" fieldPosition="0">
        <references count="1">
          <reference field="1" count="1">
            <x v="134"/>
          </reference>
        </references>
      </pivotArea>
    </format>
    <format dxfId="1529">
      <pivotArea dataOnly="0" labelOnly="1" fieldPosition="0">
        <references count="1">
          <reference field="1" count="1">
            <x v="135"/>
          </reference>
        </references>
      </pivotArea>
    </format>
    <format dxfId="1530">
      <pivotArea dataOnly="0" labelOnly="1" fieldPosition="0">
        <references count="1">
          <reference field="1" count="1">
            <x v="136"/>
          </reference>
        </references>
      </pivotArea>
    </format>
    <format dxfId="1531">
      <pivotArea dataOnly="0" labelOnly="1" fieldPosition="0">
        <references count="1">
          <reference field="1" count="1">
            <x v="137"/>
          </reference>
        </references>
      </pivotArea>
    </format>
    <format dxfId="1532">
      <pivotArea dataOnly="0" labelOnly="1" fieldPosition="0">
        <references count="1">
          <reference field="1" count="1">
            <x v="138"/>
          </reference>
        </references>
      </pivotArea>
    </format>
    <format dxfId="1533">
      <pivotArea dataOnly="0" labelOnly="1" fieldPosition="0">
        <references count="1">
          <reference field="1" count="1">
            <x v="139"/>
          </reference>
        </references>
      </pivotArea>
    </format>
    <format dxfId="1534">
      <pivotArea dataOnly="0" labelOnly="1" fieldPosition="0">
        <references count="1">
          <reference field="1" count="1">
            <x v="140"/>
          </reference>
        </references>
      </pivotArea>
    </format>
    <format dxfId="1535">
      <pivotArea dataOnly="0" labelOnly="1" fieldPosition="0">
        <references count="1">
          <reference field="1" count="1">
            <x v="141"/>
          </reference>
        </references>
      </pivotArea>
    </format>
    <format dxfId="1536">
      <pivotArea dataOnly="0" labelOnly="1" fieldPosition="0">
        <references count="1">
          <reference field="1" count="1">
            <x v="142"/>
          </reference>
        </references>
      </pivotArea>
    </format>
    <format dxfId="1537">
      <pivotArea dataOnly="0" labelOnly="1" fieldPosition="0">
        <references count="1">
          <reference field="1" count="1">
            <x v="143"/>
          </reference>
        </references>
      </pivotArea>
    </format>
    <format dxfId="1538">
      <pivotArea dataOnly="0" labelOnly="1" fieldPosition="0">
        <references count="1">
          <reference field="1" count="1">
            <x v="144"/>
          </reference>
        </references>
      </pivotArea>
    </format>
    <format dxfId="1539">
      <pivotArea dataOnly="0" labelOnly="1" fieldPosition="0">
        <references count="1">
          <reference field="1" count="1">
            <x v="145"/>
          </reference>
        </references>
      </pivotArea>
    </format>
    <format dxfId="1540">
      <pivotArea dataOnly="0" labelOnly="1" fieldPosition="0">
        <references count="1">
          <reference field="1" count="1">
            <x v="146"/>
          </reference>
        </references>
      </pivotArea>
    </format>
    <format dxfId="1541">
      <pivotArea dataOnly="0" labelOnly="1" fieldPosition="0">
        <references count="1">
          <reference field="1" count="1">
            <x v="147"/>
          </reference>
        </references>
      </pivotArea>
    </format>
    <format dxfId="1542">
      <pivotArea dataOnly="0" labelOnly="1" fieldPosition="0">
        <references count="1">
          <reference field="1" count="1">
            <x v="148"/>
          </reference>
        </references>
      </pivotArea>
    </format>
    <format dxfId="1543">
      <pivotArea dataOnly="0" labelOnly="1" fieldPosition="0">
        <references count="1">
          <reference field="1" count="1">
            <x v="149"/>
          </reference>
        </references>
      </pivotArea>
    </format>
    <format dxfId="1544">
      <pivotArea dataOnly="0" labelOnly="1" fieldPosition="0">
        <references count="1">
          <reference field="1" count="1">
            <x v="150"/>
          </reference>
        </references>
      </pivotArea>
    </format>
    <format dxfId="1545">
      <pivotArea dataOnly="0" labelOnly="1" fieldPosition="0">
        <references count="1">
          <reference field="1" count="1">
            <x v="151"/>
          </reference>
        </references>
      </pivotArea>
    </format>
    <format dxfId="1546">
      <pivotArea dataOnly="0" labelOnly="1" fieldPosition="0">
        <references count="1">
          <reference field="1" count="1">
            <x v="152"/>
          </reference>
        </references>
      </pivotArea>
    </format>
    <format dxfId="1547">
      <pivotArea dataOnly="0" labelOnly="1" fieldPosition="0">
        <references count="1">
          <reference field="1" count="1">
            <x v="153"/>
          </reference>
        </references>
      </pivotArea>
    </format>
    <format dxfId="1548">
      <pivotArea dataOnly="0" labelOnly="1" fieldPosition="0">
        <references count="1">
          <reference field="1" count="1">
            <x v="154"/>
          </reference>
        </references>
      </pivotArea>
    </format>
    <format dxfId="1549">
      <pivotArea dataOnly="0" labelOnly="1" fieldPosition="0">
        <references count="1">
          <reference field="1" count="1">
            <x v="155"/>
          </reference>
        </references>
      </pivotArea>
    </format>
    <format dxfId="1550">
      <pivotArea dataOnly="0" labelOnly="1" fieldPosition="0">
        <references count="1">
          <reference field="1" count="1">
            <x v="156"/>
          </reference>
        </references>
      </pivotArea>
    </format>
    <format dxfId="1551">
      <pivotArea dataOnly="0" labelOnly="1" fieldPosition="0">
        <references count="1">
          <reference field="1" count="1">
            <x v="157"/>
          </reference>
        </references>
      </pivotArea>
    </format>
    <format dxfId="1552">
      <pivotArea dataOnly="0" labelOnly="1" fieldPosition="0">
        <references count="1">
          <reference field="1" count="1">
            <x v="158"/>
          </reference>
        </references>
      </pivotArea>
    </format>
    <format dxfId="1553">
      <pivotArea dataOnly="0" labelOnly="1" fieldPosition="0">
        <references count="1">
          <reference field="1" count="1">
            <x v="159"/>
          </reference>
        </references>
      </pivotArea>
    </format>
    <format dxfId="1554">
      <pivotArea dataOnly="0" labelOnly="1" fieldPosition="0">
        <references count="1">
          <reference field="1" count="1">
            <x v="160"/>
          </reference>
        </references>
      </pivotArea>
    </format>
    <format dxfId="1555">
      <pivotArea dataOnly="0" labelOnly="1" fieldPosition="0">
        <references count="1">
          <reference field="1" count="1">
            <x v="161"/>
          </reference>
        </references>
      </pivotArea>
    </format>
    <format dxfId="1556">
      <pivotArea dataOnly="0" labelOnly="1" fieldPosition="0">
        <references count="1">
          <reference field="1" count="1">
            <x v="162"/>
          </reference>
        </references>
      </pivotArea>
    </format>
    <format dxfId="1557">
      <pivotArea dataOnly="0" labelOnly="1" fieldPosition="0">
        <references count="1">
          <reference field="1" count="1">
            <x v="163"/>
          </reference>
        </references>
      </pivotArea>
    </format>
    <format dxfId="1558">
      <pivotArea dataOnly="0" labelOnly="1" fieldPosition="0">
        <references count="1">
          <reference field="1" count="1">
            <x v="164"/>
          </reference>
        </references>
      </pivotArea>
    </format>
    <format dxfId="1559">
      <pivotArea dataOnly="0" labelOnly="1" fieldPosition="0">
        <references count="1">
          <reference field="1" count="1">
            <x v="165"/>
          </reference>
        </references>
      </pivotArea>
    </format>
    <format dxfId="1560">
      <pivotArea dataOnly="0" labelOnly="1" fieldPosition="0">
        <references count="1">
          <reference field="1" count="1">
            <x v="166"/>
          </reference>
        </references>
      </pivotArea>
    </format>
    <format dxfId="1561">
      <pivotArea dataOnly="0" labelOnly="1" fieldPosition="0">
        <references count="1">
          <reference field="1" count="1">
            <x v="167"/>
          </reference>
        </references>
      </pivotArea>
    </format>
    <format dxfId="1562">
      <pivotArea dataOnly="0" labelOnly="1" fieldPosition="0">
        <references count="1">
          <reference field="1" count="1">
            <x v="168"/>
          </reference>
        </references>
      </pivotArea>
    </format>
    <format dxfId="1563">
      <pivotArea dataOnly="0" labelOnly="1" fieldPosition="0">
        <references count="1">
          <reference field="1" count="1">
            <x v="169"/>
          </reference>
        </references>
      </pivotArea>
    </format>
    <format dxfId="1564">
      <pivotArea dataOnly="0" labelOnly="1" fieldPosition="0">
        <references count="1">
          <reference field="1" count="1">
            <x v="170"/>
          </reference>
        </references>
      </pivotArea>
    </format>
    <format dxfId="1565">
      <pivotArea dataOnly="0" labelOnly="1" fieldPosition="0">
        <references count="1">
          <reference field="1" count="1">
            <x v="171"/>
          </reference>
        </references>
      </pivotArea>
    </format>
    <format dxfId="1566">
      <pivotArea dataOnly="0" labelOnly="1" fieldPosition="0">
        <references count="1">
          <reference field="1" count="1">
            <x v="172"/>
          </reference>
        </references>
      </pivotArea>
    </format>
    <format dxfId="1567">
      <pivotArea dataOnly="0" labelOnly="1" fieldPosition="0">
        <references count="1">
          <reference field="1" count="1">
            <x v="173"/>
          </reference>
        </references>
      </pivotArea>
    </format>
    <format dxfId="1568">
      <pivotArea dataOnly="0" labelOnly="1" fieldPosition="0">
        <references count="1">
          <reference field="1" count="1">
            <x v="174"/>
          </reference>
        </references>
      </pivotArea>
    </format>
    <format dxfId="1569">
      <pivotArea dataOnly="0" labelOnly="1" fieldPosition="0">
        <references count="1">
          <reference field="1" count="1">
            <x v="175"/>
          </reference>
        </references>
      </pivotArea>
    </format>
    <format dxfId="1570">
      <pivotArea dataOnly="0" labelOnly="1" fieldPosition="0">
        <references count="1">
          <reference field="1" count="1">
            <x v="176"/>
          </reference>
        </references>
      </pivotArea>
    </format>
    <format dxfId="1571">
      <pivotArea dataOnly="0" labelOnly="1" fieldPosition="0">
        <references count="1">
          <reference field="1" count="1">
            <x v="177"/>
          </reference>
        </references>
      </pivotArea>
    </format>
    <format dxfId="1572">
      <pivotArea dataOnly="0" labelOnly="1" fieldPosition="0">
        <references count="1">
          <reference field="1" count="1">
            <x v="178"/>
          </reference>
        </references>
      </pivotArea>
    </format>
    <format dxfId="1573">
      <pivotArea dataOnly="0" labelOnly="1" fieldPosition="0">
        <references count="1">
          <reference field="1" count="1">
            <x v="179"/>
          </reference>
        </references>
      </pivotArea>
    </format>
    <format dxfId="1574">
      <pivotArea dataOnly="0" labelOnly="1" fieldPosition="0">
        <references count="1">
          <reference field="1" count="1">
            <x v="180"/>
          </reference>
        </references>
      </pivotArea>
    </format>
    <format dxfId="1575">
      <pivotArea dataOnly="0" labelOnly="1" fieldPosition="0">
        <references count="1">
          <reference field="1" count="1">
            <x v="181"/>
          </reference>
        </references>
      </pivotArea>
    </format>
    <format dxfId="1576">
      <pivotArea dataOnly="0" labelOnly="1" fieldPosition="0">
        <references count="1">
          <reference field="1" count="1">
            <x v="182"/>
          </reference>
        </references>
      </pivotArea>
    </format>
    <format dxfId="1577">
      <pivotArea dataOnly="0" labelOnly="1" fieldPosition="0">
        <references count="1">
          <reference field="1" count="1">
            <x v="183"/>
          </reference>
        </references>
      </pivotArea>
    </format>
    <format dxfId="1578">
      <pivotArea dataOnly="0" labelOnly="1" fieldPosition="0">
        <references count="1">
          <reference field="1" count="1">
            <x v="184"/>
          </reference>
        </references>
      </pivotArea>
    </format>
    <format dxfId="1579">
      <pivotArea dataOnly="0" labelOnly="1" fieldPosition="0">
        <references count="1">
          <reference field="1" count="1">
            <x v="185"/>
          </reference>
        </references>
      </pivotArea>
    </format>
    <format dxfId="1580">
      <pivotArea dataOnly="0" labelOnly="1" fieldPosition="0">
        <references count="1">
          <reference field="1" count="1">
            <x v="186"/>
          </reference>
        </references>
      </pivotArea>
    </format>
    <format dxfId="1581">
      <pivotArea dataOnly="0" labelOnly="1" fieldPosition="0">
        <references count="1">
          <reference field="1" count="1">
            <x v="187"/>
          </reference>
        </references>
      </pivotArea>
    </format>
    <format dxfId="1582">
      <pivotArea dataOnly="0" labelOnly="1" fieldPosition="0">
        <references count="1">
          <reference field="1" count="1">
            <x v="188"/>
          </reference>
        </references>
      </pivotArea>
    </format>
    <format dxfId="1583">
      <pivotArea dataOnly="0" labelOnly="1" fieldPosition="0">
        <references count="1">
          <reference field="1" count="1">
            <x v="189"/>
          </reference>
        </references>
      </pivotArea>
    </format>
    <format dxfId="1584">
      <pivotArea dataOnly="0" labelOnly="1" fieldPosition="0">
        <references count="1">
          <reference field="1" count="1">
            <x v="190"/>
          </reference>
        </references>
      </pivotArea>
    </format>
    <format dxfId="1585">
      <pivotArea dataOnly="0" labelOnly="1" fieldPosition="0">
        <references count="1">
          <reference field="1" count="1">
            <x v="191"/>
          </reference>
        </references>
      </pivotArea>
    </format>
    <format dxfId="1586">
      <pivotArea dataOnly="0" labelOnly="1" fieldPosition="0">
        <references count="1">
          <reference field="1" count="1">
            <x v="192"/>
          </reference>
        </references>
      </pivotArea>
    </format>
    <format dxfId="1587">
      <pivotArea dataOnly="0" labelOnly="1" fieldPosition="0">
        <references count="1">
          <reference field="1" count="1">
            <x v="193"/>
          </reference>
        </references>
      </pivotArea>
    </format>
    <format dxfId="1588">
      <pivotArea dataOnly="0" labelOnly="1" fieldPosition="0">
        <references count="1">
          <reference field="1" count="1">
            <x v="194"/>
          </reference>
        </references>
      </pivotArea>
    </format>
    <format dxfId="1589">
      <pivotArea dataOnly="0" labelOnly="1" fieldPosition="0">
        <references count="1">
          <reference field="1" count="1">
            <x v="195"/>
          </reference>
        </references>
      </pivotArea>
    </format>
    <format dxfId="1590">
      <pivotArea dataOnly="0" labelOnly="1" fieldPosition="0">
        <references count="1">
          <reference field="1" count="1">
            <x v="196"/>
          </reference>
        </references>
      </pivotArea>
    </format>
    <format dxfId="1591">
      <pivotArea dataOnly="0" labelOnly="1" fieldPosition="0">
        <references count="1">
          <reference field="1" count="1">
            <x v="197"/>
          </reference>
        </references>
      </pivotArea>
    </format>
    <format dxfId="1592">
      <pivotArea dataOnly="0" labelOnly="1" fieldPosition="0">
        <references count="1">
          <reference field="1" count="1">
            <x v="198"/>
          </reference>
        </references>
      </pivotArea>
    </format>
    <format dxfId="1593">
      <pivotArea dataOnly="0" labelOnly="1" fieldPosition="0">
        <references count="1">
          <reference field="1" count="1">
            <x v="199"/>
          </reference>
        </references>
      </pivotArea>
    </format>
    <format dxfId="1594">
      <pivotArea dataOnly="0" labelOnly="1" fieldPosition="0">
        <references count="1">
          <reference field="1" count="1">
            <x v="200"/>
          </reference>
        </references>
      </pivotArea>
    </format>
    <format dxfId="1595">
      <pivotArea dataOnly="0" labelOnly="1" fieldPosition="0">
        <references count="1">
          <reference field="1" count="1">
            <x v="201"/>
          </reference>
        </references>
      </pivotArea>
    </format>
    <format dxfId="1596">
      <pivotArea dataOnly="0" labelOnly="1" fieldPosition="0">
        <references count="1">
          <reference field="1" count="1">
            <x v="202"/>
          </reference>
        </references>
      </pivotArea>
    </format>
    <format dxfId="1597">
      <pivotArea dataOnly="0" labelOnly="1" fieldPosition="0">
        <references count="1">
          <reference field="1" count="1">
            <x v="203"/>
          </reference>
        </references>
      </pivotArea>
    </format>
    <format dxfId="1598">
      <pivotArea dataOnly="0" labelOnly="1" fieldPosition="0">
        <references count="1">
          <reference field="1" count="1">
            <x v="204"/>
          </reference>
        </references>
      </pivotArea>
    </format>
    <format dxfId="1599">
      <pivotArea dataOnly="0" labelOnly="1" fieldPosition="0">
        <references count="1">
          <reference field="1" count="1">
            <x v="205"/>
          </reference>
        </references>
      </pivotArea>
    </format>
    <format dxfId="1600">
      <pivotArea dataOnly="0" labelOnly="1" fieldPosition="0">
        <references count="1">
          <reference field="1" count="1">
            <x v="206"/>
          </reference>
        </references>
      </pivotArea>
    </format>
    <format dxfId="1601">
      <pivotArea dataOnly="0" labelOnly="1" fieldPosition="0">
        <references count="1">
          <reference field="1" count="1">
            <x v="207"/>
          </reference>
        </references>
      </pivotArea>
    </format>
    <format dxfId="1602">
      <pivotArea dataOnly="0" labelOnly="1" fieldPosition="0">
        <references count="1">
          <reference field="1" count="1">
            <x v="208"/>
          </reference>
        </references>
      </pivotArea>
    </format>
    <format dxfId="1603">
      <pivotArea dataOnly="0" labelOnly="1" fieldPosition="0">
        <references count="1">
          <reference field="1" count="1">
            <x v="209"/>
          </reference>
        </references>
      </pivotArea>
    </format>
    <format dxfId="1604">
      <pivotArea dataOnly="0" labelOnly="1" fieldPosition="0">
        <references count="1">
          <reference field="1" count="1">
            <x v="210"/>
          </reference>
        </references>
      </pivotArea>
    </format>
    <format dxfId="1605">
      <pivotArea dataOnly="0" labelOnly="1" fieldPosition="0">
        <references count="1">
          <reference field="1" count="1">
            <x v="211"/>
          </reference>
        </references>
      </pivotArea>
    </format>
    <format dxfId="1606">
      <pivotArea dataOnly="0" labelOnly="1" fieldPosition="0">
        <references count="1">
          <reference field="1" count="1">
            <x v="212"/>
          </reference>
        </references>
      </pivotArea>
    </format>
    <format dxfId="1607">
      <pivotArea dataOnly="0" labelOnly="1" fieldPosition="0">
        <references count="1">
          <reference field="1" count="1">
            <x v="213"/>
          </reference>
        </references>
      </pivotArea>
    </format>
    <format dxfId="1608">
      <pivotArea dataOnly="0" labelOnly="1" fieldPosition="0">
        <references count="1">
          <reference field="1" count="1">
            <x v="214"/>
          </reference>
        </references>
      </pivotArea>
    </format>
    <format dxfId="1609">
      <pivotArea dataOnly="0" labelOnly="1" fieldPosition="0">
        <references count="1">
          <reference field="1" count="1">
            <x v="215"/>
          </reference>
        </references>
      </pivotArea>
    </format>
    <format dxfId="1610">
      <pivotArea dataOnly="0" labelOnly="1" fieldPosition="0">
        <references count="1">
          <reference field="1" count="1">
            <x v="216"/>
          </reference>
        </references>
      </pivotArea>
    </format>
    <format dxfId="1611">
      <pivotArea dataOnly="0" labelOnly="1" fieldPosition="0">
        <references count="1">
          <reference field="1" count="1">
            <x v="217"/>
          </reference>
        </references>
      </pivotArea>
    </format>
    <format dxfId="1612">
      <pivotArea dataOnly="0" labelOnly="1" fieldPosition="0">
        <references count="1">
          <reference field="1" count="1">
            <x v="218"/>
          </reference>
        </references>
      </pivotArea>
    </format>
    <format dxfId="1613">
      <pivotArea dataOnly="0" labelOnly="1" fieldPosition="0">
        <references count="1">
          <reference field="1" count="1">
            <x v="219"/>
          </reference>
        </references>
      </pivotArea>
    </format>
    <format dxfId="1614">
      <pivotArea dataOnly="0" labelOnly="1" fieldPosition="0">
        <references count="1">
          <reference field="1" count="1">
            <x v="220"/>
          </reference>
        </references>
      </pivotArea>
    </format>
    <format dxfId="1615">
      <pivotArea dataOnly="0" labelOnly="1" fieldPosition="0">
        <references count="1">
          <reference field="1" count="1">
            <x v="221"/>
          </reference>
        </references>
      </pivotArea>
    </format>
    <format dxfId="1616">
      <pivotArea dataOnly="0" labelOnly="1" fieldPosition="0">
        <references count="1">
          <reference field="1" count="1">
            <x v="222"/>
          </reference>
        </references>
      </pivotArea>
    </format>
    <format dxfId="1617">
      <pivotArea dataOnly="0" labelOnly="1" fieldPosition="0">
        <references count="1">
          <reference field="1" count="1">
            <x v="223"/>
          </reference>
        </references>
      </pivotArea>
    </format>
    <format dxfId="1618">
      <pivotArea dataOnly="0" labelOnly="1" fieldPosition="0">
        <references count="1">
          <reference field="1" count="1">
            <x v="224"/>
          </reference>
        </references>
      </pivotArea>
    </format>
    <format dxfId="1619">
      <pivotArea dataOnly="0" labelOnly="1" fieldPosition="0">
        <references count="1">
          <reference field="1" count="1">
            <x v="225"/>
          </reference>
        </references>
      </pivotArea>
    </format>
    <format dxfId="1620">
      <pivotArea dataOnly="0" labelOnly="1" fieldPosition="0">
        <references count="1">
          <reference field="1" count="1">
            <x v="226"/>
          </reference>
        </references>
      </pivotArea>
    </format>
    <format dxfId="1621">
      <pivotArea dataOnly="0" labelOnly="1" fieldPosition="0">
        <references count="1">
          <reference field="1" count="1">
            <x v="227"/>
          </reference>
        </references>
      </pivotArea>
    </format>
    <format dxfId="1622">
      <pivotArea dataOnly="0" labelOnly="1" fieldPosition="0">
        <references count="1">
          <reference field="1" count="1">
            <x v="228"/>
          </reference>
        </references>
      </pivotArea>
    </format>
    <format dxfId="1623">
      <pivotArea dataOnly="0" labelOnly="1" fieldPosition="0">
        <references count="1">
          <reference field="1" count="1">
            <x v="229"/>
          </reference>
        </references>
      </pivotArea>
    </format>
    <format dxfId="1624">
      <pivotArea dataOnly="0" labelOnly="1" fieldPosition="0">
        <references count="1">
          <reference field="1" count="1">
            <x v="230"/>
          </reference>
        </references>
      </pivotArea>
    </format>
    <format dxfId="1625">
      <pivotArea dataOnly="0" labelOnly="1" fieldPosition="0">
        <references count="1">
          <reference field="1" count="1">
            <x v="231"/>
          </reference>
        </references>
      </pivotArea>
    </format>
    <format dxfId="1626">
      <pivotArea dataOnly="0" labelOnly="1" fieldPosition="0">
        <references count="1">
          <reference field="1" count="1">
            <x v="232"/>
          </reference>
        </references>
      </pivotArea>
    </format>
    <format dxfId="1627">
      <pivotArea dataOnly="0" labelOnly="1" fieldPosition="0">
        <references count="1">
          <reference field="1" count="1">
            <x v="233"/>
          </reference>
        </references>
      </pivotArea>
    </format>
    <format dxfId="1628">
      <pivotArea dataOnly="0" labelOnly="1" fieldPosition="0">
        <references count="1">
          <reference field="1" count="1">
            <x v="234"/>
          </reference>
        </references>
      </pivotArea>
    </format>
    <format dxfId="1629">
      <pivotArea dataOnly="0" labelOnly="1" fieldPosition="0">
        <references count="1">
          <reference field="1" count="1">
            <x v="235"/>
          </reference>
        </references>
      </pivotArea>
    </format>
    <format dxfId="1630">
      <pivotArea dataOnly="0" labelOnly="1" fieldPosition="0">
        <references count="1">
          <reference field="1" count="1">
            <x v="236"/>
          </reference>
        </references>
      </pivotArea>
    </format>
    <format dxfId="1631">
      <pivotArea dataOnly="0" labelOnly="1" fieldPosition="0">
        <references count="1">
          <reference field="1" count="1">
            <x v="237"/>
          </reference>
        </references>
      </pivotArea>
    </format>
    <format dxfId="1632">
      <pivotArea dataOnly="0" labelOnly="1" fieldPosition="0">
        <references count="1">
          <reference field="1" count="1">
            <x v="238"/>
          </reference>
        </references>
      </pivotArea>
    </format>
    <format dxfId="1633">
      <pivotArea dataOnly="0" labelOnly="1" fieldPosition="0">
        <references count="1">
          <reference field="1" count="1">
            <x v="239"/>
          </reference>
        </references>
      </pivotArea>
    </format>
    <format dxfId="1634">
      <pivotArea dataOnly="0" labelOnly="1" fieldPosition="0">
        <references count="1">
          <reference field="1" count="1">
            <x v="240"/>
          </reference>
        </references>
      </pivotArea>
    </format>
    <format dxfId="1635">
      <pivotArea dataOnly="0" labelOnly="1" fieldPosition="0">
        <references count="1">
          <reference field="1" count="1">
            <x v="241"/>
          </reference>
        </references>
      </pivotArea>
    </format>
    <format dxfId="1636">
      <pivotArea dataOnly="0" labelOnly="1" fieldPosition="0">
        <references count="1">
          <reference field="1" count="1">
            <x v="242"/>
          </reference>
        </references>
      </pivotArea>
    </format>
    <format dxfId="1637">
      <pivotArea dataOnly="0" labelOnly="1" fieldPosition="0">
        <references count="1">
          <reference field="1" count="1">
            <x v="243"/>
          </reference>
        </references>
      </pivotArea>
    </format>
    <format dxfId="1638">
      <pivotArea dataOnly="0" labelOnly="1" fieldPosition="0">
        <references count="1">
          <reference field="1" count="1">
            <x v="244"/>
          </reference>
        </references>
      </pivotArea>
    </format>
    <format dxfId="1639">
      <pivotArea dataOnly="0" labelOnly="1" fieldPosition="0">
        <references count="1">
          <reference field="1" count="1">
            <x v="245"/>
          </reference>
        </references>
      </pivotArea>
    </format>
    <format dxfId="1640">
      <pivotArea dataOnly="0" labelOnly="1" fieldPosition="0">
        <references count="1">
          <reference field="1" count="1">
            <x v="246"/>
          </reference>
        </references>
      </pivotArea>
    </format>
    <format dxfId="1641">
      <pivotArea dataOnly="0" labelOnly="1" fieldPosition="0">
        <references count="1">
          <reference field="1" count="1">
            <x v="247"/>
          </reference>
        </references>
      </pivotArea>
    </format>
    <format dxfId="1642">
      <pivotArea dataOnly="0" labelOnly="1" fieldPosition="0">
        <references count="1">
          <reference field="1" count="1">
            <x v="248"/>
          </reference>
        </references>
      </pivotArea>
    </format>
    <format dxfId="1643">
      <pivotArea dataOnly="0" labelOnly="1" fieldPosition="0">
        <references count="1">
          <reference field="1" count="1">
            <x v="249"/>
          </reference>
        </references>
      </pivotArea>
    </format>
    <format dxfId="1644">
      <pivotArea dataOnly="0" labelOnly="1" fieldPosition="0">
        <references count="1">
          <reference field="1" count="1">
            <x v="250"/>
          </reference>
        </references>
      </pivotArea>
    </format>
    <format dxfId="1645">
      <pivotArea dataOnly="0" labelOnly="1" fieldPosition="0">
        <references count="1">
          <reference field="1" count="1">
            <x v="251"/>
          </reference>
        </references>
      </pivotArea>
    </format>
    <format dxfId="1646">
      <pivotArea dataOnly="0" labelOnly="1" fieldPosition="0">
        <references count="1">
          <reference field="1" count="1">
            <x v="252"/>
          </reference>
        </references>
      </pivotArea>
    </format>
    <format dxfId="1647">
      <pivotArea dataOnly="0" labelOnly="1" fieldPosition="0">
        <references count="1">
          <reference field="1" count="1">
            <x v="253"/>
          </reference>
        </references>
      </pivotArea>
    </format>
    <format dxfId="1648">
      <pivotArea dataOnly="0" labelOnly="1" fieldPosition="0">
        <references count="1">
          <reference field="1" count="1">
            <x v="254"/>
          </reference>
        </references>
      </pivotArea>
    </format>
    <format dxfId="1649">
      <pivotArea dataOnly="0" labelOnly="1" fieldPosition="0">
        <references count="1">
          <reference field="1" count="1">
            <x v="255"/>
          </reference>
        </references>
      </pivotArea>
    </format>
    <format dxfId="1650">
      <pivotArea dataOnly="0" labelOnly="1" fieldPosition="0">
        <references count="1">
          <reference field="1" count="1">
            <x v="256"/>
          </reference>
        </references>
      </pivotArea>
    </format>
    <format dxfId="1651">
      <pivotArea dataOnly="0" labelOnly="1" fieldPosition="0">
        <references count="1">
          <reference field="1" count="1">
            <x v="257"/>
          </reference>
        </references>
      </pivotArea>
    </format>
    <format dxfId="1652">
      <pivotArea dataOnly="0" labelOnly="1" fieldPosition="0">
        <references count="1">
          <reference field="1" count="1">
            <x v="258"/>
          </reference>
        </references>
      </pivotArea>
    </format>
    <format dxfId="1653">
      <pivotArea dataOnly="0" labelOnly="1" fieldPosition="0">
        <references count="1">
          <reference field="1" count="1">
            <x v="259"/>
          </reference>
        </references>
      </pivotArea>
    </format>
    <format dxfId="1654">
      <pivotArea dataOnly="0" labelOnly="1" fieldPosition="0">
        <references count="1">
          <reference field="1" count="1">
            <x v="260"/>
          </reference>
        </references>
      </pivotArea>
    </format>
    <format dxfId="1655">
      <pivotArea dataOnly="0" labelOnly="1" fieldPosition="0">
        <references count="1">
          <reference field="1" count="1">
            <x v="261"/>
          </reference>
        </references>
      </pivotArea>
    </format>
    <format dxfId="1656">
      <pivotArea dataOnly="0" labelOnly="1" fieldPosition="0">
        <references count="1">
          <reference field="1" count="1">
            <x v="262"/>
          </reference>
        </references>
      </pivotArea>
    </format>
    <format dxfId="1657">
      <pivotArea dataOnly="0" labelOnly="1" fieldPosition="0">
        <references count="1">
          <reference field="1" count="1">
            <x v="263"/>
          </reference>
        </references>
      </pivotArea>
    </format>
    <format dxfId="1658">
      <pivotArea dataOnly="0" labelOnly="1" fieldPosition="0">
        <references count="1">
          <reference field="1" count="1">
            <x v="264"/>
          </reference>
        </references>
      </pivotArea>
    </format>
    <format dxfId="1659">
      <pivotArea dataOnly="0" labelOnly="1" fieldPosition="0">
        <references count="1">
          <reference field="1" count="1">
            <x v="265"/>
          </reference>
        </references>
      </pivotArea>
    </format>
    <format dxfId="1660">
      <pivotArea dataOnly="0" labelOnly="1" fieldPosition="0">
        <references count="1">
          <reference field="1" count="1">
            <x v="266"/>
          </reference>
        </references>
      </pivotArea>
    </format>
    <format dxfId="1661">
      <pivotArea dataOnly="0" labelOnly="1" fieldPosition="0">
        <references count="1">
          <reference field="1" count="1">
            <x v="267"/>
          </reference>
        </references>
      </pivotArea>
    </format>
    <format dxfId="1662">
      <pivotArea dataOnly="0" labelOnly="1" fieldPosition="0">
        <references count="1">
          <reference field="1" count="1">
            <x v="268"/>
          </reference>
        </references>
      </pivotArea>
    </format>
    <format dxfId="1663">
      <pivotArea dataOnly="0" labelOnly="1" fieldPosition="0">
        <references count="1">
          <reference field="1" count="1">
            <x v="269"/>
          </reference>
        </references>
      </pivotArea>
    </format>
    <format dxfId="1664">
      <pivotArea dataOnly="0" labelOnly="1" fieldPosition="0">
        <references count="1">
          <reference field="1" count="1">
            <x v="270"/>
          </reference>
        </references>
      </pivotArea>
    </format>
    <format dxfId="1665">
      <pivotArea dataOnly="0" labelOnly="1" fieldPosition="0">
        <references count="1">
          <reference field="1" count="1">
            <x v="271"/>
          </reference>
        </references>
      </pivotArea>
    </format>
    <format dxfId="1666">
      <pivotArea dataOnly="0" labelOnly="1" fieldPosition="0">
        <references count="1">
          <reference field="1" count="1">
            <x v="272"/>
          </reference>
        </references>
      </pivotArea>
    </format>
    <format dxfId="1667">
      <pivotArea dataOnly="0" labelOnly="1" fieldPosition="0">
        <references count="1">
          <reference field="1" count="1">
            <x v="273"/>
          </reference>
        </references>
      </pivotArea>
    </format>
    <format dxfId="1668">
      <pivotArea dataOnly="0" labelOnly="1" fieldPosition="0">
        <references count="1">
          <reference field="1" count="1">
            <x v="274"/>
          </reference>
        </references>
      </pivotArea>
    </format>
    <format dxfId="1669">
      <pivotArea dataOnly="0" labelOnly="1" fieldPosition="0">
        <references count="1">
          <reference field="1" count="1">
            <x v="275"/>
          </reference>
        </references>
      </pivotArea>
    </format>
    <format dxfId="1670">
      <pivotArea dataOnly="0" labelOnly="1" fieldPosition="0">
        <references count="1">
          <reference field="1" count="1">
            <x v="276"/>
          </reference>
        </references>
      </pivotArea>
    </format>
    <format dxfId="1671">
      <pivotArea dataOnly="0" labelOnly="1" fieldPosition="0">
        <references count="1">
          <reference field="1" count="1">
            <x v="277"/>
          </reference>
        </references>
      </pivotArea>
    </format>
    <format dxfId="1672">
      <pivotArea dataOnly="0" labelOnly="1" fieldPosition="0">
        <references count="1">
          <reference field="1" count="1">
            <x v="278"/>
          </reference>
        </references>
      </pivotArea>
    </format>
    <format dxfId="1673">
      <pivotArea dataOnly="0" labelOnly="1" fieldPosition="0">
        <references count="1">
          <reference field="1" count="1">
            <x v="279"/>
          </reference>
        </references>
      </pivotArea>
    </format>
    <format dxfId="1674">
      <pivotArea dataOnly="0" labelOnly="1" fieldPosition="0">
        <references count="1">
          <reference field="1" count="1">
            <x v="280"/>
          </reference>
        </references>
      </pivotArea>
    </format>
    <format dxfId="1675">
      <pivotArea dataOnly="0" labelOnly="1" fieldPosition="0">
        <references count="1">
          <reference field="1" count="1">
            <x v="281"/>
          </reference>
        </references>
      </pivotArea>
    </format>
    <format dxfId="1676">
      <pivotArea dataOnly="0" labelOnly="1" fieldPosition="0">
        <references count="1">
          <reference field="1" count="1">
            <x v="282"/>
          </reference>
        </references>
      </pivotArea>
    </format>
    <format dxfId="1677">
      <pivotArea dataOnly="0" labelOnly="1" fieldPosition="0">
        <references count="1">
          <reference field="1" count="1">
            <x v="283"/>
          </reference>
        </references>
      </pivotArea>
    </format>
    <format dxfId="1678">
      <pivotArea dataOnly="0" labelOnly="1" fieldPosition="0">
        <references count="1">
          <reference field="1" count="1">
            <x v="284"/>
          </reference>
        </references>
      </pivotArea>
    </format>
    <format dxfId="1679">
      <pivotArea dataOnly="0" labelOnly="1" fieldPosition="0">
        <references count="1">
          <reference field="1" count="1">
            <x v="285"/>
          </reference>
        </references>
      </pivotArea>
    </format>
    <format dxfId="1680">
      <pivotArea dataOnly="0" labelOnly="1" fieldPosition="0">
        <references count="1">
          <reference field="1" count="1">
            <x v="286"/>
          </reference>
        </references>
      </pivotArea>
    </format>
    <format dxfId="1681">
      <pivotArea dataOnly="0" labelOnly="1" fieldPosition="0">
        <references count="1">
          <reference field="1" count="1">
            <x v="287"/>
          </reference>
        </references>
      </pivotArea>
    </format>
    <format dxfId="1682">
      <pivotArea dataOnly="0" labelOnly="1" fieldPosition="0">
        <references count="1">
          <reference field="1" count="1">
            <x v="288"/>
          </reference>
        </references>
      </pivotArea>
    </format>
    <format dxfId="1683">
      <pivotArea dataOnly="0" labelOnly="1" fieldPosition="0">
        <references count="1">
          <reference field="1" count="1">
            <x v="289"/>
          </reference>
        </references>
      </pivotArea>
    </format>
    <format dxfId="1684">
      <pivotArea dataOnly="0" labelOnly="1" fieldPosition="0">
        <references count="1">
          <reference field="1" count="1">
            <x v="290"/>
          </reference>
        </references>
      </pivotArea>
    </format>
    <format dxfId="1685">
      <pivotArea dataOnly="0" labelOnly="1" fieldPosition="0">
        <references count="1">
          <reference field="1" count="1">
            <x v="291"/>
          </reference>
        </references>
      </pivotArea>
    </format>
    <format dxfId="1686">
      <pivotArea dataOnly="0" labelOnly="1" fieldPosition="0">
        <references count="1">
          <reference field="1" count="1">
            <x v="292"/>
          </reference>
        </references>
      </pivotArea>
    </format>
    <format dxfId="1687">
      <pivotArea dataOnly="0" labelOnly="1" fieldPosition="0">
        <references count="1">
          <reference field="1" count="1">
            <x v="293"/>
          </reference>
        </references>
      </pivotArea>
    </format>
    <format dxfId="1688">
      <pivotArea dataOnly="0" labelOnly="1" fieldPosition="0">
        <references count="1">
          <reference field="1" count="1">
            <x v="294"/>
          </reference>
        </references>
      </pivotArea>
    </format>
    <format dxfId="1689">
      <pivotArea dataOnly="0" labelOnly="1" fieldPosition="0">
        <references count="1">
          <reference field="1" count="1">
            <x v="295"/>
          </reference>
        </references>
      </pivotArea>
    </format>
    <format dxfId="1690">
      <pivotArea dataOnly="0" labelOnly="1" fieldPosition="0">
        <references count="1">
          <reference field="1" count="1">
            <x v="296"/>
          </reference>
        </references>
      </pivotArea>
    </format>
    <format dxfId="1691">
      <pivotArea dataOnly="0" labelOnly="1" fieldPosition="0">
        <references count="1">
          <reference field="1" count="1">
            <x v="297"/>
          </reference>
        </references>
      </pivotArea>
    </format>
    <format dxfId="1692">
      <pivotArea dataOnly="0" labelOnly="1" fieldPosition="0">
        <references count="1">
          <reference field="1" count="1">
            <x v="298"/>
          </reference>
        </references>
      </pivotArea>
    </format>
    <format dxfId="1693">
      <pivotArea dataOnly="0" labelOnly="1" fieldPosition="0">
        <references count="1">
          <reference field="1" count="1">
            <x v="299"/>
          </reference>
        </references>
      </pivotArea>
    </format>
    <format dxfId="1694">
      <pivotArea dataOnly="0" labelOnly="1" fieldPosition="0">
        <references count="1">
          <reference field="1" count="1">
            <x v="300"/>
          </reference>
        </references>
      </pivotArea>
    </format>
    <format dxfId="1695">
      <pivotArea dataOnly="0" labelOnly="1" fieldPosition="0">
        <references count="1">
          <reference field="1" count="1">
            <x v="301"/>
          </reference>
        </references>
      </pivotArea>
    </format>
    <format dxfId="1696">
      <pivotArea dataOnly="0" labelOnly="1" fieldPosition="0">
        <references count="1">
          <reference field="1" count="1">
            <x v="302"/>
          </reference>
        </references>
      </pivotArea>
    </format>
    <format dxfId="1697">
      <pivotArea dataOnly="0" labelOnly="1" fieldPosition="0">
        <references count="1">
          <reference field="1" count="1">
            <x v="303"/>
          </reference>
        </references>
      </pivotArea>
    </format>
    <format dxfId="1698">
      <pivotArea dataOnly="0" labelOnly="1" fieldPosition="0">
        <references count="1">
          <reference field="1" count="1">
            <x v="304"/>
          </reference>
        </references>
      </pivotArea>
    </format>
    <format dxfId="1699">
      <pivotArea dataOnly="0" labelOnly="1" fieldPosition="0">
        <references count="1">
          <reference field="1" count="1">
            <x v="305"/>
          </reference>
        </references>
      </pivotArea>
    </format>
    <format dxfId="1700">
      <pivotArea dataOnly="0" labelOnly="1" fieldPosition="0">
        <references count="1">
          <reference field="1" count="1">
            <x v="306"/>
          </reference>
        </references>
      </pivotArea>
    </format>
    <format dxfId="1701">
      <pivotArea dataOnly="0" labelOnly="1" fieldPosition="0">
        <references count="1">
          <reference field="1" count="1">
            <x v="307"/>
          </reference>
        </references>
      </pivotArea>
    </format>
    <format dxfId="1702">
      <pivotArea dataOnly="0" labelOnly="1" fieldPosition="0">
        <references count="1">
          <reference field="1" count="1">
            <x v="308"/>
          </reference>
        </references>
      </pivotArea>
    </format>
    <format dxfId="1703">
      <pivotArea dataOnly="0" labelOnly="1" fieldPosition="0">
        <references count="1">
          <reference field="1" count="1">
            <x v="309"/>
          </reference>
        </references>
      </pivotArea>
    </format>
    <format dxfId="1704">
      <pivotArea dataOnly="0" labelOnly="1" fieldPosition="0">
        <references count="1">
          <reference field="1" count="1">
            <x v="310"/>
          </reference>
        </references>
      </pivotArea>
    </format>
    <format dxfId="1705">
      <pivotArea dataOnly="0" labelOnly="1" fieldPosition="0">
        <references count="1">
          <reference field="1" count="1">
            <x v="311"/>
          </reference>
        </references>
      </pivotArea>
    </format>
    <format dxfId="1706">
      <pivotArea dataOnly="0" labelOnly="1" fieldPosition="0">
        <references count="1">
          <reference field="1" count="1">
            <x v="312"/>
          </reference>
        </references>
      </pivotArea>
    </format>
    <format dxfId="1707">
      <pivotArea dataOnly="0" labelOnly="1" fieldPosition="0">
        <references count="1">
          <reference field="1" count="1">
            <x v="313"/>
          </reference>
        </references>
      </pivotArea>
    </format>
    <format dxfId="1708">
      <pivotArea dataOnly="0" labelOnly="1" fieldPosition="0">
        <references count="1">
          <reference field="1" count="1">
            <x v="314"/>
          </reference>
        </references>
      </pivotArea>
    </format>
    <format dxfId="1709">
      <pivotArea dataOnly="0" labelOnly="1" fieldPosition="0">
        <references count="1">
          <reference field="1" count="1">
            <x v="315"/>
          </reference>
        </references>
      </pivotArea>
    </format>
    <format dxfId="1710">
      <pivotArea dataOnly="0" labelOnly="1" fieldPosition="0">
        <references count="1">
          <reference field="1" count="1">
            <x v="316"/>
          </reference>
        </references>
      </pivotArea>
    </format>
    <format dxfId="1711">
      <pivotArea dataOnly="0" labelOnly="1" fieldPosition="0">
        <references count="1">
          <reference field="1" count="1">
            <x v="317"/>
          </reference>
        </references>
      </pivotArea>
    </format>
    <format dxfId="1712">
      <pivotArea dataOnly="0" labelOnly="1" fieldPosition="0">
        <references count="1">
          <reference field="1" count="1">
            <x v="318"/>
          </reference>
        </references>
      </pivotArea>
    </format>
    <format dxfId="1713">
      <pivotArea dataOnly="0" labelOnly="1" fieldPosition="0">
        <references count="1">
          <reference field="1" count="1">
            <x v="319"/>
          </reference>
        </references>
      </pivotArea>
    </format>
    <format dxfId="1714">
      <pivotArea dataOnly="0" labelOnly="1" fieldPosition="0">
        <references count="1">
          <reference field="1" count="1">
            <x v="320"/>
          </reference>
        </references>
      </pivotArea>
    </format>
    <format dxfId="1715">
      <pivotArea dataOnly="0" labelOnly="1" fieldPosition="0">
        <references count="1">
          <reference field="1" count="1">
            <x v="321"/>
          </reference>
        </references>
      </pivotArea>
    </format>
    <format dxfId="1716">
      <pivotArea dataOnly="0" labelOnly="1" fieldPosition="0">
        <references count="1">
          <reference field="1" count="1">
            <x v="322"/>
          </reference>
        </references>
      </pivotArea>
    </format>
    <format dxfId="1717">
      <pivotArea dataOnly="0" labelOnly="1" fieldPosition="0">
        <references count="1">
          <reference field="1" count="1">
            <x v="323"/>
          </reference>
        </references>
      </pivotArea>
    </format>
    <format dxfId="1718">
      <pivotArea dataOnly="0" labelOnly="1" fieldPosition="0">
        <references count="1">
          <reference field="1" count="1">
            <x v="324"/>
          </reference>
        </references>
      </pivotArea>
    </format>
    <format dxfId="1719">
      <pivotArea dataOnly="0" labelOnly="1" fieldPosition="0">
        <references count="1">
          <reference field="1" count="1">
            <x v="325"/>
          </reference>
        </references>
      </pivotArea>
    </format>
    <format dxfId="1720">
      <pivotArea dataOnly="0" labelOnly="1" fieldPosition="0">
        <references count="1">
          <reference field="1" count="1">
            <x v="326"/>
          </reference>
        </references>
      </pivotArea>
    </format>
    <format dxfId="1721">
      <pivotArea dataOnly="0" labelOnly="1" fieldPosition="0">
        <references count="1">
          <reference field="1" count="1">
            <x v="327"/>
          </reference>
        </references>
      </pivotArea>
    </format>
    <format dxfId="1722">
      <pivotArea dataOnly="0" labelOnly="1" fieldPosition="0">
        <references count="1">
          <reference field="1" count="1">
            <x v="328"/>
          </reference>
        </references>
      </pivotArea>
    </format>
    <format dxfId="1723">
      <pivotArea dataOnly="0" labelOnly="1" fieldPosition="0">
        <references count="1">
          <reference field="1" count="1">
            <x v="329"/>
          </reference>
        </references>
      </pivotArea>
    </format>
    <format dxfId="1724">
      <pivotArea dataOnly="0" labelOnly="1" fieldPosition="0">
        <references count="1">
          <reference field="1" count="1">
            <x v="330"/>
          </reference>
        </references>
      </pivotArea>
    </format>
    <format dxfId="1725">
      <pivotArea dataOnly="0" labelOnly="1" fieldPosition="0">
        <references count="1">
          <reference field="1" count="1">
            <x v="331"/>
          </reference>
        </references>
      </pivotArea>
    </format>
    <format dxfId="1726">
      <pivotArea dataOnly="0" labelOnly="1" fieldPosition="0">
        <references count="1">
          <reference field="1" count="1">
            <x v="332"/>
          </reference>
        </references>
      </pivotArea>
    </format>
    <format dxfId="1727">
      <pivotArea dataOnly="0" labelOnly="1" fieldPosition="0">
        <references count="1">
          <reference field="1" count="1">
            <x v="333"/>
          </reference>
        </references>
      </pivotArea>
    </format>
    <format dxfId="1728">
      <pivotArea dataOnly="0" labelOnly="1" fieldPosition="0">
        <references count="1">
          <reference field="1" count="1">
            <x v="334"/>
          </reference>
        </references>
      </pivotArea>
    </format>
    <format dxfId="1729">
      <pivotArea dataOnly="0" labelOnly="1" fieldPosition="0">
        <references count="1">
          <reference field="1" count="1">
            <x v="335"/>
          </reference>
        </references>
      </pivotArea>
    </format>
    <format dxfId="1730">
      <pivotArea dataOnly="0" labelOnly="1" fieldPosition="0">
        <references count="1">
          <reference field="1" count="1">
            <x v="336"/>
          </reference>
        </references>
      </pivotArea>
    </format>
    <format dxfId="1731">
      <pivotArea dataOnly="0" labelOnly="1" fieldPosition="0">
        <references count="1">
          <reference field="1" count="1">
            <x v="337"/>
          </reference>
        </references>
      </pivotArea>
    </format>
    <format dxfId="1732">
      <pivotArea dataOnly="0" labelOnly="1" fieldPosition="0">
        <references count="1">
          <reference field="1" count="1">
            <x v="338"/>
          </reference>
        </references>
      </pivotArea>
    </format>
    <format dxfId="1733">
      <pivotArea dataOnly="0" labelOnly="1" fieldPosition="0">
        <references count="1">
          <reference field="1" count="1">
            <x v="339"/>
          </reference>
        </references>
      </pivotArea>
    </format>
    <format dxfId="1734">
      <pivotArea dataOnly="0" labelOnly="1" fieldPosition="0">
        <references count="1">
          <reference field="1" count="1">
            <x v="340"/>
          </reference>
        </references>
      </pivotArea>
    </format>
    <format dxfId="1735">
      <pivotArea dataOnly="0" labelOnly="1" fieldPosition="0">
        <references count="1">
          <reference field="1" count="1">
            <x v="341"/>
          </reference>
        </references>
      </pivotArea>
    </format>
    <format dxfId="1736">
      <pivotArea dataOnly="0" labelOnly="1" fieldPosition="0">
        <references count="1">
          <reference field="1" count="1">
            <x v="342"/>
          </reference>
        </references>
      </pivotArea>
    </format>
    <format dxfId="1737">
      <pivotArea dataOnly="0" labelOnly="1" fieldPosition="0">
        <references count="1">
          <reference field="1" count="1">
            <x v="343"/>
          </reference>
        </references>
      </pivotArea>
    </format>
    <format dxfId="1738">
      <pivotArea dataOnly="0" labelOnly="1" fieldPosition="0">
        <references count="1">
          <reference field="1" count="1">
            <x v="344"/>
          </reference>
        </references>
      </pivotArea>
    </format>
    <format dxfId="1739">
      <pivotArea dataOnly="0" labelOnly="1" fieldPosition="0">
        <references count="1">
          <reference field="1" count="1">
            <x v="345"/>
          </reference>
        </references>
      </pivotArea>
    </format>
    <format dxfId="1740">
      <pivotArea dataOnly="0" labelOnly="1" fieldPosition="0">
        <references count="1">
          <reference field="1" count="1">
            <x v="346"/>
          </reference>
        </references>
      </pivotArea>
    </format>
    <format dxfId="1741">
      <pivotArea dataOnly="0" labelOnly="1" fieldPosition="0">
        <references count="1">
          <reference field="1" count="1">
            <x v="347"/>
          </reference>
        </references>
      </pivotArea>
    </format>
    <format dxfId="1742">
      <pivotArea dataOnly="0" labelOnly="1" fieldPosition="0">
        <references count="1">
          <reference field="1" count="1">
            <x v="348"/>
          </reference>
        </references>
      </pivotArea>
    </format>
    <format dxfId="1743">
      <pivotArea dataOnly="0" labelOnly="1" fieldPosition="0">
        <references count="1">
          <reference field="1" count="1">
            <x v="349"/>
          </reference>
        </references>
      </pivotArea>
    </format>
    <format dxfId="1744">
      <pivotArea dataOnly="0" labelOnly="1" fieldPosition="0">
        <references count="1">
          <reference field="1" count="1">
            <x v="350"/>
          </reference>
        </references>
      </pivotArea>
    </format>
    <format dxfId="1745">
      <pivotArea dataOnly="0" labelOnly="1" fieldPosition="0">
        <references count="1">
          <reference field="1" count="1">
            <x v="351"/>
          </reference>
        </references>
      </pivotArea>
    </format>
    <format dxfId="1746">
      <pivotArea dataOnly="0" labelOnly="1" fieldPosition="0">
        <references count="1">
          <reference field="1" count="1">
            <x v="352"/>
          </reference>
        </references>
      </pivotArea>
    </format>
    <format dxfId="1747">
      <pivotArea dataOnly="0" labelOnly="1" fieldPosition="0">
        <references count="1">
          <reference field="1" count="1">
            <x v="353"/>
          </reference>
        </references>
      </pivotArea>
    </format>
    <format dxfId="1748">
      <pivotArea dataOnly="0" labelOnly="1" fieldPosition="0">
        <references count="1">
          <reference field="1" count="1">
            <x v="354"/>
          </reference>
        </references>
      </pivotArea>
    </format>
    <format dxfId="1749">
      <pivotArea dataOnly="0" labelOnly="1" fieldPosition="0">
        <references count="1">
          <reference field="1" count="1">
            <x v="355"/>
          </reference>
        </references>
      </pivotArea>
    </format>
    <format dxfId="1750">
      <pivotArea dataOnly="0" labelOnly="1" fieldPosition="0">
        <references count="1">
          <reference field="1" count="1">
            <x v="356"/>
          </reference>
        </references>
      </pivotArea>
    </format>
    <format dxfId="1751">
      <pivotArea dataOnly="0" labelOnly="1" fieldPosition="0">
        <references count="1">
          <reference field="1" count="1">
            <x v="357"/>
          </reference>
        </references>
      </pivotArea>
    </format>
    <format dxfId="1752">
      <pivotArea dataOnly="0" labelOnly="1" fieldPosition="0">
        <references count="1">
          <reference field="1" count="1">
            <x v="358"/>
          </reference>
        </references>
      </pivotArea>
    </format>
    <format dxfId="1753">
      <pivotArea dataOnly="0" labelOnly="1" fieldPosition="0">
        <references count="1">
          <reference field="1" count="1">
            <x v="359"/>
          </reference>
        </references>
      </pivotArea>
    </format>
    <format dxfId="1754">
      <pivotArea dataOnly="0" labelOnly="1" fieldPosition="0">
        <references count="1">
          <reference field="1" count="1">
            <x v="360"/>
          </reference>
        </references>
      </pivotArea>
    </format>
    <format dxfId="1755">
      <pivotArea dataOnly="0" labelOnly="1" fieldPosition="0">
        <references count="1">
          <reference field="1" count="1">
            <x v="361"/>
          </reference>
        </references>
      </pivotArea>
    </format>
    <format dxfId="1756">
      <pivotArea dataOnly="0" labelOnly="1" fieldPosition="0">
        <references count="1">
          <reference field="1" count="1">
            <x v="362"/>
          </reference>
        </references>
      </pivotArea>
    </format>
    <format dxfId="1757">
      <pivotArea dataOnly="0" labelOnly="1" fieldPosition="0">
        <references count="1">
          <reference field="1" count="1">
            <x v="363"/>
          </reference>
        </references>
      </pivotArea>
    </format>
    <format dxfId="1758">
      <pivotArea dataOnly="0" labelOnly="1" fieldPosition="0">
        <references count="1">
          <reference field="1" count="1">
            <x v="364"/>
          </reference>
        </references>
      </pivotArea>
    </format>
    <format dxfId="1759">
      <pivotArea dataOnly="0" labelOnly="1" fieldPosition="0">
        <references count="1">
          <reference field="1" count="1">
            <x v="365"/>
          </reference>
        </references>
      </pivotArea>
    </format>
    <format dxfId="1760">
      <pivotArea dataOnly="0" labelOnly="1" fieldPosition="0">
        <references count="1">
          <reference field="1" count="1">
            <x v="366"/>
          </reference>
        </references>
      </pivotArea>
    </format>
    <format dxfId="1761">
      <pivotArea dataOnly="0" labelOnly="1" fieldPosition="0">
        <references count="1">
          <reference field="1" count="1">
            <x v="367"/>
          </reference>
        </references>
      </pivotArea>
    </format>
    <format dxfId="1762">
      <pivotArea dataOnly="0" labelOnly="1" fieldPosition="0">
        <references count="1">
          <reference field="1" count="1">
            <x v="368"/>
          </reference>
        </references>
      </pivotArea>
    </format>
    <format dxfId="1763">
      <pivotArea dataOnly="0" labelOnly="1" fieldPosition="0">
        <references count="1">
          <reference field="1" count="1">
            <x v="369"/>
          </reference>
        </references>
      </pivotArea>
    </format>
    <format dxfId="1764">
      <pivotArea dataOnly="0" labelOnly="1" fieldPosition="0">
        <references count="1">
          <reference field="1" count="1">
            <x v="370"/>
          </reference>
        </references>
      </pivotArea>
    </format>
    <format dxfId="1765">
      <pivotArea dataOnly="0" labelOnly="1" fieldPosition="0">
        <references count="1">
          <reference field="1" count="1">
            <x v="371"/>
          </reference>
        </references>
      </pivotArea>
    </format>
    <format dxfId="1766">
      <pivotArea dataOnly="0" labelOnly="1" fieldPosition="0">
        <references count="1">
          <reference field="1" count="1">
            <x v="372"/>
          </reference>
        </references>
      </pivotArea>
    </format>
    <format dxfId="1767">
      <pivotArea dataOnly="0" labelOnly="1" fieldPosition="0">
        <references count="1">
          <reference field="1" count="1">
            <x v="373"/>
          </reference>
        </references>
      </pivotArea>
    </format>
    <format dxfId="1768">
      <pivotArea dataOnly="0" labelOnly="1" fieldPosition="0">
        <references count="1">
          <reference field="1" count="1">
            <x v="374"/>
          </reference>
        </references>
      </pivotArea>
    </format>
    <format dxfId="1769">
      <pivotArea dataOnly="0" labelOnly="1" fieldPosition="0">
        <references count="1">
          <reference field="1" count="1">
            <x v="375"/>
          </reference>
        </references>
      </pivotArea>
    </format>
    <format dxfId="1770">
      <pivotArea dataOnly="0" labelOnly="1" fieldPosition="0">
        <references count="1">
          <reference field="1" count="1">
            <x v="376"/>
          </reference>
        </references>
      </pivotArea>
    </format>
    <format dxfId="1771">
      <pivotArea dataOnly="0" labelOnly="1" fieldPosition="0">
        <references count="1">
          <reference field="1" count="1">
            <x v="377"/>
          </reference>
        </references>
      </pivotArea>
    </format>
    <format dxfId="1772">
      <pivotArea dataOnly="0" labelOnly="1" fieldPosition="0">
        <references count="1">
          <reference field="1" count="1">
            <x v="378"/>
          </reference>
        </references>
      </pivotArea>
    </format>
    <format dxfId="1773">
      <pivotArea dataOnly="0" labelOnly="1" fieldPosition="0">
        <references count="1">
          <reference field="1" count="1">
            <x v="379"/>
          </reference>
        </references>
      </pivotArea>
    </format>
    <format dxfId="1774">
      <pivotArea dataOnly="0" labelOnly="1" fieldPosition="0">
        <references count="1">
          <reference field="1" count="1">
            <x v="380"/>
          </reference>
        </references>
      </pivotArea>
    </format>
    <format dxfId="1775">
      <pivotArea dataOnly="0" labelOnly="1" fieldPosition="0">
        <references count="1">
          <reference field="1" count="1">
            <x v="381"/>
          </reference>
        </references>
      </pivotArea>
    </format>
    <format dxfId="1776">
      <pivotArea dataOnly="0" labelOnly="1" fieldPosition="0">
        <references count="1">
          <reference field="1" count="1">
            <x v="382"/>
          </reference>
        </references>
      </pivotArea>
    </format>
    <format dxfId="1777">
      <pivotArea dataOnly="0" labelOnly="1" fieldPosition="0">
        <references count="1">
          <reference field="1" count="1">
            <x v="383"/>
          </reference>
        </references>
      </pivotArea>
    </format>
    <format dxfId="1778">
      <pivotArea dataOnly="0" labelOnly="1" fieldPosition="0">
        <references count="1">
          <reference field="1" count="1">
            <x v="384"/>
          </reference>
        </references>
      </pivotArea>
    </format>
    <format dxfId="1779">
      <pivotArea dataOnly="0" labelOnly="1" fieldPosition="0">
        <references count="1">
          <reference field="1" count="1">
            <x v="385"/>
          </reference>
        </references>
      </pivotArea>
    </format>
    <format dxfId="1780">
      <pivotArea dataOnly="0" labelOnly="1" fieldPosition="0">
        <references count="1">
          <reference field="1" count="1">
            <x v="386"/>
          </reference>
        </references>
      </pivotArea>
    </format>
    <format dxfId="1781">
      <pivotArea dataOnly="0" labelOnly="1" fieldPosition="0">
        <references count="1">
          <reference field="1" count="1">
            <x v="387"/>
          </reference>
        </references>
      </pivotArea>
    </format>
    <format dxfId="1782">
      <pivotArea dataOnly="0" labelOnly="1" fieldPosition="0">
        <references count="1">
          <reference field="1" count="1">
            <x v="388"/>
          </reference>
        </references>
      </pivotArea>
    </format>
    <format dxfId="1783">
      <pivotArea dataOnly="0" labelOnly="1" fieldPosition="0">
        <references count="1">
          <reference field="1" count="1">
            <x v="389"/>
          </reference>
        </references>
      </pivotArea>
    </format>
    <format dxfId="1784">
      <pivotArea dataOnly="0" labelOnly="1" fieldPosition="0">
        <references count="1">
          <reference field="1" count="1">
            <x v="390"/>
          </reference>
        </references>
      </pivotArea>
    </format>
    <format dxfId="1785">
      <pivotArea dataOnly="0" labelOnly="1" fieldPosition="0">
        <references count="1">
          <reference field="1" count="1">
            <x v="391"/>
          </reference>
        </references>
      </pivotArea>
    </format>
    <format dxfId="1786">
      <pivotArea dataOnly="0" labelOnly="1" fieldPosition="0">
        <references count="1">
          <reference field="1" count="1">
            <x v="392"/>
          </reference>
        </references>
      </pivotArea>
    </format>
    <format dxfId="1787">
      <pivotArea dataOnly="0" labelOnly="1" fieldPosition="0">
        <references count="1">
          <reference field="1" count="1">
            <x v="393"/>
          </reference>
        </references>
      </pivotArea>
    </format>
    <format dxfId="1788">
      <pivotArea dataOnly="0" labelOnly="1" fieldPosition="0">
        <references count="1">
          <reference field="1" count="1">
            <x v="394"/>
          </reference>
        </references>
      </pivotArea>
    </format>
    <format dxfId="1789">
      <pivotArea dataOnly="0" labelOnly="1" fieldPosition="0">
        <references count="1">
          <reference field="1" count="1">
            <x v="395"/>
          </reference>
        </references>
      </pivotArea>
    </format>
    <format dxfId="1790">
      <pivotArea dataOnly="0" labelOnly="1" fieldPosition="0">
        <references count="1">
          <reference field="1" count="1">
            <x v="396"/>
          </reference>
        </references>
      </pivotArea>
    </format>
    <format dxfId="1791">
      <pivotArea dataOnly="0" labelOnly="1" fieldPosition="0">
        <references count="1">
          <reference field="1" count="1">
            <x v="397"/>
          </reference>
        </references>
      </pivotArea>
    </format>
    <format dxfId="1792">
      <pivotArea dataOnly="0" labelOnly="1" fieldPosition="0">
        <references count="1">
          <reference field="1" count="1">
            <x v="398"/>
          </reference>
        </references>
      </pivotArea>
    </format>
    <format dxfId="1793">
      <pivotArea dataOnly="0" labelOnly="1" fieldPosition="0">
        <references count="1">
          <reference field="1" count="1">
            <x v="399"/>
          </reference>
        </references>
      </pivotArea>
    </format>
    <format dxfId="1794">
      <pivotArea dataOnly="0" labelOnly="1" fieldPosition="0">
        <references count="1">
          <reference field="1" count="1">
            <x v="400"/>
          </reference>
        </references>
      </pivotArea>
    </format>
    <format dxfId="1795">
      <pivotArea dataOnly="0" labelOnly="1" fieldPosition="0">
        <references count="1">
          <reference field="1" count="1">
            <x v="401"/>
          </reference>
        </references>
      </pivotArea>
    </format>
    <format dxfId="1796">
      <pivotArea dataOnly="0" labelOnly="1" fieldPosition="0">
        <references count="1">
          <reference field="1" count="1">
            <x v="402"/>
          </reference>
        </references>
      </pivotArea>
    </format>
    <format dxfId="1797">
      <pivotArea dataOnly="0" labelOnly="1" fieldPosition="0">
        <references count="1">
          <reference field="1" count="1">
            <x v="403"/>
          </reference>
        </references>
      </pivotArea>
    </format>
    <format dxfId="1798">
      <pivotArea dataOnly="0" labelOnly="1" fieldPosition="0">
        <references count="1">
          <reference field="1" count="1">
            <x v="404"/>
          </reference>
        </references>
      </pivotArea>
    </format>
    <format dxfId="1799">
      <pivotArea dataOnly="0" labelOnly="1" fieldPosition="0">
        <references count="1">
          <reference field="1" count="1">
            <x v="405"/>
          </reference>
        </references>
      </pivotArea>
    </format>
    <format dxfId="1800">
      <pivotArea dataOnly="0" labelOnly="1" fieldPosition="0">
        <references count="1">
          <reference field="1" count="1">
            <x v="406"/>
          </reference>
        </references>
      </pivotArea>
    </format>
    <format dxfId="1801">
      <pivotArea dataOnly="0" labelOnly="1" fieldPosition="0">
        <references count="1">
          <reference field="1" count="1">
            <x v="407"/>
          </reference>
        </references>
      </pivotArea>
    </format>
    <format dxfId="1802">
      <pivotArea dataOnly="0" labelOnly="1" fieldPosition="0">
        <references count="1">
          <reference field="1" count="1">
            <x v="408"/>
          </reference>
        </references>
      </pivotArea>
    </format>
    <format dxfId="1803">
      <pivotArea dataOnly="0" labelOnly="1" fieldPosition="0">
        <references count="1">
          <reference field="1" count="1">
            <x v="409"/>
          </reference>
        </references>
      </pivotArea>
    </format>
    <format dxfId="1804">
      <pivotArea dataOnly="0" labelOnly="1" fieldPosition="0">
        <references count="1">
          <reference field="1" count="1">
            <x v="410"/>
          </reference>
        </references>
      </pivotArea>
    </format>
    <format dxfId="1805">
      <pivotArea dataOnly="0" labelOnly="1" fieldPosition="0">
        <references count="1">
          <reference field="1" count="1">
            <x v="411"/>
          </reference>
        </references>
      </pivotArea>
    </format>
    <format dxfId="1806">
      <pivotArea dataOnly="0" labelOnly="1" fieldPosition="0">
        <references count="1">
          <reference field="1" count="1">
            <x v="412"/>
          </reference>
        </references>
      </pivotArea>
    </format>
    <format dxfId="1807">
      <pivotArea dataOnly="0" labelOnly="1" fieldPosition="0">
        <references count="1">
          <reference field="1" count="1">
            <x v="413"/>
          </reference>
        </references>
      </pivotArea>
    </format>
    <format dxfId="1808">
      <pivotArea dataOnly="0" labelOnly="1" fieldPosition="0">
        <references count="1">
          <reference field="1" count="1">
            <x v="414"/>
          </reference>
        </references>
      </pivotArea>
    </format>
    <format dxfId="1809">
      <pivotArea dataOnly="0" labelOnly="1" fieldPosition="0">
        <references count="1">
          <reference field="1" count="1">
            <x v="415"/>
          </reference>
        </references>
      </pivotArea>
    </format>
    <format dxfId="1810">
      <pivotArea dataOnly="0" labelOnly="1" fieldPosition="0">
        <references count="1">
          <reference field="1" count="1">
            <x v="416"/>
          </reference>
        </references>
      </pivotArea>
    </format>
    <format dxfId="1811">
      <pivotArea dataOnly="0" labelOnly="1" fieldPosition="0">
        <references count="1">
          <reference field="1" count="1">
            <x v="417"/>
          </reference>
        </references>
      </pivotArea>
    </format>
    <format dxfId="1812">
      <pivotArea dataOnly="0" labelOnly="1" fieldPosition="0">
        <references count="1">
          <reference field="1" count="1">
            <x v="418"/>
          </reference>
        </references>
      </pivotArea>
    </format>
    <format dxfId="1813">
      <pivotArea dataOnly="0" labelOnly="1" fieldPosition="0">
        <references count="1">
          <reference field="1" count="1">
            <x v="419"/>
          </reference>
        </references>
      </pivotArea>
    </format>
    <format dxfId="1814">
      <pivotArea dataOnly="0" labelOnly="1" fieldPosition="0">
        <references count="1">
          <reference field="1" count="1">
            <x v="420"/>
          </reference>
        </references>
      </pivotArea>
    </format>
    <format dxfId="1815">
      <pivotArea dataOnly="0" labelOnly="1" fieldPosition="0">
        <references count="1">
          <reference field="1" count="1">
            <x v="421"/>
          </reference>
        </references>
      </pivotArea>
    </format>
    <format dxfId="1816">
      <pivotArea dataOnly="0" labelOnly="1" fieldPosition="0">
        <references count="1">
          <reference field="1" count="1">
            <x v="422"/>
          </reference>
        </references>
      </pivotArea>
    </format>
    <format dxfId="1817">
      <pivotArea dataOnly="0" labelOnly="1" fieldPosition="0">
        <references count="1">
          <reference field="1" count="1">
            <x v="423"/>
          </reference>
        </references>
      </pivotArea>
    </format>
    <format dxfId="1818">
      <pivotArea dataOnly="0" labelOnly="1" fieldPosition="0">
        <references count="1">
          <reference field="1" count="1">
            <x v="424"/>
          </reference>
        </references>
      </pivotArea>
    </format>
    <format dxfId="1819">
      <pivotArea dataOnly="0" labelOnly="1" fieldPosition="0">
        <references count="1">
          <reference field="1" count="1">
            <x v="425"/>
          </reference>
        </references>
      </pivotArea>
    </format>
    <format dxfId="1820">
      <pivotArea dataOnly="0" labelOnly="1" fieldPosition="0">
        <references count="1">
          <reference field="1" count="1">
            <x v="426"/>
          </reference>
        </references>
      </pivotArea>
    </format>
    <format dxfId="1821">
      <pivotArea dataOnly="0" labelOnly="1" fieldPosition="0">
        <references count="1">
          <reference field="1" count="1">
            <x v="427"/>
          </reference>
        </references>
      </pivotArea>
    </format>
    <format dxfId="1822">
      <pivotArea dataOnly="0" labelOnly="1" fieldPosition="0">
        <references count="1">
          <reference field="1" count="1">
            <x v="428"/>
          </reference>
        </references>
      </pivotArea>
    </format>
    <format dxfId="1823">
      <pivotArea dataOnly="0" labelOnly="1" fieldPosition="0">
        <references count="1">
          <reference field="1" count="1">
            <x v="429"/>
          </reference>
        </references>
      </pivotArea>
    </format>
    <format dxfId="1824">
      <pivotArea dataOnly="0" labelOnly="1" fieldPosition="0">
        <references count="1">
          <reference field="1" count="1">
            <x v="430"/>
          </reference>
        </references>
      </pivotArea>
    </format>
    <format dxfId="1825">
      <pivotArea dataOnly="0" labelOnly="1" fieldPosition="0">
        <references count="1">
          <reference field="1" count="1">
            <x v="431"/>
          </reference>
        </references>
      </pivotArea>
    </format>
    <format dxfId="1826">
      <pivotArea dataOnly="0" labelOnly="1" fieldPosition="0">
        <references count="1">
          <reference field="1" count="1">
            <x v="432"/>
          </reference>
        </references>
      </pivotArea>
    </format>
    <format dxfId="1827">
      <pivotArea dataOnly="0" labelOnly="1" fieldPosition="0">
        <references count="1">
          <reference field="1" count="1">
            <x v="433"/>
          </reference>
        </references>
      </pivotArea>
    </format>
    <format dxfId="1828">
      <pivotArea dataOnly="0" labelOnly="1" fieldPosition="0">
        <references count="1">
          <reference field="1" count="1">
            <x v="434"/>
          </reference>
        </references>
      </pivotArea>
    </format>
    <format dxfId="1829">
      <pivotArea dataOnly="0" labelOnly="1" fieldPosition="0">
        <references count="1">
          <reference field="1" count="1">
            <x v="435"/>
          </reference>
        </references>
      </pivotArea>
    </format>
    <format dxfId="1830">
      <pivotArea dataOnly="0" labelOnly="1" fieldPosition="0">
        <references count="1">
          <reference field="1" count="1">
            <x v="436"/>
          </reference>
        </references>
      </pivotArea>
    </format>
    <format dxfId="1831">
      <pivotArea dataOnly="0" labelOnly="1" fieldPosition="0">
        <references count="1">
          <reference field="1" count="1">
            <x v="437"/>
          </reference>
        </references>
      </pivotArea>
    </format>
    <format dxfId="1832">
      <pivotArea dataOnly="0" labelOnly="1" fieldPosition="0">
        <references count="1">
          <reference field="1" count="1">
            <x v="438"/>
          </reference>
        </references>
      </pivotArea>
    </format>
    <format dxfId="1833">
      <pivotArea dataOnly="0" labelOnly="1" fieldPosition="0">
        <references count="1">
          <reference field="1" count="1">
            <x v="439"/>
          </reference>
        </references>
      </pivotArea>
    </format>
    <format dxfId="1834">
      <pivotArea dataOnly="0" labelOnly="1" fieldPosition="0">
        <references count="1">
          <reference field="1" count="1">
            <x v="440"/>
          </reference>
        </references>
      </pivotArea>
    </format>
    <format dxfId="1835">
      <pivotArea dataOnly="0" labelOnly="1" fieldPosition="0">
        <references count="1">
          <reference field="1" count="1">
            <x v="441"/>
          </reference>
        </references>
      </pivotArea>
    </format>
    <format dxfId="1836">
      <pivotArea dataOnly="0" labelOnly="1" fieldPosition="0">
        <references count="1">
          <reference field="1" count="1">
            <x v="442"/>
          </reference>
        </references>
      </pivotArea>
    </format>
    <format dxfId="1837">
      <pivotArea dataOnly="0" labelOnly="1" fieldPosition="0">
        <references count="1">
          <reference field="1" count="1">
            <x v="443"/>
          </reference>
        </references>
      </pivotArea>
    </format>
    <format dxfId="1838">
      <pivotArea dataOnly="0" labelOnly="1" fieldPosition="0">
        <references count="1">
          <reference field="1" count="1">
            <x v="444"/>
          </reference>
        </references>
      </pivotArea>
    </format>
    <format dxfId="1839">
      <pivotArea dataOnly="0" labelOnly="1" fieldPosition="0">
        <references count="1">
          <reference field="1" count="1">
            <x v="445"/>
          </reference>
        </references>
      </pivotArea>
    </format>
    <format dxfId="1840">
      <pivotArea dataOnly="0" labelOnly="1" fieldPosition="0">
        <references count="1">
          <reference field="1" count="1">
            <x v="446"/>
          </reference>
        </references>
      </pivotArea>
    </format>
    <format dxfId="1841">
      <pivotArea dataOnly="0" labelOnly="1" fieldPosition="0">
        <references count="1">
          <reference field="1" count="1">
            <x v="447"/>
          </reference>
        </references>
      </pivotArea>
    </format>
    <format dxfId="1842">
      <pivotArea dataOnly="0" labelOnly="1" fieldPosition="0">
        <references count="1">
          <reference field="1" count="1">
            <x v="448"/>
          </reference>
        </references>
      </pivotArea>
    </format>
    <format dxfId="1843">
      <pivotArea dataOnly="0" labelOnly="1" fieldPosition="0">
        <references count="1">
          <reference field="1" count="1">
            <x v="449"/>
          </reference>
        </references>
      </pivotArea>
    </format>
    <format dxfId="1844">
      <pivotArea dataOnly="0" labelOnly="1" fieldPosition="0">
        <references count="1">
          <reference field="1" count="1">
            <x v="450"/>
          </reference>
        </references>
      </pivotArea>
    </format>
    <format dxfId="1845">
      <pivotArea dataOnly="0" labelOnly="1" fieldPosition="0">
        <references count="1">
          <reference field="1" count="1">
            <x v="451"/>
          </reference>
        </references>
      </pivotArea>
    </format>
    <format dxfId="1846">
      <pivotArea dataOnly="0" labelOnly="1" fieldPosition="0">
        <references count="1">
          <reference field="1" count="1">
            <x v="452"/>
          </reference>
        </references>
      </pivotArea>
    </format>
    <format dxfId="1847">
      <pivotArea dataOnly="0" labelOnly="1" fieldPosition="0">
        <references count="1">
          <reference field="1" count="1">
            <x v="453"/>
          </reference>
        </references>
      </pivotArea>
    </format>
    <format dxfId="1848">
      <pivotArea dataOnly="0" labelOnly="1" fieldPosition="0">
        <references count="1">
          <reference field="1" count="1">
            <x v="454"/>
          </reference>
        </references>
      </pivotArea>
    </format>
    <format dxfId="1849">
      <pivotArea dataOnly="0" labelOnly="1" fieldPosition="0">
        <references count="1">
          <reference field="1" count="1">
            <x v="455"/>
          </reference>
        </references>
      </pivotArea>
    </format>
    <format dxfId="1850">
      <pivotArea dataOnly="0" labelOnly="1" fieldPosition="0">
        <references count="1">
          <reference field="1" count="1">
            <x v="456"/>
          </reference>
        </references>
      </pivotArea>
    </format>
    <format dxfId="1851">
      <pivotArea dataOnly="0" labelOnly="1" fieldPosition="0">
        <references count="1">
          <reference field="1" count="1">
            <x v="457"/>
          </reference>
        </references>
      </pivotArea>
    </format>
    <format dxfId="1852">
      <pivotArea dataOnly="0" labelOnly="1" fieldPosition="0">
        <references count="1">
          <reference field="1" count="1">
            <x v="458"/>
          </reference>
        </references>
      </pivotArea>
    </format>
    <format dxfId="1853">
      <pivotArea dataOnly="0" labelOnly="1" fieldPosition="0">
        <references count="1">
          <reference field="1" count="1">
            <x v="459"/>
          </reference>
        </references>
      </pivotArea>
    </format>
    <format dxfId="1854">
      <pivotArea dataOnly="0" labelOnly="1" fieldPosition="0">
        <references count="1">
          <reference field="1" count="1">
            <x v="460"/>
          </reference>
        </references>
      </pivotArea>
    </format>
    <format dxfId="1855">
      <pivotArea dataOnly="0" labelOnly="1" fieldPosition="0">
        <references count="1">
          <reference field="1" count="1">
            <x v="461"/>
          </reference>
        </references>
      </pivotArea>
    </format>
    <format dxfId="1856">
      <pivotArea dataOnly="0" labelOnly="1" fieldPosition="0">
        <references count="1">
          <reference field="1" count="1">
            <x v="462"/>
          </reference>
        </references>
      </pivotArea>
    </format>
    <format dxfId="1857">
      <pivotArea dataOnly="0" labelOnly="1" fieldPosition="0">
        <references count="1">
          <reference field="1" count="1">
            <x v="463"/>
          </reference>
        </references>
      </pivotArea>
    </format>
    <format dxfId="1858">
      <pivotArea dataOnly="0" labelOnly="1" fieldPosition="0">
        <references count="1">
          <reference field="1" count="1">
            <x v="464"/>
          </reference>
        </references>
      </pivotArea>
    </format>
    <format dxfId="1859">
      <pivotArea dataOnly="0" labelOnly="1" fieldPosition="0">
        <references count="1">
          <reference field="1" count="1">
            <x v="465"/>
          </reference>
        </references>
      </pivotArea>
    </format>
    <format dxfId="1860">
      <pivotArea dataOnly="0" labelOnly="1" fieldPosition="0">
        <references count="1">
          <reference field="1" count="1">
            <x v="466"/>
          </reference>
        </references>
      </pivotArea>
    </format>
    <format dxfId="1861">
      <pivotArea dataOnly="0" labelOnly="1" fieldPosition="0">
        <references count="1">
          <reference field="1" count="1">
            <x v="467"/>
          </reference>
        </references>
      </pivotArea>
    </format>
    <format dxfId="1862">
      <pivotArea dataOnly="0" labelOnly="1" fieldPosition="0">
        <references count="1">
          <reference field="1" count="1">
            <x v="468"/>
          </reference>
        </references>
      </pivotArea>
    </format>
    <format dxfId="1863">
      <pivotArea dataOnly="0" labelOnly="1" fieldPosition="0">
        <references count="1">
          <reference field="1" count="1">
            <x v="469"/>
          </reference>
        </references>
      </pivotArea>
    </format>
    <format dxfId="1864">
      <pivotArea dataOnly="0" labelOnly="1" fieldPosition="0">
        <references count="1">
          <reference field="1" count="1">
            <x v="470"/>
          </reference>
        </references>
      </pivotArea>
    </format>
    <format dxfId="1865">
      <pivotArea dataOnly="0" labelOnly="1" fieldPosition="0">
        <references count="1">
          <reference field="1" count="1">
            <x v="471"/>
          </reference>
        </references>
      </pivotArea>
    </format>
    <format dxfId="1866">
      <pivotArea dataOnly="0" labelOnly="1" fieldPosition="0">
        <references count="1">
          <reference field="1" count="1">
            <x v="472"/>
          </reference>
        </references>
      </pivotArea>
    </format>
    <format dxfId="1867">
      <pivotArea dataOnly="0" labelOnly="1" fieldPosition="0">
        <references count="1">
          <reference field="1" count="1">
            <x v="473"/>
          </reference>
        </references>
      </pivotArea>
    </format>
    <format dxfId="1868">
      <pivotArea dataOnly="0" labelOnly="1" fieldPosition="0">
        <references count="1">
          <reference field="1" count="1">
            <x v="474"/>
          </reference>
        </references>
      </pivotArea>
    </format>
    <format dxfId="1869">
      <pivotArea dataOnly="0" labelOnly="1" fieldPosition="0">
        <references count="1">
          <reference field="1" count="1">
            <x v="475"/>
          </reference>
        </references>
      </pivotArea>
    </format>
    <format dxfId="1870">
      <pivotArea dataOnly="0" labelOnly="1" fieldPosition="0">
        <references count="1">
          <reference field="1" count="1">
            <x v="476"/>
          </reference>
        </references>
      </pivotArea>
    </format>
    <format dxfId="1871">
      <pivotArea dataOnly="0" labelOnly="1" fieldPosition="0">
        <references count="1">
          <reference field="1" count="1">
            <x v="477"/>
          </reference>
        </references>
      </pivotArea>
    </format>
    <format dxfId="1872">
      <pivotArea dataOnly="0" labelOnly="1" fieldPosition="0">
        <references count="1">
          <reference field="1" count="1">
            <x v="478"/>
          </reference>
        </references>
      </pivotArea>
    </format>
    <format dxfId="1873">
      <pivotArea dataOnly="0" labelOnly="1" fieldPosition="0">
        <references count="1">
          <reference field="1" count="1">
            <x v="479"/>
          </reference>
        </references>
      </pivotArea>
    </format>
    <format dxfId="1874">
      <pivotArea dataOnly="0" labelOnly="1" fieldPosition="0">
        <references count="1">
          <reference field="1" count="1">
            <x v="480"/>
          </reference>
        </references>
      </pivotArea>
    </format>
    <format dxfId="1875">
      <pivotArea dataOnly="0" labelOnly="1" fieldPosition="0">
        <references count="1">
          <reference field="1" count="1">
            <x v="481"/>
          </reference>
        </references>
      </pivotArea>
    </format>
    <format dxfId="1876">
      <pivotArea dataOnly="0" labelOnly="1" fieldPosition="0">
        <references count="1">
          <reference field="1" count="1">
            <x v="482"/>
          </reference>
        </references>
      </pivotArea>
    </format>
    <format dxfId="1877">
      <pivotArea dataOnly="0" labelOnly="1" fieldPosition="0">
        <references count="1">
          <reference field="1" count="1">
            <x v="483"/>
          </reference>
        </references>
      </pivotArea>
    </format>
    <format dxfId="1878">
      <pivotArea dataOnly="0" labelOnly="1" fieldPosition="0">
        <references count="1">
          <reference field="1" count="1">
            <x v="484"/>
          </reference>
        </references>
      </pivotArea>
    </format>
    <format dxfId="1879">
      <pivotArea dataOnly="0" labelOnly="1" fieldPosition="0">
        <references count="1">
          <reference field="1" count="1">
            <x v="485"/>
          </reference>
        </references>
      </pivotArea>
    </format>
    <format dxfId="1880">
      <pivotArea dataOnly="0" labelOnly="1" fieldPosition="0">
        <references count="1">
          <reference field="1" count="1">
            <x v="486"/>
          </reference>
        </references>
      </pivotArea>
    </format>
    <format dxfId="1881">
      <pivotArea dataOnly="0" labelOnly="1" fieldPosition="0">
        <references count="1">
          <reference field="1" count="1">
            <x v="487"/>
          </reference>
        </references>
      </pivotArea>
    </format>
    <format dxfId="1882">
      <pivotArea dataOnly="0" labelOnly="1" fieldPosition="0">
        <references count="1">
          <reference field="1" count="1">
            <x v="488"/>
          </reference>
        </references>
      </pivotArea>
    </format>
    <format dxfId="1883">
      <pivotArea dataOnly="0" labelOnly="1" fieldPosition="0">
        <references count="1">
          <reference field="1" count="1">
            <x v="489"/>
          </reference>
        </references>
      </pivotArea>
    </format>
    <format dxfId="1884">
      <pivotArea dataOnly="0" labelOnly="1" fieldPosition="0">
        <references count="1">
          <reference field="1" count="1">
            <x v="490"/>
          </reference>
        </references>
      </pivotArea>
    </format>
    <format dxfId="1885">
      <pivotArea dataOnly="0" labelOnly="1" fieldPosition="0">
        <references count="1">
          <reference field="1" count="1">
            <x v="491"/>
          </reference>
        </references>
      </pivotArea>
    </format>
    <format dxfId="1886">
      <pivotArea dataOnly="0" labelOnly="1" fieldPosition="0">
        <references count="1">
          <reference field="1" count="1">
            <x v="492"/>
          </reference>
        </references>
      </pivotArea>
    </format>
    <format dxfId="1887">
      <pivotArea dataOnly="0" labelOnly="1" fieldPosition="0">
        <references count="1">
          <reference field="1" count="1">
            <x v="493"/>
          </reference>
        </references>
      </pivotArea>
    </format>
    <format dxfId="1888">
      <pivotArea dataOnly="0" labelOnly="1" fieldPosition="0">
        <references count="1">
          <reference field="1" count="1">
            <x v="494"/>
          </reference>
        </references>
      </pivotArea>
    </format>
    <format dxfId="1889">
      <pivotArea dataOnly="0" labelOnly="1" fieldPosition="0">
        <references count="1">
          <reference field="1" count="1">
            <x v="495"/>
          </reference>
        </references>
      </pivotArea>
    </format>
    <format dxfId="1890">
      <pivotArea dataOnly="0" labelOnly="1" fieldPosition="0">
        <references count="1">
          <reference field="1" count="1">
            <x v="496"/>
          </reference>
        </references>
      </pivotArea>
    </format>
    <format dxfId="1891">
      <pivotArea dataOnly="0" labelOnly="1" fieldPosition="0">
        <references count="1">
          <reference field="1" count="1">
            <x v="497"/>
          </reference>
        </references>
      </pivotArea>
    </format>
    <format dxfId="1892">
      <pivotArea dataOnly="0" labelOnly="1" fieldPosition="0">
        <references count="1">
          <reference field="1" count="1">
            <x v="498"/>
          </reference>
        </references>
      </pivotArea>
    </format>
    <format dxfId="1893">
      <pivotArea dataOnly="0" labelOnly="1" fieldPosition="0">
        <references count="1">
          <reference field="1" count="1">
            <x v="499"/>
          </reference>
        </references>
      </pivotArea>
    </format>
    <format dxfId="1894">
      <pivotArea dataOnly="0" labelOnly="1" fieldPosition="0">
        <references count="1">
          <reference field="1" count="1">
            <x v="500"/>
          </reference>
        </references>
      </pivotArea>
    </format>
    <format dxfId="1895">
      <pivotArea dataOnly="0" labelOnly="1" fieldPosition="0">
        <references count="1">
          <reference field="1" count="1">
            <x v="501"/>
          </reference>
        </references>
      </pivotArea>
    </format>
    <format dxfId="1896">
      <pivotArea dataOnly="0" labelOnly="1" fieldPosition="0">
        <references count="1">
          <reference field="1" count="1">
            <x v="502"/>
          </reference>
        </references>
      </pivotArea>
    </format>
    <format dxfId="1897">
      <pivotArea dataOnly="0" labelOnly="1" fieldPosition="0">
        <references count="1">
          <reference field="1" count="1">
            <x v="503"/>
          </reference>
        </references>
      </pivotArea>
    </format>
    <format dxfId="1898">
      <pivotArea dataOnly="0" labelOnly="1" fieldPosition="0">
        <references count="1">
          <reference field="1" count="1">
            <x v="504"/>
          </reference>
        </references>
      </pivotArea>
    </format>
    <format dxfId="1899">
      <pivotArea dataOnly="0" labelOnly="1" fieldPosition="0">
        <references count="1">
          <reference field="1" count="1">
            <x v="505"/>
          </reference>
        </references>
      </pivotArea>
    </format>
    <format dxfId="1900">
      <pivotArea dataOnly="0" labelOnly="1" fieldPosition="0">
        <references count="1">
          <reference field="1" count="1">
            <x v="506"/>
          </reference>
        </references>
      </pivotArea>
    </format>
    <format dxfId="1901">
      <pivotArea dataOnly="0" labelOnly="1" fieldPosition="0">
        <references count="1">
          <reference field="1" count="1">
            <x v="507"/>
          </reference>
        </references>
      </pivotArea>
    </format>
    <format dxfId="1902">
      <pivotArea dataOnly="0" labelOnly="1" fieldPosition="0">
        <references count="1">
          <reference field="1" count="1">
            <x v="508"/>
          </reference>
        </references>
      </pivotArea>
    </format>
    <format dxfId="1903">
      <pivotArea dataOnly="0" labelOnly="1" fieldPosition="0">
        <references count="1">
          <reference field="1" count="1">
            <x v="509"/>
          </reference>
        </references>
      </pivotArea>
    </format>
    <format dxfId="1904">
      <pivotArea dataOnly="0" labelOnly="1" fieldPosition="0">
        <references count="1">
          <reference field="1" count="1">
            <x v="510"/>
          </reference>
        </references>
      </pivotArea>
    </format>
    <format dxfId="1905">
      <pivotArea dataOnly="0" labelOnly="1" fieldPosition="0">
        <references count="1">
          <reference field="1" count="1">
            <x v="511"/>
          </reference>
        </references>
      </pivotArea>
    </format>
    <format dxfId="1906">
      <pivotArea dataOnly="0" labelOnly="1" fieldPosition="0">
        <references count="1">
          <reference field="1" count="1">
            <x v="512"/>
          </reference>
        </references>
      </pivotArea>
    </format>
    <format dxfId="1907">
      <pivotArea dataOnly="0" labelOnly="1" fieldPosition="0">
        <references count="1">
          <reference field="1" count="1">
            <x v="513"/>
          </reference>
        </references>
      </pivotArea>
    </format>
    <format dxfId="1908">
      <pivotArea dataOnly="0" labelOnly="1" fieldPosition="0">
        <references count="1">
          <reference field="1" count="1">
            <x v="514"/>
          </reference>
        </references>
      </pivotArea>
    </format>
    <format dxfId="1909">
      <pivotArea dataOnly="0" labelOnly="1" fieldPosition="0">
        <references count="1">
          <reference field="1" count="1">
            <x v="515"/>
          </reference>
        </references>
      </pivotArea>
    </format>
    <format dxfId="1910">
      <pivotArea dataOnly="0" labelOnly="1" fieldPosition="0">
        <references count="1">
          <reference field="1" count="1">
            <x v="516"/>
          </reference>
        </references>
      </pivotArea>
    </format>
    <format dxfId="1911">
      <pivotArea dataOnly="0" labelOnly="1" fieldPosition="0">
        <references count="1">
          <reference field="1" count="1">
            <x v="517"/>
          </reference>
        </references>
      </pivotArea>
    </format>
    <format dxfId="1912">
      <pivotArea dataOnly="0" labelOnly="1" fieldPosition="0">
        <references count="1">
          <reference field="1" count="1">
            <x v="518"/>
          </reference>
        </references>
      </pivotArea>
    </format>
    <format dxfId="1913">
      <pivotArea dataOnly="0" labelOnly="1" fieldPosition="0">
        <references count="1">
          <reference field="1" count="1">
            <x v="519"/>
          </reference>
        </references>
      </pivotArea>
    </format>
    <format dxfId="1914">
      <pivotArea dataOnly="0" labelOnly="1" fieldPosition="0">
        <references count="1">
          <reference field="1" count="1">
            <x v="520"/>
          </reference>
        </references>
      </pivotArea>
    </format>
    <format dxfId="1915">
      <pivotArea dataOnly="0" labelOnly="1" fieldPosition="0">
        <references count="1">
          <reference field="1" count="1">
            <x v="521"/>
          </reference>
        </references>
      </pivotArea>
    </format>
    <format dxfId="1916">
      <pivotArea dataOnly="0" labelOnly="1" fieldPosition="0">
        <references count="1">
          <reference field="1" count="1">
            <x v="522"/>
          </reference>
        </references>
      </pivotArea>
    </format>
    <format dxfId="1917">
      <pivotArea dataOnly="0" labelOnly="1" fieldPosition="0">
        <references count="1">
          <reference field="1" count="1">
            <x v="523"/>
          </reference>
        </references>
      </pivotArea>
    </format>
    <format dxfId="1918">
      <pivotArea dataOnly="0" labelOnly="1" fieldPosition="0">
        <references count="1">
          <reference field="1" count="1">
            <x v="524"/>
          </reference>
        </references>
      </pivotArea>
    </format>
    <format dxfId="1919">
      <pivotArea dataOnly="0" labelOnly="1" fieldPosition="0">
        <references count="1">
          <reference field="1" count="1">
            <x v="525"/>
          </reference>
        </references>
      </pivotArea>
    </format>
    <format dxfId="1920">
      <pivotArea dataOnly="0" labelOnly="1" fieldPosition="0">
        <references count="1">
          <reference field="1" count="1">
            <x v="526"/>
          </reference>
        </references>
      </pivotArea>
    </format>
    <format dxfId="1921">
      <pivotArea dataOnly="0" labelOnly="1" fieldPosition="0">
        <references count="1">
          <reference field="1" count="1">
            <x v="527"/>
          </reference>
        </references>
      </pivotArea>
    </format>
    <format dxfId="1922">
      <pivotArea dataOnly="0" labelOnly="1" fieldPosition="0">
        <references count="1">
          <reference field="1" count="1">
            <x v="528"/>
          </reference>
        </references>
      </pivotArea>
    </format>
    <format dxfId="1923">
      <pivotArea dataOnly="0" labelOnly="1" fieldPosition="0">
        <references count="1">
          <reference field="1" count="1">
            <x v="529"/>
          </reference>
        </references>
      </pivotArea>
    </format>
    <format dxfId="1924">
      <pivotArea dataOnly="0" labelOnly="1" fieldPosition="0">
        <references count="1">
          <reference field="1" count="1">
            <x v="530"/>
          </reference>
        </references>
      </pivotArea>
    </format>
    <format dxfId="1925">
      <pivotArea dataOnly="0" labelOnly="1" fieldPosition="0">
        <references count="1">
          <reference field="1" count="1">
            <x v="531"/>
          </reference>
        </references>
      </pivotArea>
    </format>
    <format dxfId="1926">
      <pivotArea dataOnly="0" labelOnly="1" fieldPosition="0">
        <references count="1">
          <reference field="1" count="1">
            <x v="532"/>
          </reference>
        </references>
      </pivotArea>
    </format>
    <format dxfId="1927">
      <pivotArea dataOnly="0" labelOnly="1" fieldPosition="0">
        <references count="1">
          <reference field="1" count="1">
            <x v="533"/>
          </reference>
        </references>
      </pivotArea>
    </format>
    <format dxfId="1928">
      <pivotArea dataOnly="0" labelOnly="1" fieldPosition="0">
        <references count="1">
          <reference field="1" count="1">
            <x v="534"/>
          </reference>
        </references>
      </pivotArea>
    </format>
    <format dxfId="1929">
      <pivotArea dataOnly="0" labelOnly="1" fieldPosition="0">
        <references count="1">
          <reference field="1" count="1">
            <x v="535"/>
          </reference>
        </references>
      </pivotArea>
    </format>
    <format dxfId="1930">
      <pivotArea dataOnly="0" labelOnly="1" fieldPosition="0">
        <references count="1">
          <reference field="1" count="1">
            <x v="536"/>
          </reference>
        </references>
      </pivotArea>
    </format>
    <format dxfId="1931">
      <pivotArea dataOnly="0" labelOnly="1" fieldPosition="0">
        <references count="1">
          <reference field="1" count="1">
            <x v="537"/>
          </reference>
        </references>
      </pivotArea>
    </format>
    <format dxfId="1932">
      <pivotArea dataOnly="0" labelOnly="1" fieldPosition="0">
        <references count="1">
          <reference field="1" count="1">
            <x v="538"/>
          </reference>
        </references>
      </pivotArea>
    </format>
    <format dxfId="1933">
      <pivotArea dataOnly="0" labelOnly="1" fieldPosition="0">
        <references count="1">
          <reference field="1" count="1">
            <x v="539"/>
          </reference>
        </references>
      </pivotArea>
    </format>
    <format dxfId="1934">
      <pivotArea dataOnly="0" labelOnly="1" fieldPosition="0">
        <references count="1">
          <reference field="1" count="1">
            <x v="540"/>
          </reference>
        </references>
      </pivotArea>
    </format>
    <format dxfId="1935">
      <pivotArea dataOnly="0" labelOnly="1" fieldPosition="0">
        <references count="1">
          <reference field="1" count="1">
            <x v="541"/>
          </reference>
        </references>
      </pivotArea>
    </format>
    <format dxfId="1936">
      <pivotArea dataOnly="0" labelOnly="1" fieldPosition="0">
        <references count="1">
          <reference field="1" count="1">
            <x v="542"/>
          </reference>
        </references>
      </pivotArea>
    </format>
    <format dxfId="1937">
      <pivotArea dataOnly="0" labelOnly="1" fieldPosition="0">
        <references count="1">
          <reference field="1" count="1">
            <x v="543"/>
          </reference>
        </references>
      </pivotArea>
    </format>
    <format dxfId="1938">
      <pivotArea dataOnly="0" labelOnly="1" fieldPosition="0">
        <references count="1">
          <reference field="1" count="1">
            <x v="544"/>
          </reference>
        </references>
      </pivotArea>
    </format>
    <format dxfId="1939">
      <pivotArea dataOnly="0" labelOnly="1" fieldPosition="0">
        <references count="1">
          <reference field="1" count="1">
            <x v="545"/>
          </reference>
        </references>
      </pivotArea>
    </format>
    <format dxfId="1940">
      <pivotArea dataOnly="0" labelOnly="1" fieldPosition="0">
        <references count="1">
          <reference field="1" count="1">
            <x v="546"/>
          </reference>
        </references>
      </pivotArea>
    </format>
    <format dxfId="1941">
      <pivotArea dataOnly="0" labelOnly="1" fieldPosition="0">
        <references count="1">
          <reference field="1" count="1">
            <x v="547"/>
          </reference>
        </references>
      </pivotArea>
    </format>
    <format dxfId="1942">
      <pivotArea dataOnly="0" labelOnly="1" fieldPosition="0">
        <references count="1">
          <reference field="1" count="1">
            <x v="548"/>
          </reference>
        </references>
      </pivotArea>
    </format>
    <format dxfId="1943">
      <pivotArea dataOnly="0" labelOnly="1" fieldPosition="0">
        <references count="1">
          <reference field="1" count="1">
            <x v="549"/>
          </reference>
        </references>
      </pivotArea>
    </format>
    <format dxfId="1944">
      <pivotArea dataOnly="0" labelOnly="1" fieldPosition="0">
        <references count="1">
          <reference field="1" count="1">
            <x v="550"/>
          </reference>
        </references>
      </pivotArea>
    </format>
    <format dxfId="1945">
      <pivotArea dataOnly="0" labelOnly="1" fieldPosition="0">
        <references count="1">
          <reference field="1" count="1">
            <x v="551"/>
          </reference>
        </references>
      </pivotArea>
    </format>
    <format dxfId="1946">
      <pivotArea dataOnly="0" labelOnly="1" fieldPosition="0">
        <references count="1">
          <reference field="1" count="1">
            <x v="552"/>
          </reference>
        </references>
      </pivotArea>
    </format>
    <format dxfId="1947">
      <pivotArea dataOnly="0" labelOnly="1" fieldPosition="0">
        <references count="1">
          <reference field="1" count="1">
            <x v="553"/>
          </reference>
        </references>
      </pivotArea>
    </format>
    <format dxfId="1948">
      <pivotArea dataOnly="0" labelOnly="1" fieldPosition="0">
        <references count="1">
          <reference field="1" count="1">
            <x v="554"/>
          </reference>
        </references>
      </pivotArea>
    </format>
    <format dxfId="1949">
      <pivotArea dataOnly="0" labelOnly="1" fieldPosition="0">
        <references count="1">
          <reference field="1" count="1">
            <x v="555"/>
          </reference>
        </references>
      </pivotArea>
    </format>
    <format dxfId="1950">
      <pivotArea dataOnly="0" labelOnly="1" fieldPosition="0">
        <references count="1">
          <reference field="1" count="1">
            <x v="556"/>
          </reference>
        </references>
      </pivotArea>
    </format>
    <format dxfId="1951">
      <pivotArea dataOnly="0" labelOnly="1" fieldPosition="0">
        <references count="1">
          <reference field="1" count="1">
            <x v="557"/>
          </reference>
        </references>
      </pivotArea>
    </format>
    <format dxfId="1952">
      <pivotArea dataOnly="0" labelOnly="1" fieldPosition="0">
        <references count="1">
          <reference field="1" count="1">
            <x v="558"/>
          </reference>
        </references>
      </pivotArea>
    </format>
    <format dxfId="1953">
      <pivotArea dataOnly="0" labelOnly="1" fieldPosition="0">
        <references count="1">
          <reference field="1" count="1">
            <x v="559"/>
          </reference>
        </references>
      </pivotArea>
    </format>
    <format dxfId="1954">
      <pivotArea dataOnly="0" labelOnly="1" fieldPosition="0">
        <references count="1">
          <reference field="1" count="1">
            <x v="560"/>
          </reference>
        </references>
      </pivotArea>
    </format>
    <format dxfId="1955">
      <pivotArea dataOnly="0" labelOnly="1" fieldPosition="0">
        <references count="1">
          <reference field="1" count="1">
            <x v="561"/>
          </reference>
        </references>
      </pivotArea>
    </format>
    <format dxfId="1956">
      <pivotArea dataOnly="0" labelOnly="1" fieldPosition="0">
        <references count="1">
          <reference field="1" count="1">
            <x v="562"/>
          </reference>
        </references>
      </pivotArea>
    </format>
    <format dxfId="1957">
      <pivotArea dataOnly="0" labelOnly="1" fieldPosition="0">
        <references count="1">
          <reference field="1" count="1">
            <x v="563"/>
          </reference>
        </references>
      </pivotArea>
    </format>
    <format dxfId="1958">
      <pivotArea dataOnly="0" labelOnly="1" fieldPosition="0">
        <references count="1">
          <reference field="1" count="1">
            <x v="564"/>
          </reference>
        </references>
      </pivotArea>
    </format>
    <format dxfId="1959">
      <pivotArea dataOnly="0" labelOnly="1" fieldPosition="0">
        <references count="1">
          <reference field="1" count="1">
            <x v="565"/>
          </reference>
        </references>
      </pivotArea>
    </format>
    <format dxfId="1960">
      <pivotArea dataOnly="0" labelOnly="1" fieldPosition="0">
        <references count="1">
          <reference field="1" count="1">
            <x v="566"/>
          </reference>
        </references>
      </pivotArea>
    </format>
    <format dxfId="1961">
      <pivotArea dataOnly="0" labelOnly="1" fieldPosition="0">
        <references count="1">
          <reference field="1" count="1">
            <x v="567"/>
          </reference>
        </references>
      </pivotArea>
    </format>
    <format dxfId="1962">
      <pivotArea dataOnly="0" labelOnly="1" fieldPosition="0">
        <references count="1">
          <reference field="1" count="1">
            <x v="568"/>
          </reference>
        </references>
      </pivotArea>
    </format>
    <format dxfId="1963">
      <pivotArea dataOnly="0" labelOnly="1" fieldPosition="0">
        <references count="1">
          <reference field="1" count="1">
            <x v="569"/>
          </reference>
        </references>
      </pivotArea>
    </format>
    <format dxfId="1964">
      <pivotArea dataOnly="0" labelOnly="1" fieldPosition="0">
        <references count="1">
          <reference field="1" count="1">
            <x v="570"/>
          </reference>
        </references>
      </pivotArea>
    </format>
    <format dxfId="1965">
      <pivotArea dataOnly="0" labelOnly="1" fieldPosition="0">
        <references count="1">
          <reference field="1" count="1">
            <x v="571"/>
          </reference>
        </references>
      </pivotArea>
    </format>
    <format dxfId="1966">
      <pivotArea dataOnly="0" labelOnly="1" fieldPosition="0">
        <references count="1">
          <reference field="1" count="1">
            <x v="572"/>
          </reference>
        </references>
      </pivotArea>
    </format>
    <format dxfId="1967">
      <pivotArea dataOnly="0" labelOnly="1" fieldPosition="0">
        <references count="1">
          <reference field="1" count="1">
            <x v="573"/>
          </reference>
        </references>
      </pivotArea>
    </format>
    <format dxfId="1968">
      <pivotArea dataOnly="0" labelOnly="1" fieldPosition="0">
        <references count="1">
          <reference field="1" count="1">
            <x v="574"/>
          </reference>
        </references>
      </pivotArea>
    </format>
    <format dxfId="1969">
      <pivotArea dataOnly="0" labelOnly="1" fieldPosition="0">
        <references count="1">
          <reference field="1" count="1">
            <x v="575"/>
          </reference>
        </references>
      </pivotArea>
    </format>
    <format dxfId="1970">
      <pivotArea dataOnly="0" labelOnly="1" fieldPosition="0">
        <references count="1">
          <reference field="1" count="1">
            <x v="576"/>
          </reference>
        </references>
      </pivotArea>
    </format>
    <format dxfId="1971">
      <pivotArea dataOnly="0" labelOnly="1" fieldPosition="0">
        <references count="1">
          <reference field="1" count="1">
            <x v="577"/>
          </reference>
        </references>
      </pivotArea>
    </format>
    <format dxfId="1972">
      <pivotArea dataOnly="0" labelOnly="1" fieldPosition="0">
        <references count="1">
          <reference field="1" count="1">
            <x v="578"/>
          </reference>
        </references>
      </pivotArea>
    </format>
    <format dxfId="1973">
      <pivotArea dataOnly="0" labelOnly="1" fieldPosition="0">
        <references count="1">
          <reference field="1" count="1">
            <x v="579"/>
          </reference>
        </references>
      </pivotArea>
    </format>
    <format dxfId="1974">
      <pivotArea dataOnly="0" labelOnly="1" fieldPosition="0">
        <references count="1">
          <reference field="1" count="1">
            <x v="580"/>
          </reference>
        </references>
      </pivotArea>
    </format>
    <format dxfId="1975">
      <pivotArea dataOnly="0" labelOnly="1" fieldPosition="0">
        <references count="1">
          <reference field="1" count="1">
            <x v="581"/>
          </reference>
        </references>
      </pivotArea>
    </format>
    <format dxfId="1976">
      <pivotArea dataOnly="0" labelOnly="1" fieldPosition="0">
        <references count="1">
          <reference field="1" count="1">
            <x v="582"/>
          </reference>
        </references>
      </pivotArea>
    </format>
    <format dxfId="1977">
      <pivotArea dataOnly="0" labelOnly="1" fieldPosition="0">
        <references count="1">
          <reference field="1" count="1">
            <x v="583"/>
          </reference>
        </references>
      </pivotArea>
    </format>
    <format dxfId="1978">
      <pivotArea dataOnly="0" labelOnly="1" fieldPosition="0">
        <references count="1">
          <reference field="1" count="1">
            <x v="584"/>
          </reference>
        </references>
      </pivotArea>
    </format>
    <format dxfId="1979">
      <pivotArea dataOnly="0" labelOnly="1" fieldPosition="0">
        <references count="1">
          <reference field="1" count="1">
            <x v="585"/>
          </reference>
        </references>
      </pivotArea>
    </format>
    <format dxfId="1980">
      <pivotArea dataOnly="0" labelOnly="1" fieldPosition="0">
        <references count="1">
          <reference field="1" count="1">
            <x v="586"/>
          </reference>
        </references>
      </pivotArea>
    </format>
    <format dxfId="1981">
      <pivotArea dataOnly="0" labelOnly="1" fieldPosition="0">
        <references count="1">
          <reference field="1" count="1">
            <x v="587"/>
          </reference>
        </references>
      </pivotArea>
    </format>
    <format dxfId="1982">
      <pivotArea dataOnly="0" labelOnly="1" fieldPosition="0">
        <references count="1">
          <reference field="1" count="1">
            <x v="588"/>
          </reference>
        </references>
      </pivotArea>
    </format>
    <format dxfId="1983">
      <pivotArea dataOnly="0" labelOnly="1" fieldPosition="0">
        <references count="1">
          <reference field="1" count="1">
            <x v="589"/>
          </reference>
        </references>
      </pivotArea>
    </format>
    <format dxfId="1984">
      <pivotArea dataOnly="0" labelOnly="1" fieldPosition="0">
        <references count="1">
          <reference field="1" count="1">
            <x v="590"/>
          </reference>
        </references>
      </pivotArea>
    </format>
    <format dxfId="1985">
      <pivotArea dataOnly="0" labelOnly="1" fieldPosition="0">
        <references count="1">
          <reference field="1" count="1">
            <x v="591"/>
          </reference>
        </references>
      </pivotArea>
    </format>
    <format dxfId="1986">
      <pivotArea dataOnly="0" labelOnly="1" fieldPosition="0">
        <references count="1">
          <reference field="1" count="1">
            <x v="592"/>
          </reference>
        </references>
      </pivotArea>
    </format>
    <format dxfId="1987">
      <pivotArea dataOnly="0" labelOnly="1" fieldPosition="0">
        <references count="1">
          <reference field="1" count="1">
            <x v="593"/>
          </reference>
        </references>
      </pivotArea>
    </format>
    <format dxfId="1988">
      <pivotArea dataOnly="0" labelOnly="1" fieldPosition="0">
        <references count="1">
          <reference field="1" count="1">
            <x v="594"/>
          </reference>
        </references>
      </pivotArea>
    </format>
    <format dxfId="1989">
      <pivotArea dataOnly="0" labelOnly="1" fieldPosition="0">
        <references count="1">
          <reference field="1" count="1">
            <x v="595"/>
          </reference>
        </references>
      </pivotArea>
    </format>
    <format dxfId="1990">
      <pivotArea dataOnly="0" labelOnly="1" fieldPosition="0">
        <references count="1">
          <reference field="1" count="1">
            <x v="596"/>
          </reference>
        </references>
      </pivotArea>
    </format>
    <format dxfId="1991">
      <pivotArea dataOnly="0" labelOnly="1" fieldPosition="0">
        <references count="1">
          <reference field="1" count="1">
            <x v="597"/>
          </reference>
        </references>
      </pivotArea>
    </format>
    <format dxfId="1992">
      <pivotArea dataOnly="0" labelOnly="1" fieldPosition="0">
        <references count="1">
          <reference field="1" count="1">
            <x v="598"/>
          </reference>
        </references>
      </pivotArea>
    </format>
    <format dxfId="1993">
      <pivotArea dataOnly="0" labelOnly="1" fieldPosition="0">
        <references count="1">
          <reference field="1" count="1">
            <x v="599"/>
          </reference>
        </references>
      </pivotArea>
    </format>
    <format dxfId="1994">
      <pivotArea dataOnly="0" labelOnly="1" fieldPosition="0">
        <references count="1">
          <reference field="1" count="1">
            <x v="600"/>
          </reference>
        </references>
      </pivotArea>
    </format>
    <format dxfId="1995">
      <pivotArea dataOnly="0" labelOnly="1" fieldPosition="0">
        <references count="1">
          <reference field="1" count="1">
            <x v="601"/>
          </reference>
        </references>
      </pivotArea>
    </format>
    <format dxfId="1996">
      <pivotArea dataOnly="0" labelOnly="1" fieldPosition="0">
        <references count="1">
          <reference field="1" count="1">
            <x v="602"/>
          </reference>
        </references>
      </pivotArea>
    </format>
    <format dxfId="1997">
      <pivotArea dataOnly="0" labelOnly="1" fieldPosition="0">
        <references count="1">
          <reference field="1" count="1">
            <x v="603"/>
          </reference>
        </references>
      </pivotArea>
    </format>
    <format dxfId="1998">
      <pivotArea dataOnly="0" labelOnly="1" fieldPosition="0">
        <references count="1">
          <reference field="1" count="1">
            <x v="604"/>
          </reference>
        </references>
      </pivotArea>
    </format>
    <format dxfId="1999">
      <pivotArea dataOnly="0" labelOnly="1" fieldPosition="0">
        <references count="1">
          <reference field="1" count="1">
            <x v="605"/>
          </reference>
        </references>
      </pivotArea>
    </format>
    <format dxfId="2000">
      <pivotArea dataOnly="0" labelOnly="1" fieldPosition="0">
        <references count="1">
          <reference field="1" count="1">
            <x v="606"/>
          </reference>
        </references>
      </pivotArea>
    </format>
    <format dxfId="2001">
      <pivotArea dataOnly="0" labelOnly="1" fieldPosition="0">
        <references count="1">
          <reference field="1" count="1">
            <x v="607"/>
          </reference>
        </references>
      </pivotArea>
    </format>
    <format dxfId="2002">
      <pivotArea dataOnly="0" labelOnly="1" fieldPosition="0">
        <references count="1">
          <reference field="1" count="1">
            <x v="608"/>
          </reference>
        </references>
      </pivotArea>
    </format>
    <format dxfId="2003">
      <pivotArea dataOnly="0" labelOnly="1" fieldPosition="0">
        <references count="1">
          <reference field="1" count="1">
            <x v="609"/>
          </reference>
        </references>
      </pivotArea>
    </format>
    <format dxfId="2004">
      <pivotArea dataOnly="0" labelOnly="1" fieldPosition="0">
        <references count="1">
          <reference field="1" count="1">
            <x v="610"/>
          </reference>
        </references>
      </pivotArea>
    </format>
    <format dxfId="2005">
      <pivotArea dataOnly="0" labelOnly="1" fieldPosition="0">
        <references count="1">
          <reference field="1" count="1">
            <x v="611"/>
          </reference>
        </references>
      </pivotArea>
    </format>
    <format dxfId="2006">
      <pivotArea dataOnly="0" labelOnly="1" fieldPosition="0">
        <references count="1">
          <reference field="1" count="1">
            <x v="612"/>
          </reference>
        </references>
      </pivotArea>
    </format>
    <format dxfId="2007">
      <pivotArea dataOnly="0" labelOnly="1" fieldPosition="0">
        <references count="1">
          <reference field="1" count="1">
            <x v="613"/>
          </reference>
        </references>
      </pivotArea>
    </format>
    <format dxfId="2008">
      <pivotArea dataOnly="0" labelOnly="1" fieldPosition="0">
        <references count="1">
          <reference field="1" count="1">
            <x v="614"/>
          </reference>
        </references>
      </pivotArea>
    </format>
    <format dxfId="2009">
      <pivotArea dataOnly="0" labelOnly="1" fieldPosition="0">
        <references count="1">
          <reference field="1" count="1">
            <x v="615"/>
          </reference>
        </references>
      </pivotArea>
    </format>
    <format dxfId="2010">
      <pivotArea dataOnly="0" labelOnly="1" fieldPosition="0">
        <references count="1">
          <reference field="1" count="1">
            <x v="616"/>
          </reference>
        </references>
      </pivotArea>
    </format>
    <format dxfId="2011">
      <pivotArea dataOnly="0" labelOnly="1" fieldPosition="0">
        <references count="1">
          <reference field="1" count="1">
            <x v="617"/>
          </reference>
        </references>
      </pivotArea>
    </format>
    <format dxfId="2012">
      <pivotArea dataOnly="0" labelOnly="1" fieldPosition="0">
        <references count="1">
          <reference field="1" count="1">
            <x v="618"/>
          </reference>
        </references>
      </pivotArea>
    </format>
    <format dxfId="2013">
      <pivotArea dataOnly="0" labelOnly="1" fieldPosition="0">
        <references count="1">
          <reference field="1" count="1">
            <x v="619"/>
          </reference>
        </references>
      </pivotArea>
    </format>
    <format dxfId="2014">
      <pivotArea dataOnly="0" labelOnly="1" fieldPosition="0">
        <references count="1">
          <reference field="1" count="1">
            <x v="620"/>
          </reference>
        </references>
      </pivotArea>
    </format>
    <format dxfId="2015">
      <pivotArea dataOnly="0" labelOnly="1" fieldPosition="0">
        <references count="1">
          <reference field="1" count="1">
            <x v="621"/>
          </reference>
        </references>
      </pivotArea>
    </format>
    <format dxfId="2016">
      <pivotArea dataOnly="0" labelOnly="1" fieldPosition="0">
        <references count="1">
          <reference field="1" count="1">
            <x v="622"/>
          </reference>
        </references>
      </pivotArea>
    </format>
    <format dxfId="2017">
      <pivotArea dataOnly="0" labelOnly="1" fieldPosition="0">
        <references count="1">
          <reference field="1" count="1">
            <x v="623"/>
          </reference>
        </references>
      </pivotArea>
    </format>
    <format dxfId="2018">
      <pivotArea dataOnly="0" labelOnly="1" fieldPosition="0">
        <references count="1">
          <reference field="1" count="1">
            <x v="624"/>
          </reference>
        </references>
      </pivotArea>
    </format>
    <format dxfId="2019">
      <pivotArea dataOnly="0" labelOnly="1" fieldPosition="0">
        <references count="1">
          <reference field="1" count="1">
            <x v="625"/>
          </reference>
        </references>
      </pivotArea>
    </format>
    <format dxfId="2020">
      <pivotArea dataOnly="0" labelOnly="1" fieldPosition="0">
        <references count="1">
          <reference field="1" count="1">
            <x v="626"/>
          </reference>
        </references>
      </pivotArea>
    </format>
    <format dxfId="2021">
      <pivotArea dataOnly="0" labelOnly="1" fieldPosition="0">
        <references count="1">
          <reference field="1" count="1">
            <x v="627"/>
          </reference>
        </references>
      </pivotArea>
    </format>
    <format dxfId="2022">
      <pivotArea dataOnly="0" labelOnly="1" fieldPosition="0">
        <references count="1">
          <reference field="1" count="1">
            <x v="628"/>
          </reference>
        </references>
      </pivotArea>
    </format>
    <format dxfId="2023">
      <pivotArea dataOnly="0" labelOnly="1" fieldPosition="0">
        <references count="1">
          <reference field="1" count="1">
            <x v="629"/>
          </reference>
        </references>
      </pivotArea>
    </format>
    <format dxfId="2024">
      <pivotArea dataOnly="0" labelOnly="1" fieldPosition="0">
        <references count="1">
          <reference field="1" count="1">
            <x v="630"/>
          </reference>
        </references>
      </pivotArea>
    </format>
    <format dxfId="2025">
      <pivotArea dataOnly="0" labelOnly="1" fieldPosition="0">
        <references count="1">
          <reference field="1" count="1">
            <x v="631"/>
          </reference>
        </references>
      </pivotArea>
    </format>
    <format dxfId="2026">
      <pivotArea dataOnly="0" labelOnly="1" fieldPosition="0">
        <references count="1">
          <reference field="1" count="1">
            <x v="632"/>
          </reference>
        </references>
      </pivotArea>
    </format>
    <format dxfId="2027">
      <pivotArea dataOnly="0" labelOnly="1" fieldPosition="0">
        <references count="1">
          <reference field="1" count="1">
            <x v="633"/>
          </reference>
        </references>
      </pivotArea>
    </format>
    <format dxfId="2028">
      <pivotArea dataOnly="0" labelOnly="1" fieldPosition="0">
        <references count="1">
          <reference field="1" count="1">
            <x v="634"/>
          </reference>
        </references>
      </pivotArea>
    </format>
    <format dxfId="2029">
      <pivotArea dataOnly="0" labelOnly="1" fieldPosition="0">
        <references count="1">
          <reference field="1" count="1">
            <x v="635"/>
          </reference>
        </references>
      </pivotArea>
    </format>
    <format dxfId="2030">
      <pivotArea dataOnly="0" labelOnly="1" fieldPosition="0">
        <references count="1">
          <reference field="1" count="1">
            <x v="636"/>
          </reference>
        </references>
      </pivotArea>
    </format>
    <format dxfId="2031">
      <pivotArea dataOnly="0" labelOnly="1" fieldPosition="0">
        <references count="1">
          <reference field="1" count="1">
            <x v="637"/>
          </reference>
        </references>
      </pivotArea>
    </format>
    <format dxfId="2032">
      <pivotArea dataOnly="0" labelOnly="1" fieldPosition="0">
        <references count="1">
          <reference field="1" count="1">
            <x v="638"/>
          </reference>
        </references>
      </pivotArea>
    </format>
    <format dxfId="2033">
      <pivotArea dataOnly="0" labelOnly="1" fieldPosition="0">
        <references count="1">
          <reference field="1" count="1">
            <x v="639"/>
          </reference>
        </references>
      </pivotArea>
    </format>
    <format dxfId="2034">
      <pivotArea dataOnly="0" labelOnly="1" fieldPosition="0">
        <references count="1">
          <reference field="1" count="1">
            <x v="640"/>
          </reference>
        </references>
      </pivotArea>
    </format>
    <format dxfId="2035">
      <pivotArea dataOnly="0" labelOnly="1" fieldPosition="0">
        <references count="1">
          <reference field="1" count="1">
            <x v="641"/>
          </reference>
        </references>
      </pivotArea>
    </format>
    <format dxfId="2036">
      <pivotArea dataOnly="0" labelOnly="1" fieldPosition="0">
        <references count="1">
          <reference field="1" count="1">
            <x v="642"/>
          </reference>
        </references>
      </pivotArea>
    </format>
    <format dxfId="2037">
      <pivotArea dataOnly="0" labelOnly="1" fieldPosition="0">
        <references count="1">
          <reference field="1" count="1">
            <x v="643"/>
          </reference>
        </references>
      </pivotArea>
    </format>
    <format dxfId="2038">
      <pivotArea dataOnly="0" labelOnly="1" fieldPosition="0">
        <references count="1">
          <reference field="1" count="1">
            <x v="644"/>
          </reference>
        </references>
      </pivotArea>
    </format>
    <format dxfId="2039">
      <pivotArea dataOnly="0" labelOnly="1" fieldPosition="0">
        <references count="1">
          <reference field="1" count="1">
            <x v="645"/>
          </reference>
        </references>
      </pivotArea>
    </format>
    <format dxfId="2040">
      <pivotArea dataOnly="0" labelOnly="1" fieldPosition="0">
        <references count="1">
          <reference field="1" count="1">
            <x v="646"/>
          </reference>
        </references>
      </pivotArea>
    </format>
    <format dxfId="2041">
      <pivotArea dataOnly="0" labelOnly="1" fieldPosition="0">
        <references count="1">
          <reference field="1" count="1">
            <x v="647"/>
          </reference>
        </references>
      </pivotArea>
    </format>
    <format dxfId="2042">
      <pivotArea dataOnly="0" labelOnly="1" fieldPosition="0">
        <references count="1">
          <reference field="1" count="1">
            <x v="648"/>
          </reference>
        </references>
      </pivotArea>
    </format>
    <format dxfId="2043">
      <pivotArea dataOnly="0" labelOnly="1" fieldPosition="0">
        <references count="1">
          <reference field="1" count="1">
            <x v="649"/>
          </reference>
        </references>
      </pivotArea>
    </format>
    <format dxfId="2044">
      <pivotArea dataOnly="0" labelOnly="1" fieldPosition="0">
        <references count="1">
          <reference field="1" count="1">
            <x v="650"/>
          </reference>
        </references>
      </pivotArea>
    </format>
    <format dxfId="2045">
      <pivotArea dataOnly="0" labelOnly="1" fieldPosition="0">
        <references count="1">
          <reference field="1" count="1">
            <x v="651"/>
          </reference>
        </references>
      </pivotArea>
    </format>
    <format dxfId="2046">
      <pivotArea dataOnly="0" labelOnly="1" fieldPosition="0">
        <references count="1">
          <reference field="1" count="1">
            <x v="652"/>
          </reference>
        </references>
      </pivotArea>
    </format>
    <format dxfId="2047">
      <pivotArea dataOnly="0" labelOnly="1" fieldPosition="0">
        <references count="1">
          <reference field="1" count="1">
            <x v="653"/>
          </reference>
        </references>
      </pivotArea>
    </format>
    <format dxfId="2048">
      <pivotArea dataOnly="0" labelOnly="1" fieldPosition="0">
        <references count="1">
          <reference field="1" count="1">
            <x v="654"/>
          </reference>
        </references>
      </pivotArea>
    </format>
    <format dxfId="2049">
      <pivotArea dataOnly="0" labelOnly="1" fieldPosition="0">
        <references count="1">
          <reference field="1" count="1">
            <x v="655"/>
          </reference>
        </references>
      </pivotArea>
    </format>
    <format dxfId="2050">
      <pivotArea dataOnly="0" labelOnly="1" fieldPosition="0">
        <references count="1">
          <reference field="1" count="1">
            <x v="656"/>
          </reference>
        </references>
      </pivotArea>
    </format>
    <format dxfId="2051">
      <pivotArea dataOnly="0" labelOnly="1" fieldPosition="0">
        <references count="1">
          <reference field="1" count="1">
            <x v="657"/>
          </reference>
        </references>
      </pivotArea>
    </format>
    <format dxfId="2052">
      <pivotArea dataOnly="0" labelOnly="1" fieldPosition="0">
        <references count="1">
          <reference field="1" count="1">
            <x v="658"/>
          </reference>
        </references>
      </pivotArea>
    </format>
    <format dxfId="2053">
      <pivotArea dataOnly="0" labelOnly="1" fieldPosition="0">
        <references count="1">
          <reference field="1" count="1">
            <x v="659"/>
          </reference>
        </references>
      </pivotArea>
    </format>
    <format dxfId="2054">
      <pivotArea dataOnly="0" labelOnly="1" fieldPosition="0">
        <references count="1">
          <reference field="1" count="1">
            <x v="660"/>
          </reference>
        </references>
      </pivotArea>
    </format>
    <format dxfId="2055">
      <pivotArea dataOnly="0" labelOnly="1" fieldPosition="0">
        <references count="1">
          <reference field="1" count="1">
            <x v="661"/>
          </reference>
        </references>
      </pivotArea>
    </format>
    <format dxfId="2056">
      <pivotArea dataOnly="0" labelOnly="1" fieldPosition="0">
        <references count="1">
          <reference field="1" count="1">
            <x v="662"/>
          </reference>
        </references>
      </pivotArea>
    </format>
    <format dxfId="2057">
      <pivotArea dataOnly="0" labelOnly="1" fieldPosition="0">
        <references count="1">
          <reference field="1" count="1">
            <x v="663"/>
          </reference>
        </references>
      </pivotArea>
    </format>
    <format dxfId="2058">
      <pivotArea dataOnly="0" labelOnly="1" fieldPosition="0">
        <references count="1">
          <reference field="1" count="1">
            <x v="664"/>
          </reference>
        </references>
      </pivotArea>
    </format>
    <format dxfId="2059">
      <pivotArea dataOnly="0" labelOnly="1" fieldPosition="0">
        <references count="1">
          <reference field="1" count="1">
            <x v="665"/>
          </reference>
        </references>
      </pivotArea>
    </format>
    <format dxfId="2060">
      <pivotArea dataOnly="0" labelOnly="1" fieldPosition="0">
        <references count="1">
          <reference field="1" count="1">
            <x v="666"/>
          </reference>
        </references>
      </pivotArea>
    </format>
    <format dxfId="2061">
      <pivotArea dataOnly="0" labelOnly="1" fieldPosition="0">
        <references count="1">
          <reference field="1" count="1">
            <x v="667"/>
          </reference>
        </references>
      </pivotArea>
    </format>
    <format dxfId="2062">
      <pivotArea dataOnly="0" labelOnly="1" fieldPosition="0">
        <references count="1">
          <reference field="1" count="1">
            <x v="668"/>
          </reference>
        </references>
      </pivotArea>
    </format>
    <format dxfId="2063">
      <pivotArea dataOnly="0" labelOnly="1" fieldPosition="0">
        <references count="1">
          <reference field="1" count="1">
            <x v="669"/>
          </reference>
        </references>
      </pivotArea>
    </format>
    <format dxfId="2064">
      <pivotArea dataOnly="0" labelOnly="1" fieldPosition="0">
        <references count="1">
          <reference field="1" count="1">
            <x v="670"/>
          </reference>
        </references>
      </pivotArea>
    </format>
    <format dxfId="2065">
      <pivotArea dataOnly="0" labelOnly="1" fieldPosition="0">
        <references count="1">
          <reference field="1" count="1">
            <x v="671"/>
          </reference>
        </references>
      </pivotArea>
    </format>
    <format dxfId="2066">
      <pivotArea dataOnly="0" labelOnly="1" fieldPosition="0">
        <references count="1">
          <reference field="1" count="1">
            <x v="672"/>
          </reference>
        </references>
      </pivotArea>
    </format>
    <format dxfId="2067">
      <pivotArea dataOnly="0" labelOnly="1" fieldPosition="0">
        <references count="1">
          <reference field="1" count="1">
            <x v="673"/>
          </reference>
        </references>
      </pivotArea>
    </format>
    <format dxfId="2068">
      <pivotArea dataOnly="0" labelOnly="1" fieldPosition="0">
        <references count="1">
          <reference field="1" count="1">
            <x v="674"/>
          </reference>
        </references>
      </pivotArea>
    </format>
    <format dxfId="2069">
      <pivotArea dataOnly="0" labelOnly="1" fieldPosition="0">
        <references count="1">
          <reference field="1" count="1">
            <x v="675"/>
          </reference>
        </references>
      </pivotArea>
    </format>
    <format dxfId="2070">
      <pivotArea dataOnly="0" labelOnly="1" fieldPosition="0">
        <references count="1">
          <reference field="1" count="1">
            <x v="676"/>
          </reference>
        </references>
      </pivotArea>
    </format>
    <format dxfId="2071">
      <pivotArea dataOnly="0" labelOnly="1" fieldPosition="0">
        <references count="1">
          <reference field="1" count="1">
            <x v="677"/>
          </reference>
        </references>
      </pivotArea>
    </format>
    <format dxfId="2072">
      <pivotArea dataOnly="0" labelOnly="1" fieldPosition="0">
        <references count="1">
          <reference field="1" count="1">
            <x v="678"/>
          </reference>
        </references>
      </pivotArea>
    </format>
    <format dxfId="2073">
      <pivotArea dataOnly="0" labelOnly="1" fieldPosition="0">
        <references count="1">
          <reference field="1" count="1">
            <x v="679"/>
          </reference>
        </references>
      </pivotArea>
    </format>
    <format dxfId="2074">
      <pivotArea dataOnly="0" labelOnly="1" fieldPosition="0">
        <references count="1">
          <reference field="1" count="1">
            <x v="680"/>
          </reference>
        </references>
      </pivotArea>
    </format>
    <format dxfId="2075">
      <pivotArea dataOnly="0" labelOnly="1" fieldPosition="0">
        <references count="1">
          <reference field="1" count="1">
            <x v="681"/>
          </reference>
        </references>
      </pivotArea>
    </format>
    <format dxfId="2076">
      <pivotArea dataOnly="0" labelOnly="1" fieldPosition="0">
        <references count="1">
          <reference field="1" count="1">
            <x v="682"/>
          </reference>
        </references>
      </pivotArea>
    </format>
    <format dxfId="2077">
      <pivotArea dataOnly="0" labelOnly="1" fieldPosition="0">
        <references count="1">
          <reference field="1" count="1">
            <x v="683"/>
          </reference>
        </references>
      </pivotArea>
    </format>
    <format dxfId="2078">
      <pivotArea dataOnly="0" labelOnly="1" fieldPosition="0">
        <references count="1">
          <reference field="1" count="1">
            <x v="684"/>
          </reference>
        </references>
      </pivotArea>
    </format>
    <format dxfId="2079">
      <pivotArea dataOnly="0" labelOnly="1" fieldPosition="0">
        <references count="1">
          <reference field="1" count="1">
            <x v="685"/>
          </reference>
        </references>
      </pivotArea>
    </format>
    <format dxfId="2080">
      <pivotArea dataOnly="0" labelOnly="1" fieldPosition="0">
        <references count="1">
          <reference field="1" count="1">
            <x v="686"/>
          </reference>
        </references>
      </pivotArea>
    </format>
    <format dxfId="2081">
      <pivotArea dataOnly="0" labelOnly="1" fieldPosition="0">
        <references count="1">
          <reference field="1" count="1">
            <x v="687"/>
          </reference>
        </references>
      </pivotArea>
    </format>
    <format dxfId="2082">
      <pivotArea dataOnly="0" labelOnly="1" fieldPosition="0">
        <references count="1">
          <reference field="1" count="1">
            <x v="688"/>
          </reference>
        </references>
      </pivotArea>
    </format>
    <format dxfId="2083">
      <pivotArea dataOnly="0" labelOnly="1" fieldPosition="0">
        <references count="1">
          <reference field="1" count="1">
            <x v="689"/>
          </reference>
        </references>
      </pivotArea>
    </format>
    <format dxfId="2084">
      <pivotArea dataOnly="0" labelOnly="1" fieldPosition="0">
        <references count="1">
          <reference field="1" count="1">
            <x v="690"/>
          </reference>
        </references>
      </pivotArea>
    </format>
    <format dxfId="2085">
      <pivotArea dataOnly="0" labelOnly="1" fieldPosition="0">
        <references count="1">
          <reference field="1" count="1">
            <x v="691"/>
          </reference>
        </references>
      </pivotArea>
    </format>
    <format dxfId="2086">
      <pivotArea dataOnly="0" labelOnly="1" fieldPosition="0">
        <references count="1">
          <reference field="1" count="1">
            <x v="692"/>
          </reference>
        </references>
      </pivotArea>
    </format>
    <format dxfId="2087">
      <pivotArea dataOnly="0" labelOnly="1" fieldPosition="0">
        <references count="1">
          <reference field="1" count="1">
            <x v="693"/>
          </reference>
        </references>
      </pivotArea>
    </format>
    <format dxfId="2088">
      <pivotArea dataOnly="0" labelOnly="1" fieldPosition="0">
        <references count="1">
          <reference field="1" count="1">
            <x v="694"/>
          </reference>
        </references>
      </pivotArea>
    </format>
    <format dxfId="2089">
      <pivotArea dataOnly="0" labelOnly="1" fieldPosition="0">
        <references count="1">
          <reference field="1" count="1">
            <x v="695"/>
          </reference>
        </references>
      </pivotArea>
    </format>
    <format dxfId="2090">
      <pivotArea dataOnly="0" labelOnly="1" fieldPosition="0">
        <references count="1">
          <reference field="1" count="1">
            <x v="696"/>
          </reference>
        </references>
      </pivotArea>
    </format>
    <format dxfId="2091">
      <pivotArea dataOnly="0" labelOnly="1" fieldPosition="0">
        <references count="1">
          <reference field="1" count="1">
            <x v="697"/>
          </reference>
        </references>
      </pivotArea>
    </format>
    <format dxfId="2092">
      <pivotArea dataOnly="0" labelOnly="1" fieldPosition="0">
        <references count="1">
          <reference field="1" count="1">
            <x v="698"/>
          </reference>
        </references>
      </pivotArea>
    </format>
    <format dxfId="2093">
      <pivotArea dataOnly="0" labelOnly="1" fieldPosition="0">
        <references count="1">
          <reference field="1" count="1">
            <x v="699"/>
          </reference>
        </references>
      </pivotArea>
    </format>
    <format dxfId="2094">
      <pivotArea dataOnly="0" labelOnly="1" fieldPosition="0">
        <references count="1">
          <reference field="1" count="1">
            <x v="700"/>
          </reference>
        </references>
      </pivotArea>
    </format>
    <format dxfId="2095">
      <pivotArea dataOnly="0" labelOnly="1" fieldPosition="0">
        <references count="1">
          <reference field="1" count="1">
            <x v="701"/>
          </reference>
        </references>
      </pivotArea>
    </format>
    <format dxfId="2096">
      <pivotArea dataOnly="0" labelOnly="1" fieldPosition="0">
        <references count="1">
          <reference field="1" count="1">
            <x v="702"/>
          </reference>
        </references>
      </pivotArea>
    </format>
    <format dxfId="2097">
      <pivotArea dataOnly="0" labelOnly="1" fieldPosition="0">
        <references count="1">
          <reference field="1" count="1">
            <x v="703"/>
          </reference>
        </references>
      </pivotArea>
    </format>
    <format dxfId="2098">
      <pivotArea dataOnly="0" labelOnly="1" fieldPosition="0">
        <references count="1">
          <reference field="1" count="1">
            <x v="704"/>
          </reference>
        </references>
      </pivotArea>
    </format>
    <format dxfId="2099">
      <pivotArea dataOnly="0" labelOnly="1" fieldPosition="0">
        <references count="1">
          <reference field="1" count="1">
            <x v="705"/>
          </reference>
        </references>
      </pivotArea>
    </format>
    <format dxfId="2100">
      <pivotArea dataOnly="0" labelOnly="1" fieldPosition="0">
        <references count="1">
          <reference field="1" count="1">
            <x v="706"/>
          </reference>
        </references>
      </pivotArea>
    </format>
    <format dxfId="2101">
      <pivotArea dataOnly="0" labelOnly="1" fieldPosition="0">
        <references count="1">
          <reference field="1" count="1">
            <x v="707"/>
          </reference>
        </references>
      </pivotArea>
    </format>
    <format dxfId="2102">
      <pivotArea dataOnly="0" labelOnly="1" fieldPosition="0">
        <references count="1">
          <reference field="1" count="1">
            <x v="708"/>
          </reference>
        </references>
      </pivotArea>
    </format>
    <format dxfId="2103">
      <pivotArea dataOnly="0" labelOnly="1" fieldPosition="0">
        <references count="1">
          <reference field="1" count="1">
            <x v="709"/>
          </reference>
        </references>
      </pivotArea>
    </format>
    <format dxfId="2104">
      <pivotArea dataOnly="0" labelOnly="1" fieldPosition="0">
        <references count="1">
          <reference field="1" count="1">
            <x v="710"/>
          </reference>
        </references>
      </pivotArea>
    </format>
    <format dxfId="2105">
      <pivotArea dataOnly="0" labelOnly="1" fieldPosition="0">
        <references count="1">
          <reference field="1" count="1">
            <x v="711"/>
          </reference>
        </references>
      </pivotArea>
    </format>
    <format dxfId="2106">
      <pivotArea dataOnly="0" labelOnly="1" fieldPosition="0">
        <references count="1">
          <reference field="1" count="1">
            <x v="712"/>
          </reference>
        </references>
      </pivotArea>
    </format>
    <format dxfId="2107">
      <pivotArea dataOnly="0" labelOnly="1" fieldPosition="0">
        <references count="1">
          <reference field="1" count="1">
            <x v="713"/>
          </reference>
        </references>
      </pivotArea>
    </format>
    <format dxfId="2108">
      <pivotArea dataOnly="0" labelOnly="1" fieldPosition="0">
        <references count="1">
          <reference field="1" count="1">
            <x v="714"/>
          </reference>
        </references>
      </pivotArea>
    </format>
    <format dxfId="2109">
      <pivotArea dataOnly="0" labelOnly="1" fieldPosition="0">
        <references count="1">
          <reference field="1" count="1">
            <x v="715"/>
          </reference>
        </references>
      </pivotArea>
    </format>
    <format dxfId="2110">
      <pivotArea dataOnly="0" labelOnly="1" fieldPosition="0">
        <references count="1">
          <reference field="1" count="1">
            <x v="716"/>
          </reference>
        </references>
      </pivotArea>
    </format>
    <format dxfId="2111">
      <pivotArea dataOnly="0" labelOnly="1" fieldPosition="0">
        <references count="1">
          <reference field="1" count="1">
            <x v="717"/>
          </reference>
        </references>
      </pivotArea>
    </format>
    <format dxfId="2112">
      <pivotArea dataOnly="0" labelOnly="1" fieldPosition="0">
        <references count="1">
          <reference field="1" count="1">
            <x v="718"/>
          </reference>
        </references>
      </pivotArea>
    </format>
    <format dxfId="2113">
      <pivotArea dataOnly="0" labelOnly="1" fieldPosition="0">
        <references count="1">
          <reference field="1" count="1">
            <x v="719"/>
          </reference>
        </references>
      </pivotArea>
    </format>
    <format dxfId="2114">
      <pivotArea dataOnly="0" labelOnly="1" fieldPosition="0">
        <references count="1">
          <reference field="1" count="1">
            <x v="720"/>
          </reference>
        </references>
      </pivotArea>
    </format>
    <format dxfId="2115">
      <pivotArea dataOnly="0" labelOnly="1" fieldPosition="0">
        <references count="1">
          <reference field="1" count="1">
            <x v="721"/>
          </reference>
        </references>
      </pivotArea>
    </format>
    <format dxfId="2116">
      <pivotArea dataOnly="0" labelOnly="1" fieldPosition="0">
        <references count="1">
          <reference field="1" count="1">
            <x v="722"/>
          </reference>
        </references>
      </pivotArea>
    </format>
    <format dxfId="2117">
      <pivotArea dataOnly="0" labelOnly="1" fieldPosition="0">
        <references count="1">
          <reference field="1" count="1">
            <x v="723"/>
          </reference>
        </references>
      </pivotArea>
    </format>
    <format dxfId="2118">
      <pivotArea dataOnly="0" labelOnly="1" fieldPosition="0">
        <references count="1">
          <reference field="1" count="1">
            <x v="724"/>
          </reference>
        </references>
      </pivotArea>
    </format>
    <format dxfId="2119">
      <pivotArea dataOnly="0" labelOnly="1" fieldPosition="0">
        <references count="1">
          <reference field="1" count="1">
            <x v="725"/>
          </reference>
        </references>
      </pivotArea>
    </format>
    <format dxfId="2120">
      <pivotArea dataOnly="0" labelOnly="1" fieldPosition="0">
        <references count="1">
          <reference field="1" count="1">
            <x v="726"/>
          </reference>
        </references>
      </pivotArea>
    </format>
    <format dxfId="2121">
      <pivotArea dataOnly="0" labelOnly="1" fieldPosition="0">
        <references count="1">
          <reference field="1" count="1">
            <x v="727"/>
          </reference>
        </references>
      </pivotArea>
    </format>
    <format dxfId="2122">
      <pivotArea dataOnly="0" labelOnly="1" fieldPosition="0">
        <references count="1">
          <reference field="1" count="1">
            <x v="728"/>
          </reference>
        </references>
      </pivotArea>
    </format>
    <format dxfId="2123">
      <pivotArea dataOnly="0" labelOnly="1" fieldPosition="0">
        <references count="1">
          <reference field="1" count="1">
            <x v="729"/>
          </reference>
        </references>
      </pivotArea>
    </format>
    <format dxfId="2124">
      <pivotArea dataOnly="0" labelOnly="1" fieldPosition="0">
        <references count="1">
          <reference field="1" count="1">
            <x v="730"/>
          </reference>
        </references>
      </pivotArea>
    </format>
    <format dxfId="2125">
      <pivotArea dataOnly="0" labelOnly="1" fieldPosition="0">
        <references count="1">
          <reference field="1" count="1">
            <x v="731"/>
          </reference>
        </references>
      </pivotArea>
    </format>
    <format dxfId="2126">
      <pivotArea dataOnly="0" labelOnly="1" fieldPosition="0">
        <references count="1">
          <reference field="1" count="1">
            <x v="732"/>
          </reference>
        </references>
      </pivotArea>
    </format>
    <format dxfId="2127">
      <pivotArea dataOnly="0" labelOnly="1" fieldPosition="0">
        <references count="1">
          <reference field="1" count="1">
            <x v="733"/>
          </reference>
        </references>
      </pivotArea>
    </format>
    <format dxfId="2128">
      <pivotArea dataOnly="0" labelOnly="1" fieldPosition="0">
        <references count="1">
          <reference field="1" count="1">
            <x v="734"/>
          </reference>
        </references>
      </pivotArea>
    </format>
    <format dxfId="2129">
      <pivotArea dataOnly="0" labelOnly="1" fieldPosition="0">
        <references count="1">
          <reference field="1" count="1">
            <x v="735"/>
          </reference>
        </references>
      </pivotArea>
    </format>
    <format dxfId="2130">
      <pivotArea dataOnly="0" labelOnly="1" fieldPosition="0">
        <references count="1">
          <reference field="1" count="1">
            <x v="736"/>
          </reference>
        </references>
      </pivotArea>
    </format>
    <format dxfId="2131">
      <pivotArea dataOnly="0" labelOnly="1" fieldPosition="0">
        <references count="1">
          <reference field="1" count="1">
            <x v="737"/>
          </reference>
        </references>
      </pivotArea>
    </format>
    <format dxfId="2132">
      <pivotArea dataOnly="0" labelOnly="1" fieldPosition="0">
        <references count="1">
          <reference field="1" count="1">
            <x v="738"/>
          </reference>
        </references>
      </pivotArea>
    </format>
    <format dxfId="2133">
      <pivotArea dataOnly="0" labelOnly="1" fieldPosition="0">
        <references count="1">
          <reference field="1" count="1">
            <x v="739"/>
          </reference>
        </references>
      </pivotArea>
    </format>
    <format dxfId="2134">
      <pivotArea dataOnly="0" labelOnly="1" fieldPosition="0">
        <references count="1">
          <reference field="1" count="1">
            <x v="740"/>
          </reference>
        </references>
      </pivotArea>
    </format>
    <format dxfId="2135">
      <pivotArea dataOnly="0" labelOnly="1" fieldPosition="0">
        <references count="1">
          <reference field="1" count="1">
            <x v="741"/>
          </reference>
        </references>
      </pivotArea>
    </format>
    <format dxfId="2136">
      <pivotArea dataOnly="0" labelOnly="1" fieldPosition="0">
        <references count="1">
          <reference field="1" count="1">
            <x v="742"/>
          </reference>
        </references>
      </pivotArea>
    </format>
    <format dxfId="2137">
      <pivotArea dataOnly="0" labelOnly="1" fieldPosition="0">
        <references count="1">
          <reference field="1" count="1">
            <x v="743"/>
          </reference>
        </references>
      </pivotArea>
    </format>
    <format dxfId="2138">
      <pivotArea dataOnly="0" labelOnly="1" fieldPosition="0">
        <references count="1">
          <reference field="1" count="1">
            <x v="744"/>
          </reference>
        </references>
      </pivotArea>
    </format>
    <format dxfId="2139">
      <pivotArea dataOnly="0" labelOnly="1" fieldPosition="0">
        <references count="1">
          <reference field="1" count="1">
            <x v="745"/>
          </reference>
        </references>
      </pivotArea>
    </format>
    <format dxfId="2140">
      <pivotArea dataOnly="0" labelOnly="1" fieldPosition="0">
        <references count="1">
          <reference field="1" count="1">
            <x v="746"/>
          </reference>
        </references>
      </pivotArea>
    </format>
    <format dxfId="2141">
      <pivotArea dataOnly="0" labelOnly="1" fieldPosition="0">
        <references count="1">
          <reference field="1" count="1">
            <x v="747"/>
          </reference>
        </references>
      </pivotArea>
    </format>
    <format dxfId="2142">
      <pivotArea dataOnly="0" labelOnly="1" fieldPosition="0">
        <references count="1">
          <reference field="1" count="1">
            <x v="748"/>
          </reference>
        </references>
      </pivotArea>
    </format>
    <format dxfId="2143">
      <pivotArea dataOnly="0" labelOnly="1" fieldPosition="0">
        <references count="1">
          <reference field="1" count="1">
            <x v="749"/>
          </reference>
        </references>
      </pivotArea>
    </format>
    <format dxfId="2144">
      <pivotArea dataOnly="0" labelOnly="1" fieldPosition="0">
        <references count="1">
          <reference field="1" count="1">
            <x v="750"/>
          </reference>
        </references>
      </pivotArea>
    </format>
    <format dxfId="2145">
      <pivotArea dataOnly="0" labelOnly="1" fieldPosition="0">
        <references count="1">
          <reference field="1" count="1">
            <x v="751"/>
          </reference>
        </references>
      </pivotArea>
    </format>
    <format dxfId="2146">
      <pivotArea dataOnly="0" labelOnly="1" fieldPosition="0">
        <references count="1">
          <reference field="1" count="1">
            <x v="752"/>
          </reference>
        </references>
      </pivotArea>
    </format>
    <format dxfId="2147">
      <pivotArea dataOnly="0" labelOnly="1" fieldPosition="0">
        <references count="1">
          <reference field="1" count="1">
            <x v="753"/>
          </reference>
        </references>
      </pivotArea>
    </format>
    <format dxfId="2148">
      <pivotArea dataOnly="0" labelOnly="1" fieldPosition="0">
        <references count="1">
          <reference field="1" count="1">
            <x v="754"/>
          </reference>
        </references>
      </pivotArea>
    </format>
    <format dxfId="2149">
      <pivotArea dataOnly="0" labelOnly="1" fieldPosition="0">
        <references count="1">
          <reference field="1" count="1">
            <x v="755"/>
          </reference>
        </references>
      </pivotArea>
    </format>
    <format dxfId="2150">
      <pivotArea dataOnly="0" labelOnly="1" fieldPosition="0">
        <references count="1">
          <reference field="1" count="1">
            <x v="756"/>
          </reference>
        </references>
      </pivotArea>
    </format>
    <format dxfId="2151">
      <pivotArea dataOnly="0" labelOnly="1" fieldPosition="0">
        <references count="1">
          <reference field="1" count="1">
            <x v="757"/>
          </reference>
        </references>
      </pivotArea>
    </format>
    <format dxfId="2152">
      <pivotArea dataOnly="0" labelOnly="1" fieldPosition="0">
        <references count="1">
          <reference field="1" count="1">
            <x v="758"/>
          </reference>
        </references>
      </pivotArea>
    </format>
    <format dxfId="2153">
      <pivotArea dataOnly="0" labelOnly="1" fieldPosition="0">
        <references count="1">
          <reference field="1" count="1">
            <x v="759"/>
          </reference>
        </references>
      </pivotArea>
    </format>
    <format dxfId="2154">
      <pivotArea dataOnly="0" labelOnly="1" fieldPosition="0">
        <references count="1">
          <reference field="1" count="1">
            <x v="760"/>
          </reference>
        </references>
      </pivotArea>
    </format>
    <format dxfId="2155">
      <pivotArea dataOnly="0" labelOnly="1" fieldPosition="0">
        <references count="1">
          <reference field="1" count="1">
            <x v="761"/>
          </reference>
        </references>
      </pivotArea>
    </format>
    <format dxfId="2156">
      <pivotArea dataOnly="0" labelOnly="1" fieldPosition="0">
        <references count="1">
          <reference field="1" count="1">
            <x v="762"/>
          </reference>
        </references>
      </pivotArea>
    </format>
    <format dxfId="2157">
      <pivotArea dataOnly="0" labelOnly="1" fieldPosition="0">
        <references count="1">
          <reference field="1" count="1">
            <x v="763"/>
          </reference>
        </references>
      </pivotArea>
    </format>
    <format dxfId="2158">
      <pivotArea dataOnly="0" labelOnly="1" fieldPosition="0">
        <references count="1">
          <reference field="1" count="1">
            <x v="764"/>
          </reference>
        </references>
      </pivotArea>
    </format>
    <format dxfId="2159">
      <pivotArea dataOnly="0" labelOnly="1" fieldPosition="0">
        <references count="1">
          <reference field="1" count="1">
            <x v="765"/>
          </reference>
        </references>
      </pivotArea>
    </format>
    <format dxfId="2160">
      <pivotArea dataOnly="0" labelOnly="1" fieldPosition="0">
        <references count="1">
          <reference field="1" count="1">
            <x v="766"/>
          </reference>
        </references>
      </pivotArea>
    </format>
    <format dxfId="2161">
      <pivotArea dataOnly="0" labelOnly="1" fieldPosition="0">
        <references count="1">
          <reference field="1" count="1">
            <x v="767"/>
          </reference>
        </references>
      </pivotArea>
    </format>
    <format dxfId="2162">
      <pivotArea dataOnly="0" labelOnly="1" fieldPosition="0">
        <references count="1">
          <reference field="1" count="1">
            <x v="768"/>
          </reference>
        </references>
      </pivotArea>
    </format>
    <format dxfId="2163">
      <pivotArea dataOnly="0" labelOnly="1" fieldPosition="0">
        <references count="1">
          <reference field="1" count="1">
            <x v="769"/>
          </reference>
        </references>
      </pivotArea>
    </format>
    <format dxfId="2164">
      <pivotArea dataOnly="0" labelOnly="1" fieldPosition="0">
        <references count="1">
          <reference field="1" count="1">
            <x v="770"/>
          </reference>
        </references>
      </pivotArea>
    </format>
    <format dxfId="2165">
      <pivotArea dataOnly="0" labelOnly="1" fieldPosition="0">
        <references count="1">
          <reference field="1" count="1">
            <x v="771"/>
          </reference>
        </references>
      </pivotArea>
    </format>
    <format dxfId="2166">
      <pivotArea dataOnly="0" labelOnly="1" fieldPosition="0">
        <references count="1">
          <reference field="1" count="1">
            <x v="772"/>
          </reference>
        </references>
      </pivotArea>
    </format>
    <format dxfId="2167">
      <pivotArea dataOnly="0" labelOnly="1" fieldPosition="0">
        <references count="1">
          <reference field="1" count="1">
            <x v="773"/>
          </reference>
        </references>
      </pivotArea>
    </format>
    <format dxfId="2168">
      <pivotArea dataOnly="0" labelOnly="1" fieldPosition="0">
        <references count="1">
          <reference field="1" count="1">
            <x v="774"/>
          </reference>
        </references>
      </pivotArea>
    </format>
    <format dxfId="2169">
      <pivotArea dataOnly="0" labelOnly="1" fieldPosition="0">
        <references count="1">
          <reference field="1" count="1">
            <x v="775"/>
          </reference>
        </references>
      </pivotArea>
    </format>
    <format dxfId="2170">
      <pivotArea dataOnly="0" labelOnly="1" fieldPosition="0">
        <references count="1">
          <reference field="1" count="1">
            <x v="776"/>
          </reference>
        </references>
      </pivotArea>
    </format>
    <format dxfId="2171">
      <pivotArea dataOnly="0" labelOnly="1" fieldPosition="0">
        <references count="1">
          <reference field="1" count="1">
            <x v="777"/>
          </reference>
        </references>
      </pivotArea>
    </format>
    <format dxfId="2172">
      <pivotArea dataOnly="0" labelOnly="1" fieldPosition="0">
        <references count="1">
          <reference field="1" count="1">
            <x v="778"/>
          </reference>
        </references>
      </pivotArea>
    </format>
    <format dxfId="2173">
      <pivotArea dataOnly="0" labelOnly="1" fieldPosition="0">
        <references count="1">
          <reference field="1" count="1">
            <x v="779"/>
          </reference>
        </references>
      </pivotArea>
    </format>
    <format dxfId="2174">
      <pivotArea dataOnly="0" labelOnly="1" fieldPosition="0">
        <references count="1">
          <reference field="1" count="1">
            <x v="780"/>
          </reference>
        </references>
      </pivotArea>
    </format>
    <format dxfId="2175">
      <pivotArea dataOnly="0" labelOnly="1" fieldPosition="0">
        <references count="1">
          <reference field="1" count="1">
            <x v="781"/>
          </reference>
        </references>
      </pivotArea>
    </format>
    <format dxfId="2176">
      <pivotArea dataOnly="0" labelOnly="1" fieldPosition="0">
        <references count="1">
          <reference field="1" count="1">
            <x v="782"/>
          </reference>
        </references>
      </pivotArea>
    </format>
    <format dxfId="2177">
      <pivotArea dataOnly="0" labelOnly="1" fieldPosition="0">
        <references count="1">
          <reference field="1" count="1">
            <x v="783"/>
          </reference>
        </references>
      </pivotArea>
    </format>
    <format dxfId="2178">
      <pivotArea dataOnly="0" labelOnly="1" fieldPosition="0">
        <references count="1">
          <reference field="1" count="1">
            <x v="784"/>
          </reference>
        </references>
      </pivotArea>
    </format>
    <format dxfId="2179">
      <pivotArea dataOnly="0" labelOnly="1" fieldPosition="0">
        <references count="1">
          <reference field="1" count="1">
            <x v="785"/>
          </reference>
        </references>
      </pivotArea>
    </format>
    <format dxfId="2180">
      <pivotArea dataOnly="0" labelOnly="1" fieldPosition="0">
        <references count="1">
          <reference field="1" count="1">
            <x v="786"/>
          </reference>
        </references>
      </pivotArea>
    </format>
    <format dxfId="2181">
      <pivotArea dataOnly="0" labelOnly="1" fieldPosition="0">
        <references count="1">
          <reference field="1" count="1">
            <x v="787"/>
          </reference>
        </references>
      </pivotArea>
    </format>
    <format dxfId="2182">
      <pivotArea dataOnly="0" labelOnly="1" fieldPosition="0">
        <references count="1">
          <reference field="1" count="1">
            <x v="788"/>
          </reference>
        </references>
      </pivotArea>
    </format>
    <format dxfId="2183">
      <pivotArea dataOnly="0" labelOnly="1" fieldPosition="0">
        <references count="1">
          <reference field="1" count="1">
            <x v="789"/>
          </reference>
        </references>
      </pivotArea>
    </format>
    <format dxfId="2184">
      <pivotArea dataOnly="0" labelOnly="1" fieldPosition="0">
        <references count="1">
          <reference field="1" count="1">
            <x v="790"/>
          </reference>
        </references>
      </pivotArea>
    </format>
    <format dxfId="2185">
      <pivotArea dataOnly="0" labelOnly="1" fieldPosition="0">
        <references count="1">
          <reference field="1" count="1">
            <x v="791"/>
          </reference>
        </references>
      </pivotArea>
    </format>
    <format dxfId="2186">
      <pivotArea dataOnly="0" labelOnly="1" fieldPosition="0">
        <references count="1">
          <reference field="1" count="1">
            <x v="792"/>
          </reference>
        </references>
      </pivotArea>
    </format>
    <format dxfId="2187">
      <pivotArea dataOnly="0" labelOnly="1" fieldPosition="0">
        <references count="1">
          <reference field="1" count="1">
            <x v="793"/>
          </reference>
        </references>
      </pivotArea>
    </format>
    <format dxfId="2188">
      <pivotArea dataOnly="0" labelOnly="1" fieldPosition="0">
        <references count="1">
          <reference field="1" count="1">
            <x v="794"/>
          </reference>
        </references>
      </pivotArea>
    </format>
    <format dxfId="2189">
      <pivotArea dataOnly="0" labelOnly="1" fieldPosition="0">
        <references count="1">
          <reference field="1" count="1">
            <x v="795"/>
          </reference>
        </references>
      </pivotArea>
    </format>
    <format dxfId="2190">
      <pivotArea dataOnly="0" labelOnly="1" fieldPosition="0">
        <references count="1">
          <reference field="1" count="1">
            <x v="796"/>
          </reference>
        </references>
      </pivotArea>
    </format>
    <format dxfId="2191">
      <pivotArea dataOnly="0" labelOnly="1" fieldPosition="0">
        <references count="1">
          <reference field="1" count="1">
            <x v="797"/>
          </reference>
        </references>
      </pivotArea>
    </format>
    <format dxfId="2192">
      <pivotArea dataOnly="0" labelOnly="1" fieldPosition="0">
        <references count="1">
          <reference field="1" count="1">
            <x v="798"/>
          </reference>
        </references>
      </pivotArea>
    </format>
    <format dxfId="2193">
      <pivotArea dataOnly="0" labelOnly="1" fieldPosition="0">
        <references count="1">
          <reference field="1" count="1">
            <x v="799"/>
          </reference>
        </references>
      </pivotArea>
    </format>
    <format dxfId="2194">
      <pivotArea dataOnly="0" labelOnly="1" fieldPosition="0">
        <references count="1">
          <reference field="1" count="1">
            <x v="800"/>
          </reference>
        </references>
      </pivotArea>
    </format>
    <format dxfId="2195">
      <pivotArea dataOnly="0" labelOnly="1" fieldPosition="0">
        <references count="1">
          <reference field="1" count="1">
            <x v="801"/>
          </reference>
        </references>
      </pivotArea>
    </format>
    <format dxfId="2196">
      <pivotArea dataOnly="0" labelOnly="1" fieldPosition="0">
        <references count="1">
          <reference field="1" count="1">
            <x v="802"/>
          </reference>
        </references>
      </pivotArea>
    </format>
    <format dxfId="2197">
      <pivotArea dataOnly="0" labelOnly="1" fieldPosition="0">
        <references count="1">
          <reference field="1" count="1">
            <x v="803"/>
          </reference>
        </references>
      </pivotArea>
    </format>
    <format dxfId="2198">
      <pivotArea dataOnly="0" labelOnly="1" fieldPosition="0">
        <references count="1">
          <reference field="1" count="1">
            <x v="804"/>
          </reference>
        </references>
      </pivotArea>
    </format>
    <format dxfId="2199">
      <pivotArea dataOnly="0" labelOnly="1" fieldPosition="0">
        <references count="1">
          <reference field="1" count="1">
            <x v="805"/>
          </reference>
        </references>
      </pivotArea>
    </format>
    <format dxfId="2200">
      <pivotArea dataOnly="0" labelOnly="1" fieldPosition="0">
        <references count="1">
          <reference field="1" count="1">
            <x v="806"/>
          </reference>
        </references>
      </pivotArea>
    </format>
    <format dxfId="2201">
      <pivotArea dataOnly="0" labelOnly="1" fieldPosition="0">
        <references count="1">
          <reference field="1" count="1">
            <x v="807"/>
          </reference>
        </references>
      </pivotArea>
    </format>
    <format dxfId="2202">
      <pivotArea dataOnly="0" labelOnly="1" fieldPosition="0">
        <references count="1">
          <reference field="1" count="1">
            <x v="808"/>
          </reference>
        </references>
      </pivotArea>
    </format>
    <format dxfId="2203">
      <pivotArea dataOnly="0" labelOnly="1" fieldPosition="0">
        <references count="1">
          <reference field="1" count="1">
            <x v="809"/>
          </reference>
        </references>
      </pivotArea>
    </format>
    <format dxfId="2204">
      <pivotArea dataOnly="0" labelOnly="1" fieldPosition="0">
        <references count="1">
          <reference field="1" count="1">
            <x v="810"/>
          </reference>
        </references>
      </pivotArea>
    </format>
    <format dxfId="2205">
      <pivotArea dataOnly="0" labelOnly="1" fieldPosition="0">
        <references count="1">
          <reference field="1" count="1">
            <x v="811"/>
          </reference>
        </references>
      </pivotArea>
    </format>
    <format dxfId="2206">
      <pivotArea dataOnly="0" labelOnly="1" fieldPosition="0">
        <references count="1">
          <reference field="1" count="1">
            <x v="812"/>
          </reference>
        </references>
      </pivotArea>
    </format>
    <format dxfId="2207">
      <pivotArea dataOnly="0" labelOnly="1" fieldPosition="0">
        <references count="1">
          <reference field="1" count="1">
            <x v="813"/>
          </reference>
        </references>
      </pivotArea>
    </format>
    <format dxfId="2208">
      <pivotArea dataOnly="0" labelOnly="1" fieldPosition="0">
        <references count="1">
          <reference field="1" count="1">
            <x v="814"/>
          </reference>
        </references>
      </pivotArea>
    </format>
    <format dxfId="2209">
      <pivotArea dataOnly="0" labelOnly="1" fieldPosition="0">
        <references count="1">
          <reference field="1" count="1">
            <x v="815"/>
          </reference>
        </references>
      </pivotArea>
    </format>
    <format dxfId="2210">
      <pivotArea dataOnly="0" labelOnly="1" fieldPosition="0">
        <references count="1">
          <reference field="1" count="1">
            <x v="816"/>
          </reference>
        </references>
      </pivotArea>
    </format>
    <format dxfId="2211">
      <pivotArea dataOnly="0" labelOnly="1" fieldPosition="0">
        <references count="1">
          <reference field="1" count="1">
            <x v="817"/>
          </reference>
        </references>
      </pivotArea>
    </format>
    <format dxfId="2212">
      <pivotArea dataOnly="0" labelOnly="1" fieldPosition="0">
        <references count="1">
          <reference field="1" count="1">
            <x v="818"/>
          </reference>
        </references>
      </pivotArea>
    </format>
    <format dxfId="2213">
      <pivotArea dataOnly="0" labelOnly="1" fieldPosition="0">
        <references count="1">
          <reference field="1" count="1">
            <x v="819"/>
          </reference>
        </references>
      </pivotArea>
    </format>
    <format dxfId="2214">
      <pivotArea dataOnly="0" labelOnly="1" fieldPosition="0">
        <references count="1">
          <reference field="1" count="1">
            <x v="820"/>
          </reference>
        </references>
      </pivotArea>
    </format>
    <format dxfId="2215">
      <pivotArea dataOnly="0" labelOnly="1" fieldPosition="0">
        <references count="1">
          <reference field="1" count="1">
            <x v="821"/>
          </reference>
        </references>
      </pivotArea>
    </format>
    <format dxfId="2216">
      <pivotArea dataOnly="0" labelOnly="1" fieldPosition="0">
        <references count="1">
          <reference field="1" count="1">
            <x v="822"/>
          </reference>
        </references>
      </pivotArea>
    </format>
    <format dxfId="2217">
      <pivotArea dataOnly="0" labelOnly="1" fieldPosition="0">
        <references count="1">
          <reference field="1" count="1">
            <x v="823"/>
          </reference>
        </references>
      </pivotArea>
    </format>
    <format dxfId="2218">
      <pivotArea dataOnly="0" labelOnly="1" fieldPosition="0">
        <references count="1">
          <reference field="1" count="1">
            <x v="824"/>
          </reference>
        </references>
      </pivotArea>
    </format>
    <format dxfId="2219">
      <pivotArea dataOnly="0" labelOnly="1" fieldPosition="0">
        <references count="1">
          <reference field="1" count="1">
            <x v="825"/>
          </reference>
        </references>
      </pivotArea>
    </format>
    <format dxfId="2220">
      <pivotArea dataOnly="0" labelOnly="1" fieldPosition="0">
        <references count="1">
          <reference field="1" count="1">
            <x v="826"/>
          </reference>
        </references>
      </pivotArea>
    </format>
    <format dxfId="2221">
      <pivotArea dataOnly="0" labelOnly="1" fieldPosition="0">
        <references count="1">
          <reference field="1" count="1">
            <x v="827"/>
          </reference>
        </references>
      </pivotArea>
    </format>
    <format dxfId="2222">
      <pivotArea dataOnly="0" labelOnly="1" fieldPosition="0">
        <references count="1">
          <reference field="1" count="1">
            <x v="828"/>
          </reference>
        </references>
      </pivotArea>
    </format>
    <format dxfId="2223">
      <pivotArea dataOnly="0" labelOnly="1" fieldPosition="0">
        <references count="1">
          <reference field="1" count="1">
            <x v="829"/>
          </reference>
        </references>
      </pivotArea>
    </format>
    <format dxfId="2224">
      <pivotArea dataOnly="0" labelOnly="1" fieldPosition="0">
        <references count="1">
          <reference field="1" count="1">
            <x v="830"/>
          </reference>
        </references>
      </pivotArea>
    </format>
    <format dxfId="2225">
      <pivotArea dataOnly="0" labelOnly="1" fieldPosition="0">
        <references count="1">
          <reference field="1" count="1">
            <x v="831"/>
          </reference>
        </references>
      </pivotArea>
    </format>
    <format dxfId="2226">
      <pivotArea dataOnly="0" labelOnly="1" fieldPosition="0">
        <references count="1">
          <reference field="1" count="1">
            <x v="832"/>
          </reference>
        </references>
      </pivotArea>
    </format>
    <format dxfId="2227">
      <pivotArea dataOnly="0" labelOnly="1" fieldPosition="0">
        <references count="1">
          <reference field="1" count="1">
            <x v="833"/>
          </reference>
        </references>
      </pivotArea>
    </format>
    <format dxfId="2228">
      <pivotArea dataOnly="0" labelOnly="1" fieldPosition="0">
        <references count="1">
          <reference field="1" count="1">
            <x v="834"/>
          </reference>
        </references>
      </pivotArea>
    </format>
    <format dxfId="2229">
      <pivotArea dataOnly="0" labelOnly="1" fieldPosition="0">
        <references count="1">
          <reference field="1" count="1">
            <x v="835"/>
          </reference>
        </references>
      </pivotArea>
    </format>
    <format dxfId="2230">
      <pivotArea dataOnly="0" labelOnly="1" fieldPosition="0">
        <references count="1">
          <reference field="1" count="1">
            <x v="836"/>
          </reference>
        </references>
      </pivotArea>
    </format>
    <format dxfId="2231">
      <pivotArea dataOnly="0" labelOnly="1" fieldPosition="0">
        <references count="1">
          <reference field="1" count="1">
            <x v="837"/>
          </reference>
        </references>
      </pivotArea>
    </format>
    <format dxfId="2232">
      <pivotArea dataOnly="0" labelOnly="1" fieldPosition="0">
        <references count="1">
          <reference field="1" count="1">
            <x v="838"/>
          </reference>
        </references>
      </pivotArea>
    </format>
    <format dxfId="2233">
      <pivotArea dataOnly="0" labelOnly="1" fieldPosition="0">
        <references count="1">
          <reference field="1" count="1">
            <x v="839"/>
          </reference>
        </references>
      </pivotArea>
    </format>
    <format dxfId="2234">
      <pivotArea dataOnly="0" labelOnly="1" fieldPosition="0">
        <references count="1">
          <reference field="1" count="1">
            <x v="840"/>
          </reference>
        </references>
      </pivotArea>
    </format>
    <format dxfId="2235">
      <pivotArea dataOnly="0" labelOnly="1" fieldPosition="0">
        <references count="1">
          <reference field="1" count="1">
            <x v="841"/>
          </reference>
        </references>
      </pivotArea>
    </format>
    <format dxfId="2236">
      <pivotArea dataOnly="0" labelOnly="1" fieldPosition="0">
        <references count="1">
          <reference field="1" count="1">
            <x v="842"/>
          </reference>
        </references>
      </pivotArea>
    </format>
    <format dxfId="2237">
      <pivotArea dataOnly="0" labelOnly="1" fieldPosition="0">
        <references count="1">
          <reference field="1" count="1">
            <x v="843"/>
          </reference>
        </references>
      </pivotArea>
    </format>
    <format dxfId="2238">
      <pivotArea dataOnly="0" labelOnly="1" fieldPosition="0">
        <references count="1">
          <reference field="1" count="1">
            <x v="844"/>
          </reference>
        </references>
      </pivotArea>
    </format>
    <format dxfId="2239">
      <pivotArea dataOnly="0" labelOnly="1" fieldPosition="0">
        <references count="1">
          <reference field="1" count="1">
            <x v="845"/>
          </reference>
        </references>
      </pivotArea>
    </format>
    <format dxfId="2240">
      <pivotArea dataOnly="0" labelOnly="1" fieldPosition="0">
        <references count="1">
          <reference field="1" count="1">
            <x v="846"/>
          </reference>
        </references>
      </pivotArea>
    </format>
    <format dxfId="2241">
      <pivotArea dataOnly="0" labelOnly="1" fieldPosition="0">
        <references count="1">
          <reference field="1" count="1">
            <x v="847"/>
          </reference>
        </references>
      </pivotArea>
    </format>
    <format dxfId="2242">
      <pivotArea dataOnly="0" labelOnly="1" fieldPosition="0">
        <references count="1">
          <reference field="1" count="1">
            <x v="848"/>
          </reference>
        </references>
      </pivotArea>
    </format>
    <format dxfId="2243">
      <pivotArea dataOnly="0" labelOnly="1" fieldPosition="0">
        <references count="1">
          <reference field="1" count="1">
            <x v="849"/>
          </reference>
        </references>
      </pivotArea>
    </format>
    <format dxfId="2244">
      <pivotArea dataOnly="0" labelOnly="1" fieldPosition="0">
        <references count="1">
          <reference field="1" count="1">
            <x v="850"/>
          </reference>
        </references>
      </pivotArea>
    </format>
    <format dxfId="2245">
      <pivotArea dataOnly="0" labelOnly="1" fieldPosition="0">
        <references count="1">
          <reference field="1" count="1">
            <x v="851"/>
          </reference>
        </references>
      </pivotArea>
    </format>
    <format dxfId="2246">
      <pivotArea dataOnly="0" labelOnly="1" fieldPosition="0">
        <references count="1">
          <reference field="1" count="1">
            <x v="852"/>
          </reference>
        </references>
      </pivotArea>
    </format>
    <format dxfId="2247">
      <pivotArea dataOnly="0" labelOnly="1" fieldPosition="0">
        <references count="1">
          <reference field="1" count="1">
            <x v="853"/>
          </reference>
        </references>
      </pivotArea>
    </format>
    <format dxfId="2248">
      <pivotArea dataOnly="0" labelOnly="1" fieldPosition="0">
        <references count="1">
          <reference field="1" count="1">
            <x v="854"/>
          </reference>
        </references>
      </pivotArea>
    </format>
    <format dxfId="2249">
      <pivotArea dataOnly="0" labelOnly="1" fieldPosition="0">
        <references count="1">
          <reference field="1" count="1">
            <x v="855"/>
          </reference>
        </references>
      </pivotArea>
    </format>
    <format dxfId="2250">
      <pivotArea dataOnly="0" labelOnly="1" fieldPosition="0">
        <references count="1">
          <reference field="1" count="1">
            <x v="856"/>
          </reference>
        </references>
      </pivotArea>
    </format>
    <format dxfId="2251">
      <pivotArea dataOnly="0" labelOnly="1" fieldPosition="0">
        <references count="1">
          <reference field="1" count="1">
            <x v="857"/>
          </reference>
        </references>
      </pivotArea>
    </format>
    <format dxfId="2252">
      <pivotArea dataOnly="0" labelOnly="1" fieldPosition="0">
        <references count="1">
          <reference field="1" count="1">
            <x v="858"/>
          </reference>
        </references>
      </pivotArea>
    </format>
    <format dxfId="2253">
      <pivotArea dataOnly="0" labelOnly="1" fieldPosition="0">
        <references count="1">
          <reference field="1" count="1">
            <x v="859"/>
          </reference>
        </references>
      </pivotArea>
    </format>
    <format dxfId="2254">
      <pivotArea dataOnly="0" labelOnly="1" fieldPosition="0">
        <references count="1">
          <reference field="1" count="1">
            <x v="860"/>
          </reference>
        </references>
      </pivotArea>
    </format>
    <format dxfId="2255">
      <pivotArea dataOnly="0" labelOnly="1" fieldPosition="0">
        <references count="1">
          <reference field="1" count="1">
            <x v="861"/>
          </reference>
        </references>
      </pivotArea>
    </format>
    <format dxfId="2256">
      <pivotArea dataOnly="0" labelOnly="1" fieldPosition="0">
        <references count="1">
          <reference field="1" count="1">
            <x v="862"/>
          </reference>
        </references>
      </pivotArea>
    </format>
    <format dxfId="2257">
      <pivotArea dataOnly="0" labelOnly="1" fieldPosition="0">
        <references count="1">
          <reference field="1" count="1">
            <x v="863"/>
          </reference>
        </references>
      </pivotArea>
    </format>
    <format dxfId="2258">
      <pivotArea dataOnly="0" labelOnly="1" fieldPosition="0">
        <references count="1">
          <reference field="1" count="1">
            <x v="864"/>
          </reference>
        </references>
      </pivotArea>
    </format>
    <format dxfId="2259">
      <pivotArea dataOnly="0" labelOnly="1" fieldPosition="0">
        <references count="1">
          <reference field="1" count="1">
            <x v="865"/>
          </reference>
        </references>
      </pivotArea>
    </format>
    <format dxfId="2260">
      <pivotArea dataOnly="0" labelOnly="1" fieldPosition="0">
        <references count="1">
          <reference field="1" count="1">
            <x v="866"/>
          </reference>
        </references>
      </pivotArea>
    </format>
    <format dxfId="2261">
      <pivotArea dataOnly="0" labelOnly="1" fieldPosition="0">
        <references count="1">
          <reference field="1" count="1">
            <x v="867"/>
          </reference>
        </references>
      </pivotArea>
    </format>
    <format dxfId="2262">
      <pivotArea dataOnly="0" labelOnly="1" fieldPosition="0">
        <references count="1">
          <reference field="1" count="1">
            <x v="868"/>
          </reference>
        </references>
      </pivotArea>
    </format>
    <format dxfId="2263">
      <pivotArea dataOnly="0" labelOnly="1" fieldPosition="0">
        <references count="1">
          <reference field="1" count="1">
            <x v="869"/>
          </reference>
        </references>
      </pivotArea>
    </format>
    <format dxfId="2264">
      <pivotArea dataOnly="0" labelOnly="1" fieldPosition="0">
        <references count="1">
          <reference field="1" count="1">
            <x v="870"/>
          </reference>
        </references>
      </pivotArea>
    </format>
    <format dxfId="2265">
      <pivotArea dataOnly="0" labelOnly="1" fieldPosition="0">
        <references count="1">
          <reference field="1" count="1">
            <x v="871"/>
          </reference>
        </references>
      </pivotArea>
    </format>
    <format dxfId="2266">
      <pivotArea dataOnly="0" labelOnly="1" fieldPosition="0">
        <references count="1">
          <reference field="1" count="1">
            <x v="872"/>
          </reference>
        </references>
      </pivotArea>
    </format>
    <format dxfId="2267">
      <pivotArea dataOnly="0" labelOnly="1" fieldPosition="0">
        <references count="1">
          <reference field="1" count="1">
            <x v="873"/>
          </reference>
        </references>
      </pivotArea>
    </format>
    <format dxfId="2268">
      <pivotArea dataOnly="0" labelOnly="1" fieldPosition="0">
        <references count="1">
          <reference field="1" count="1">
            <x v="874"/>
          </reference>
        </references>
      </pivotArea>
    </format>
    <format dxfId="2269">
      <pivotArea dataOnly="0" labelOnly="1" fieldPosition="0">
        <references count="1">
          <reference field="1" count="1">
            <x v="875"/>
          </reference>
        </references>
      </pivotArea>
    </format>
    <format dxfId="2270">
      <pivotArea dataOnly="0" labelOnly="1" fieldPosition="0">
        <references count="1">
          <reference field="1" count="1">
            <x v="876"/>
          </reference>
        </references>
      </pivotArea>
    </format>
    <format dxfId="2271">
      <pivotArea dataOnly="0" labelOnly="1" fieldPosition="0">
        <references count="1">
          <reference field="1" count="1">
            <x v="877"/>
          </reference>
        </references>
      </pivotArea>
    </format>
    <format dxfId="2272">
      <pivotArea dataOnly="0" labelOnly="1" fieldPosition="0">
        <references count="1">
          <reference field="1" count="1">
            <x v="878"/>
          </reference>
        </references>
      </pivotArea>
    </format>
    <format dxfId="2273">
      <pivotArea dataOnly="0" labelOnly="1" fieldPosition="0">
        <references count="1">
          <reference field="1" count="1">
            <x v="879"/>
          </reference>
        </references>
      </pivotArea>
    </format>
    <format dxfId="2274">
      <pivotArea dataOnly="0" labelOnly="1" fieldPosition="0">
        <references count="1">
          <reference field="1" count="1">
            <x v="880"/>
          </reference>
        </references>
      </pivotArea>
    </format>
    <format dxfId="2275">
      <pivotArea dataOnly="0" labelOnly="1" fieldPosition="0">
        <references count="1">
          <reference field="1" count="1">
            <x v="881"/>
          </reference>
        </references>
      </pivotArea>
    </format>
    <format dxfId="2276">
      <pivotArea dataOnly="0" labelOnly="1" fieldPosition="0">
        <references count="1">
          <reference field="1" count="1">
            <x v="882"/>
          </reference>
        </references>
      </pivotArea>
    </format>
    <format dxfId="2277">
      <pivotArea dataOnly="0" labelOnly="1" fieldPosition="0">
        <references count="1">
          <reference field="1" count="1">
            <x v="883"/>
          </reference>
        </references>
      </pivotArea>
    </format>
    <format dxfId="2278">
      <pivotArea dataOnly="0" labelOnly="1" fieldPosition="0">
        <references count="1">
          <reference field="1" count="1">
            <x v="884"/>
          </reference>
        </references>
      </pivotArea>
    </format>
    <format dxfId="2279">
      <pivotArea dataOnly="0" labelOnly="1" fieldPosition="0">
        <references count="1">
          <reference field="1" count="1">
            <x v="885"/>
          </reference>
        </references>
      </pivotArea>
    </format>
    <format dxfId="2280">
      <pivotArea dataOnly="0" labelOnly="1" fieldPosition="0">
        <references count="1">
          <reference field="1" count="1">
            <x v="886"/>
          </reference>
        </references>
      </pivotArea>
    </format>
    <format dxfId="2281">
      <pivotArea dataOnly="0" labelOnly="1" fieldPosition="0">
        <references count="1">
          <reference field="1" count="1">
            <x v="887"/>
          </reference>
        </references>
      </pivotArea>
    </format>
    <format dxfId="2282">
      <pivotArea dataOnly="0" labelOnly="1" fieldPosition="0">
        <references count="1">
          <reference field="1" count="1">
            <x v="888"/>
          </reference>
        </references>
      </pivotArea>
    </format>
    <format dxfId="2283">
      <pivotArea dataOnly="0" labelOnly="1" fieldPosition="0">
        <references count="1">
          <reference field="1" count="1">
            <x v="889"/>
          </reference>
        </references>
      </pivotArea>
    </format>
    <format dxfId="2284">
      <pivotArea dataOnly="0" labelOnly="1" fieldPosition="0">
        <references count="1">
          <reference field="1" count="1">
            <x v="890"/>
          </reference>
        </references>
      </pivotArea>
    </format>
    <format dxfId="2285">
      <pivotArea dataOnly="0" labelOnly="1" fieldPosition="0">
        <references count="1">
          <reference field="1" count="1">
            <x v="891"/>
          </reference>
        </references>
      </pivotArea>
    </format>
    <format dxfId="2286">
      <pivotArea dataOnly="0" labelOnly="1" fieldPosition="0">
        <references count="1">
          <reference field="1" count="1">
            <x v="892"/>
          </reference>
        </references>
      </pivotArea>
    </format>
    <format dxfId="2287">
      <pivotArea dataOnly="0" labelOnly="1" fieldPosition="0">
        <references count="1">
          <reference field="1" count="1">
            <x v="893"/>
          </reference>
        </references>
      </pivotArea>
    </format>
    <format dxfId="2288">
      <pivotArea dataOnly="0" labelOnly="1" fieldPosition="0">
        <references count="1">
          <reference field="1" count="1">
            <x v="894"/>
          </reference>
        </references>
      </pivotArea>
    </format>
    <format dxfId="2289">
      <pivotArea dataOnly="0" labelOnly="1" fieldPosition="0">
        <references count="1">
          <reference field="1" count="1">
            <x v="895"/>
          </reference>
        </references>
      </pivotArea>
    </format>
    <format dxfId="2290">
      <pivotArea dataOnly="0" labelOnly="1" fieldPosition="0">
        <references count="1">
          <reference field="1" count="1">
            <x v="896"/>
          </reference>
        </references>
      </pivotArea>
    </format>
    <format dxfId="2291">
      <pivotArea dataOnly="0" labelOnly="1" fieldPosition="0">
        <references count="1">
          <reference field="1" count="1">
            <x v="897"/>
          </reference>
        </references>
      </pivotArea>
    </format>
    <format dxfId="2292">
      <pivotArea dataOnly="0" labelOnly="1" fieldPosition="0">
        <references count="1">
          <reference field="1" count="1">
            <x v="898"/>
          </reference>
        </references>
      </pivotArea>
    </format>
    <format dxfId="2293">
      <pivotArea dataOnly="0" labelOnly="1" fieldPosition="0">
        <references count="1">
          <reference field="1" count="1">
            <x v="899"/>
          </reference>
        </references>
      </pivotArea>
    </format>
    <format dxfId="2294">
      <pivotArea dataOnly="0" labelOnly="1" fieldPosition="0">
        <references count="1">
          <reference field="1" count="1">
            <x v="900"/>
          </reference>
        </references>
      </pivotArea>
    </format>
    <format dxfId="2295">
      <pivotArea dataOnly="0" labelOnly="1" fieldPosition="0">
        <references count="1">
          <reference field="1" count="1">
            <x v="901"/>
          </reference>
        </references>
      </pivotArea>
    </format>
    <format dxfId="2296">
      <pivotArea dataOnly="0" labelOnly="1" fieldPosition="0">
        <references count="1">
          <reference field="1" count="1">
            <x v="902"/>
          </reference>
        </references>
      </pivotArea>
    </format>
    <format dxfId="2297">
      <pivotArea dataOnly="0" labelOnly="1" fieldPosition="0">
        <references count="1">
          <reference field="1" count="1">
            <x v="903"/>
          </reference>
        </references>
      </pivotArea>
    </format>
    <format dxfId="2298">
      <pivotArea dataOnly="0" labelOnly="1" fieldPosition="0">
        <references count="1">
          <reference field="1" count="1">
            <x v="904"/>
          </reference>
        </references>
      </pivotArea>
    </format>
    <format dxfId="2299">
      <pivotArea dataOnly="0" labelOnly="1" fieldPosition="0">
        <references count="1">
          <reference field="1" count="1">
            <x v="905"/>
          </reference>
        </references>
      </pivotArea>
    </format>
    <format dxfId="2300">
      <pivotArea dataOnly="0" labelOnly="1" fieldPosition="0">
        <references count="1">
          <reference field="1" count="1">
            <x v="906"/>
          </reference>
        </references>
      </pivotArea>
    </format>
    <format dxfId="2301">
      <pivotArea dataOnly="0" labelOnly="1" fieldPosition="0">
        <references count="1">
          <reference field="1" count="1">
            <x v="907"/>
          </reference>
        </references>
      </pivotArea>
    </format>
    <format dxfId="2302">
      <pivotArea dataOnly="0" labelOnly="1" fieldPosition="0">
        <references count="1">
          <reference field="1" count="1">
            <x v="908"/>
          </reference>
        </references>
      </pivotArea>
    </format>
    <format dxfId="2303">
      <pivotArea dataOnly="0" labelOnly="1" fieldPosition="0">
        <references count="1">
          <reference field="1" count="1">
            <x v="909"/>
          </reference>
        </references>
      </pivotArea>
    </format>
    <format dxfId="2304">
      <pivotArea dataOnly="0" labelOnly="1" fieldPosition="0">
        <references count="1">
          <reference field="1" count="1">
            <x v="910"/>
          </reference>
        </references>
      </pivotArea>
    </format>
    <format dxfId="2305">
      <pivotArea dataOnly="0" labelOnly="1" fieldPosition="0">
        <references count="1">
          <reference field="1" count="1">
            <x v="911"/>
          </reference>
        </references>
      </pivotArea>
    </format>
    <format dxfId="2306">
      <pivotArea dataOnly="0" labelOnly="1" fieldPosition="0">
        <references count="1">
          <reference field="1" count="1">
            <x v="912"/>
          </reference>
        </references>
      </pivotArea>
    </format>
    <format dxfId="2307">
      <pivotArea dataOnly="0" labelOnly="1" fieldPosition="0">
        <references count="1">
          <reference field="1" count="1">
            <x v="913"/>
          </reference>
        </references>
      </pivotArea>
    </format>
    <format dxfId="2308">
      <pivotArea dataOnly="0" labelOnly="1" fieldPosition="0">
        <references count="1">
          <reference field="1" count="1">
            <x v="914"/>
          </reference>
        </references>
      </pivotArea>
    </format>
    <format dxfId="2309">
      <pivotArea dataOnly="0" labelOnly="1" fieldPosition="0">
        <references count="1">
          <reference field="1" count="1">
            <x v="915"/>
          </reference>
        </references>
      </pivotArea>
    </format>
    <format dxfId="2310">
      <pivotArea dataOnly="0" labelOnly="1" fieldPosition="0">
        <references count="1">
          <reference field="1" count="1">
            <x v="916"/>
          </reference>
        </references>
      </pivotArea>
    </format>
    <format dxfId="2311">
      <pivotArea dataOnly="0" labelOnly="1" fieldPosition="0">
        <references count="1">
          <reference field="1" count="1">
            <x v="917"/>
          </reference>
        </references>
      </pivotArea>
    </format>
    <format dxfId="2312">
      <pivotArea dataOnly="0" labelOnly="1" fieldPosition="0">
        <references count="1">
          <reference field="1" count="1">
            <x v="918"/>
          </reference>
        </references>
      </pivotArea>
    </format>
    <format dxfId="2313">
      <pivotArea dataOnly="0" labelOnly="1" fieldPosition="0">
        <references count="1">
          <reference field="1" count="1">
            <x v="919"/>
          </reference>
        </references>
      </pivotArea>
    </format>
    <format dxfId="2314">
      <pivotArea dataOnly="0" labelOnly="1" fieldPosition="0">
        <references count="1">
          <reference field="1" count="1">
            <x v="920"/>
          </reference>
        </references>
      </pivotArea>
    </format>
    <format dxfId="2315">
      <pivotArea dataOnly="0" labelOnly="1" fieldPosition="0">
        <references count="1">
          <reference field="1" count="1">
            <x v="921"/>
          </reference>
        </references>
      </pivotArea>
    </format>
    <format dxfId="2316">
      <pivotArea dataOnly="0" labelOnly="1" fieldPosition="0">
        <references count="1">
          <reference field="1" count="1">
            <x v="922"/>
          </reference>
        </references>
      </pivotArea>
    </format>
    <format dxfId="2317">
      <pivotArea dataOnly="0" labelOnly="1" fieldPosition="0">
        <references count="1">
          <reference field="1" count="1">
            <x v="923"/>
          </reference>
        </references>
      </pivotArea>
    </format>
    <format dxfId="2318">
      <pivotArea dataOnly="0" labelOnly="1" fieldPosition="0">
        <references count="1">
          <reference field="1" count="1">
            <x v="924"/>
          </reference>
        </references>
      </pivotArea>
    </format>
    <format dxfId="2319">
      <pivotArea dataOnly="0" labelOnly="1" fieldPosition="0">
        <references count="1">
          <reference field="1" count="1">
            <x v="925"/>
          </reference>
        </references>
      </pivotArea>
    </format>
    <format dxfId="2320">
      <pivotArea dataOnly="0" labelOnly="1" fieldPosition="0">
        <references count="1">
          <reference field="1" count="1">
            <x v="926"/>
          </reference>
        </references>
      </pivotArea>
    </format>
    <format dxfId="2321">
      <pivotArea dataOnly="0" labelOnly="1" fieldPosition="0">
        <references count="1">
          <reference field="1" count="1">
            <x v="927"/>
          </reference>
        </references>
      </pivotArea>
    </format>
    <format dxfId="2322">
      <pivotArea dataOnly="0" labelOnly="1" fieldPosition="0">
        <references count="1">
          <reference field="1" count="1">
            <x v="928"/>
          </reference>
        </references>
      </pivotArea>
    </format>
    <format dxfId="2323">
      <pivotArea dataOnly="0" labelOnly="1" fieldPosition="0">
        <references count="1">
          <reference field="1" count="1">
            <x v="929"/>
          </reference>
        </references>
      </pivotArea>
    </format>
    <format dxfId="2324">
      <pivotArea dataOnly="0" labelOnly="1" fieldPosition="0">
        <references count="1">
          <reference field="1" count="1">
            <x v="930"/>
          </reference>
        </references>
      </pivotArea>
    </format>
    <format dxfId="2325">
      <pivotArea dataOnly="0" labelOnly="1" fieldPosition="0">
        <references count="1">
          <reference field="1" count="1">
            <x v="931"/>
          </reference>
        </references>
      </pivotArea>
    </format>
    <format dxfId="2326">
      <pivotArea dataOnly="0" labelOnly="1" fieldPosition="0">
        <references count="1">
          <reference field="1" count="1">
            <x v="932"/>
          </reference>
        </references>
      </pivotArea>
    </format>
    <format dxfId="2327">
      <pivotArea dataOnly="0" labelOnly="1" fieldPosition="0">
        <references count="1">
          <reference field="1" count="1">
            <x v="933"/>
          </reference>
        </references>
      </pivotArea>
    </format>
    <format dxfId="2328">
      <pivotArea dataOnly="0" labelOnly="1" fieldPosition="0">
        <references count="1">
          <reference field="1" count="1">
            <x v="934"/>
          </reference>
        </references>
      </pivotArea>
    </format>
    <format dxfId="2329">
      <pivotArea dataOnly="0" labelOnly="1" fieldPosition="0">
        <references count="1">
          <reference field="1" count="1">
            <x v="935"/>
          </reference>
        </references>
      </pivotArea>
    </format>
    <format dxfId="2330">
      <pivotArea dataOnly="0" labelOnly="1" fieldPosition="0">
        <references count="1">
          <reference field="1" count="1">
            <x v="936"/>
          </reference>
        </references>
      </pivotArea>
    </format>
    <format dxfId="2331">
      <pivotArea dataOnly="0" labelOnly="1" fieldPosition="0">
        <references count="1">
          <reference field="1" count="1">
            <x v="937"/>
          </reference>
        </references>
      </pivotArea>
    </format>
    <format dxfId="2332">
      <pivotArea dataOnly="0" labelOnly="1" fieldPosition="0">
        <references count="1">
          <reference field="1" count="1">
            <x v="938"/>
          </reference>
        </references>
      </pivotArea>
    </format>
    <format dxfId="2333">
      <pivotArea dataOnly="0" labelOnly="1" fieldPosition="0">
        <references count="1">
          <reference field="1" count="1">
            <x v="939"/>
          </reference>
        </references>
      </pivotArea>
    </format>
    <format dxfId="2334">
      <pivotArea dataOnly="0" labelOnly="1" fieldPosition="0">
        <references count="1">
          <reference field="1" count="1">
            <x v="940"/>
          </reference>
        </references>
      </pivotArea>
    </format>
    <format dxfId="2335">
      <pivotArea dataOnly="0" labelOnly="1" fieldPosition="0">
        <references count="1">
          <reference field="1" count="1">
            <x v="941"/>
          </reference>
        </references>
      </pivotArea>
    </format>
    <format dxfId="2336">
      <pivotArea dataOnly="0" labelOnly="1" fieldPosition="0">
        <references count="1">
          <reference field="1" count="1">
            <x v="942"/>
          </reference>
        </references>
      </pivotArea>
    </format>
    <format dxfId="2337">
      <pivotArea dataOnly="0" labelOnly="1" fieldPosition="0">
        <references count="1">
          <reference field="1" count="1">
            <x v="943"/>
          </reference>
        </references>
      </pivotArea>
    </format>
    <format dxfId="2338">
      <pivotArea dataOnly="0" labelOnly="1" fieldPosition="0">
        <references count="1">
          <reference field="1" count="1">
            <x v="944"/>
          </reference>
        </references>
      </pivotArea>
    </format>
    <format dxfId="2339">
      <pivotArea dataOnly="0" labelOnly="1" fieldPosition="0">
        <references count="1">
          <reference field="1" count="1">
            <x v="945"/>
          </reference>
        </references>
      </pivotArea>
    </format>
    <format dxfId="2340">
      <pivotArea dataOnly="0" labelOnly="1" fieldPosition="0">
        <references count="1">
          <reference field="1" count="1">
            <x v="946"/>
          </reference>
        </references>
      </pivotArea>
    </format>
    <format dxfId="2341">
      <pivotArea dataOnly="0" labelOnly="1" fieldPosition="0">
        <references count="1">
          <reference field="1" count="1">
            <x v="947"/>
          </reference>
        </references>
      </pivotArea>
    </format>
    <format dxfId="2342">
      <pivotArea dataOnly="0" labelOnly="1" fieldPosition="0">
        <references count="1">
          <reference field="1" count="1">
            <x v="948"/>
          </reference>
        </references>
      </pivotArea>
    </format>
    <format dxfId="2343">
      <pivotArea dataOnly="0" labelOnly="1" fieldPosition="0">
        <references count="1">
          <reference field="1" count="1">
            <x v="949"/>
          </reference>
        </references>
      </pivotArea>
    </format>
    <format dxfId="2344">
      <pivotArea dataOnly="0" labelOnly="1" fieldPosition="0">
        <references count="1">
          <reference field="1" count="1">
            <x v="950"/>
          </reference>
        </references>
      </pivotArea>
    </format>
    <format dxfId="2345">
      <pivotArea dataOnly="0" labelOnly="1" fieldPosition="0">
        <references count="1">
          <reference field="1" count="1">
            <x v="951"/>
          </reference>
        </references>
      </pivotArea>
    </format>
    <format dxfId="2346">
      <pivotArea dataOnly="0" labelOnly="1" fieldPosition="0">
        <references count="1">
          <reference field="1" count="1">
            <x v="952"/>
          </reference>
        </references>
      </pivotArea>
    </format>
    <format dxfId="2347">
      <pivotArea dataOnly="0" labelOnly="1" fieldPosition="0">
        <references count="1">
          <reference field="1" count="1">
            <x v="953"/>
          </reference>
        </references>
      </pivotArea>
    </format>
    <format dxfId="2348">
      <pivotArea dataOnly="0" labelOnly="1" fieldPosition="0">
        <references count="1">
          <reference field="1" count="1">
            <x v="954"/>
          </reference>
        </references>
      </pivotArea>
    </format>
    <format dxfId="2349">
      <pivotArea dataOnly="0" labelOnly="1" fieldPosition="0">
        <references count="1">
          <reference field="1" count="1">
            <x v="955"/>
          </reference>
        </references>
      </pivotArea>
    </format>
    <format dxfId="2350">
      <pivotArea dataOnly="0" labelOnly="1" fieldPosition="0">
        <references count="1">
          <reference field="1" count="1">
            <x v="956"/>
          </reference>
        </references>
      </pivotArea>
    </format>
    <format dxfId="2351">
      <pivotArea dataOnly="0" labelOnly="1" fieldPosition="0">
        <references count="1">
          <reference field="1" count="1">
            <x v="957"/>
          </reference>
        </references>
      </pivotArea>
    </format>
    <format dxfId="2352">
      <pivotArea dataOnly="0" labelOnly="1" fieldPosition="0">
        <references count="1">
          <reference field="1" count="1">
            <x v="958"/>
          </reference>
        </references>
      </pivotArea>
    </format>
    <format dxfId="2353">
      <pivotArea dataOnly="0" labelOnly="1" fieldPosition="0">
        <references count="1">
          <reference field="1" count="1">
            <x v="959"/>
          </reference>
        </references>
      </pivotArea>
    </format>
    <format dxfId="2354">
      <pivotArea dataOnly="0" labelOnly="1" fieldPosition="0">
        <references count="1">
          <reference field="1" count="1">
            <x v="960"/>
          </reference>
        </references>
      </pivotArea>
    </format>
    <format dxfId="2355">
      <pivotArea dataOnly="0" labelOnly="1" fieldPosition="0">
        <references count="1">
          <reference field="1" count="1">
            <x v="961"/>
          </reference>
        </references>
      </pivotArea>
    </format>
    <format dxfId="2356">
      <pivotArea dataOnly="0" labelOnly="1" fieldPosition="0">
        <references count="1">
          <reference field="1" count="1">
            <x v="962"/>
          </reference>
        </references>
      </pivotArea>
    </format>
    <format dxfId="2357">
      <pivotArea dataOnly="0" labelOnly="1" fieldPosition="0">
        <references count="1">
          <reference field="1" count="1">
            <x v="963"/>
          </reference>
        </references>
      </pivotArea>
    </format>
    <format dxfId="2358">
      <pivotArea dataOnly="0" labelOnly="1" fieldPosition="0">
        <references count="1">
          <reference field="1" count="1">
            <x v="964"/>
          </reference>
        </references>
      </pivotArea>
    </format>
    <format dxfId="2359">
      <pivotArea dataOnly="0" labelOnly="1" fieldPosition="0">
        <references count="1">
          <reference field="1" count="1">
            <x v="965"/>
          </reference>
        </references>
      </pivotArea>
    </format>
    <format dxfId="2360">
      <pivotArea dataOnly="0" labelOnly="1" fieldPosition="0">
        <references count="1">
          <reference field="1" count="1">
            <x v="966"/>
          </reference>
        </references>
      </pivotArea>
    </format>
    <format dxfId="2361">
      <pivotArea dataOnly="0" labelOnly="1" fieldPosition="0">
        <references count="1">
          <reference field="1" count="1">
            <x v="967"/>
          </reference>
        </references>
      </pivotArea>
    </format>
    <format dxfId="2362">
      <pivotArea dataOnly="0" labelOnly="1" fieldPosition="0">
        <references count="1">
          <reference field="1" count="1">
            <x v="968"/>
          </reference>
        </references>
      </pivotArea>
    </format>
    <format dxfId="2363">
      <pivotArea dataOnly="0" labelOnly="1" fieldPosition="0">
        <references count="1">
          <reference field="1" count="1">
            <x v="969"/>
          </reference>
        </references>
      </pivotArea>
    </format>
    <format dxfId="2364">
      <pivotArea dataOnly="0" labelOnly="1" fieldPosition="0">
        <references count="1">
          <reference field="1" count="1">
            <x v="970"/>
          </reference>
        </references>
      </pivotArea>
    </format>
    <format dxfId="2365">
      <pivotArea dataOnly="0" labelOnly="1" fieldPosition="0">
        <references count="1">
          <reference field="1" count="1">
            <x v="971"/>
          </reference>
        </references>
      </pivotArea>
    </format>
    <format dxfId="2366">
      <pivotArea dataOnly="0" labelOnly="1" fieldPosition="0">
        <references count="1">
          <reference field="1" count="1">
            <x v="972"/>
          </reference>
        </references>
      </pivotArea>
    </format>
    <format dxfId="2367">
      <pivotArea dataOnly="0" labelOnly="1" fieldPosition="0">
        <references count="1">
          <reference field="1" count="1">
            <x v="973"/>
          </reference>
        </references>
      </pivotArea>
    </format>
    <format dxfId="2368">
      <pivotArea dataOnly="0" labelOnly="1" fieldPosition="0">
        <references count="1">
          <reference field="1" count="1">
            <x v="974"/>
          </reference>
        </references>
      </pivotArea>
    </format>
    <format dxfId="2369">
      <pivotArea dataOnly="0" labelOnly="1" fieldPosition="0">
        <references count="1">
          <reference field="1" count="1">
            <x v="975"/>
          </reference>
        </references>
      </pivotArea>
    </format>
    <format dxfId="2370">
      <pivotArea dataOnly="0" labelOnly="1" fieldPosition="0">
        <references count="1">
          <reference field="1" count="1">
            <x v="976"/>
          </reference>
        </references>
      </pivotArea>
    </format>
    <format dxfId="2371">
      <pivotArea dataOnly="0" labelOnly="1" fieldPosition="0">
        <references count="1">
          <reference field="1" count="1">
            <x v="977"/>
          </reference>
        </references>
      </pivotArea>
    </format>
    <format dxfId="2372">
      <pivotArea dataOnly="0" labelOnly="1" fieldPosition="0">
        <references count="1">
          <reference field="1" count="1">
            <x v="978"/>
          </reference>
        </references>
      </pivotArea>
    </format>
    <format dxfId="2373">
      <pivotArea dataOnly="0" labelOnly="1" fieldPosition="0">
        <references count="1">
          <reference field="1" count="1">
            <x v="979"/>
          </reference>
        </references>
      </pivotArea>
    </format>
    <format dxfId="2374">
      <pivotArea dataOnly="0" labelOnly="1" fieldPosition="0">
        <references count="1">
          <reference field="1" count="1">
            <x v="980"/>
          </reference>
        </references>
      </pivotArea>
    </format>
    <format dxfId="2375">
      <pivotArea dataOnly="0" labelOnly="1" fieldPosition="0">
        <references count="1">
          <reference field="1" count="1">
            <x v="981"/>
          </reference>
        </references>
      </pivotArea>
    </format>
    <format dxfId="2376">
      <pivotArea dataOnly="0" labelOnly="1" fieldPosition="0">
        <references count="1">
          <reference field="1" count="1">
            <x v="982"/>
          </reference>
        </references>
      </pivotArea>
    </format>
    <format dxfId="2377">
      <pivotArea dataOnly="0" labelOnly="1" fieldPosition="0">
        <references count="1">
          <reference field="1" count="1">
            <x v="983"/>
          </reference>
        </references>
      </pivotArea>
    </format>
    <format dxfId="2378">
      <pivotArea dataOnly="0" labelOnly="1" fieldPosition="0">
        <references count="1">
          <reference field="1" count="1">
            <x v="984"/>
          </reference>
        </references>
      </pivotArea>
    </format>
    <format dxfId="2379">
      <pivotArea dataOnly="0" labelOnly="1" fieldPosition="0">
        <references count="1">
          <reference field="1" count="1">
            <x v="985"/>
          </reference>
        </references>
      </pivotArea>
    </format>
    <format dxfId="2380">
      <pivotArea dataOnly="0" labelOnly="1" fieldPosition="0">
        <references count="1">
          <reference field="1" count="1">
            <x v="986"/>
          </reference>
        </references>
      </pivotArea>
    </format>
    <format dxfId="2381">
      <pivotArea dataOnly="0" labelOnly="1" fieldPosition="0">
        <references count="1">
          <reference field="1" count="1">
            <x v="987"/>
          </reference>
        </references>
      </pivotArea>
    </format>
    <format dxfId="2382">
      <pivotArea dataOnly="0" labelOnly="1" fieldPosition="0">
        <references count="1">
          <reference field="1" count="1">
            <x v="988"/>
          </reference>
        </references>
      </pivotArea>
    </format>
    <format dxfId="2383">
      <pivotArea dataOnly="0" labelOnly="1" fieldPosition="0">
        <references count="1">
          <reference field="1" count="1">
            <x v="989"/>
          </reference>
        </references>
      </pivotArea>
    </format>
    <format dxfId="2384">
      <pivotArea dataOnly="0" labelOnly="1" fieldPosition="0">
        <references count="1">
          <reference field="1" count="1">
            <x v="990"/>
          </reference>
        </references>
      </pivotArea>
    </format>
    <format dxfId="2385">
      <pivotArea dataOnly="0" labelOnly="1" fieldPosition="0">
        <references count="1">
          <reference field="1" count="1">
            <x v="991"/>
          </reference>
        </references>
      </pivotArea>
    </format>
    <format dxfId="2386">
      <pivotArea dataOnly="0" labelOnly="1" fieldPosition="0">
        <references count="1">
          <reference field="1" count="1">
            <x v="992"/>
          </reference>
        </references>
      </pivotArea>
    </format>
    <format dxfId="2387">
      <pivotArea dataOnly="0" labelOnly="1" fieldPosition="0">
        <references count="1">
          <reference field="1" count="1">
            <x v="993"/>
          </reference>
        </references>
      </pivotArea>
    </format>
    <format dxfId="2388">
      <pivotArea dataOnly="0" labelOnly="1" fieldPosition="0">
        <references count="1">
          <reference field="1" count="1">
            <x v="994"/>
          </reference>
        </references>
      </pivotArea>
    </format>
    <format dxfId="2389">
      <pivotArea dataOnly="0" labelOnly="1" fieldPosition="0">
        <references count="1">
          <reference field="1" count="1">
            <x v="995"/>
          </reference>
        </references>
      </pivotArea>
    </format>
    <format dxfId="2390">
      <pivotArea dataOnly="0" labelOnly="1" fieldPosition="0">
        <references count="1">
          <reference field="1" count="1">
            <x v="996"/>
          </reference>
        </references>
      </pivotArea>
    </format>
    <format dxfId="2391">
      <pivotArea dataOnly="0" labelOnly="1" fieldPosition="0">
        <references count="1">
          <reference field="1" count="1">
            <x v="997"/>
          </reference>
        </references>
      </pivotArea>
    </format>
    <format dxfId="2392">
      <pivotArea dataOnly="0" labelOnly="1" fieldPosition="0">
        <references count="1">
          <reference field="1" count="1">
            <x v="998"/>
          </reference>
        </references>
      </pivotArea>
    </format>
    <format dxfId="2393">
      <pivotArea dataOnly="0" labelOnly="1" fieldPosition="0">
        <references count="1">
          <reference field="1" count="1">
            <x v="999"/>
          </reference>
        </references>
      </pivotArea>
    </format>
    <format dxfId="2394">
      <pivotArea dataOnly="0" labelOnly="1" fieldPosition="0">
        <references count="1">
          <reference field="1" count="1">
            <x v="1000"/>
          </reference>
        </references>
      </pivotArea>
    </format>
    <format dxfId="2395">
      <pivotArea dataOnly="0" labelOnly="1" fieldPosition="0">
        <references count="1">
          <reference field="1" count="1">
            <x v="1001"/>
          </reference>
        </references>
      </pivotArea>
    </format>
    <format dxfId="2396">
      <pivotArea dataOnly="0" labelOnly="1" fieldPosition="0">
        <references count="1">
          <reference field="1" count="1">
            <x v="1002"/>
          </reference>
        </references>
      </pivotArea>
    </format>
    <format dxfId="2397">
      <pivotArea dataOnly="0" labelOnly="1" fieldPosition="0">
        <references count="1">
          <reference field="1" count="1">
            <x v="1003"/>
          </reference>
        </references>
      </pivotArea>
    </format>
    <format dxfId="2398">
      <pivotArea dataOnly="0" labelOnly="1" fieldPosition="0">
        <references count="1">
          <reference field="1" count="1">
            <x v="1004"/>
          </reference>
        </references>
      </pivotArea>
    </format>
    <format dxfId="2399">
      <pivotArea dataOnly="0" labelOnly="1" fieldPosition="0">
        <references count="1">
          <reference field="1" count="1">
            <x v="1005"/>
          </reference>
        </references>
      </pivotArea>
    </format>
    <format dxfId="2400">
      <pivotArea dataOnly="0" labelOnly="1" fieldPosition="0">
        <references count="1">
          <reference field="1" count="1">
            <x v="1006"/>
          </reference>
        </references>
      </pivotArea>
    </format>
    <format dxfId="2401">
      <pivotArea dataOnly="0" labelOnly="1" fieldPosition="0">
        <references count="1">
          <reference field="1" count="1">
            <x v="1007"/>
          </reference>
        </references>
      </pivotArea>
    </format>
    <format dxfId="2402">
      <pivotArea dataOnly="0" labelOnly="1" fieldPosition="0">
        <references count="1">
          <reference field="1" count="1">
            <x v="1008"/>
          </reference>
        </references>
      </pivotArea>
    </format>
    <format dxfId="2403">
      <pivotArea dataOnly="0" labelOnly="1" fieldPosition="0">
        <references count="1">
          <reference field="1" count="1">
            <x v="1009"/>
          </reference>
        </references>
      </pivotArea>
    </format>
    <format dxfId="2404">
      <pivotArea dataOnly="0" labelOnly="1" fieldPosition="0">
        <references count="1">
          <reference field="1" count="1">
            <x v="1010"/>
          </reference>
        </references>
      </pivotArea>
    </format>
    <format dxfId="2405">
      <pivotArea dataOnly="0" labelOnly="1" fieldPosition="0">
        <references count="1">
          <reference field="1" count="1">
            <x v="1011"/>
          </reference>
        </references>
      </pivotArea>
    </format>
    <format dxfId="2406">
      <pivotArea dataOnly="0" labelOnly="1" fieldPosition="0">
        <references count="1">
          <reference field="1" count="1">
            <x v="1012"/>
          </reference>
        </references>
      </pivotArea>
    </format>
    <format dxfId="2407">
      <pivotArea dataOnly="0" labelOnly="1" fieldPosition="0">
        <references count="1">
          <reference field="1" count="1">
            <x v="1013"/>
          </reference>
        </references>
      </pivotArea>
    </format>
    <format dxfId="2408">
      <pivotArea dataOnly="0" labelOnly="1" fieldPosition="0">
        <references count="1">
          <reference field="1" count="1">
            <x v="1014"/>
          </reference>
        </references>
      </pivotArea>
    </format>
    <format dxfId="2409">
      <pivotArea dataOnly="0" labelOnly="1" fieldPosition="0">
        <references count="1">
          <reference field="1" count="1">
            <x v="1015"/>
          </reference>
        </references>
      </pivotArea>
    </format>
    <format dxfId="2410">
      <pivotArea dataOnly="0" labelOnly="1" fieldPosition="0">
        <references count="1">
          <reference field="1" count="1">
            <x v="1016"/>
          </reference>
        </references>
      </pivotArea>
    </format>
    <format dxfId="2411">
      <pivotArea dataOnly="0" labelOnly="1" fieldPosition="0">
        <references count="1">
          <reference field="1" count="1">
            <x v="1017"/>
          </reference>
        </references>
      </pivotArea>
    </format>
    <format dxfId="2412">
      <pivotArea dataOnly="0" labelOnly="1" fieldPosition="0">
        <references count="1">
          <reference field="1" count="1">
            <x v="1018"/>
          </reference>
        </references>
      </pivotArea>
    </format>
    <format dxfId="2413">
      <pivotArea dataOnly="0" labelOnly="1" fieldPosition="0">
        <references count="1">
          <reference field="1" count="1">
            <x v="1019"/>
          </reference>
        </references>
      </pivotArea>
    </format>
    <format dxfId="2414">
      <pivotArea dataOnly="0" labelOnly="1" fieldPosition="0">
        <references count="1">
          <reference field="1" count="1">
            <x v="1020"/>
          </reference>
        </references>
      </pivotArea>
    </format>
    <format dxfId="2415">
      <pivotArea dataOnly="0" labelOnly="1" fieldPosition="0">
        <references count="1">
          <reference field="1" count="1">
            <x v="1021"/>
          </reference>
        </references>
      </pivotArea>
    </format>
    <format dxfId="2416">
      <pivotArea dataOnly="0" labelOnly="1" fieldPosition="0">
        <references count="1">
          <reference field="1" count="1">
            <x v="1022"/>
          </reference>
        </references>
      </pivotArea>
    </format>
    <format dxfId="2417">
      <pivotArea dataOnly="0" labelOnly="1" fieldPosition="0">
        <references count="1">
          <reference field="1" count="1">
            <x v="1023"/>
          </reference>
        </references>
      </pivotArea>
    </format>
    <format dxfId="2418">
      <pivotArea dataOnly="0" labelOnly="1" fieldPosition="0">
        <references count="1">
          <reference field="1" count="1">
            <x v="1024"/>
          </reference>
        </references>
      </pivotArea>
    </format>
    <format dxfId="2419">
      <pivotArea dataOnly="0" labelOnly="1" fieldPosition="0">
        <references count="1">
          <reference field="1" count="1">
            <x v="1025"/>
          </reference>
        </references>
      </pivotArea>
    </format>
    <format dxfId="2420">
      <pivotArea dataOnly="0" labelOnly="1" fieldPosition="0">
        <references count="1">
          <reference field="1" count="1">
            <x v="1026"/>
          </reference>
        </references>
      </pivotArea>
    </format>
    <format dxfId="2421">
      <pivotArea dataOnly="0" labelOnly="1" fieldPosition="0">
        <references count="1">
          <reference field="1" count="1">
            <x v="1027"/>
          </reference>
        </references>
      </pivotArea>
    </format>
    <format dxfId="2422">
      <pivotArea dataOnly="0" labelOnly="1" fieldPosition="0">
        <references count="1">
          <reference field="1" count="1">
            <x v="1028"/>
          </reference>
        </references>
      </pivotArea>
    </format>
    <format dxfId="2423">
      <pivotArea dataOnly="0" labelOnly="1" fieldPosition="0">
        <references count="1">
          <reference field="1" count="1">
            <x v="1029"/>
          </reference>
        </references>
      </pivotArea>
    </format>
    <format dxfId="2424">
      <pivotArea dataOnly="0" labelOnly="1" fieldPosition="0">
        <references count="1">
          <reference field="1" count="1">
            <x v="1030"/>
          </reference>
        </references>
      </pivotArea>
    </format>
    <format dxfId="2425">
      <pivotArea dataOnly="0" labelOnly="1" fieldPosition="0">
        <references count="1">
          <reference field="1" count="1">
            <x v="1031"/>
          </reference>
        </references>
      </pivotArea>
    </format>
    <format dxfId="2426">
      <pivotArea dataOnly="0" labelOnly="1" fieldPosition="0">
        <references count="1">
          <reference field="1" count="1">
            <x v="1032"/>
          </reference>
        </references>
      </pivotArea>
    </format>
    <format dxfId="2427">
      <pivotArea dataOnly="0" labelOnly="1" fieldPosition="0">
        <references count="1">
          <reference field="1" count="1">
            <x v="1033"/>
          </reference>
        </references>
      </pivotArea>
    </format>
    <format dxfId="2428">
      <pivotArea dataOnly="0" labelOnly="1" fieldPosition="0">
        <references count="1">
          <reference field="1" count="1">
            <x v="1034"/>
          </reference>
        </references>
      </pivotArea>
    </format>
    <format dxfId="2429">
      <pivotArea dataOnly="0" labelOnly="1" fieldPosition="0">
        <references count="1">
          <reference field="1" count="1">
            <x v="1035"/>
          </reference>
        </references>
      </pivotArea>
    </format>
    <format dxfId="2430">
      <pivotArea dataOnly="0" labelOnly="1" fieldPosition="0">
        <references count="1">
          <reference field="1" count="1">
            <x v="1036"/>
          </reference>
        </references>
      </pivotArea>
    </format>
    <format dxfId="2431">
      <pivotArea dataOnly="0" labelOnly="1" fieldPosition="0">
        <references count="1">
          <reference field="1" count="1">
            <x v="1037"/>
          </reference>
        </references>
      </pivotArea>
    </format>
    <format dxfId="2432">
      <pivotArea dataOnly="0" labelOnly="1" fieldPosition="0">
        <references count="1">
          <reference field="1" count="1">
            <x v="1038"/>
          </reference>
        </references>
      </pivotArea>
    </format>
    <format dxfId="2433">
      <pivotArea dataOnly="0" labelOnly="1" fieldPosition="0">
        <references count="1">
          <reference field="1" count="1">
            <x v="1039"/>
          </reference>
        </references>
      </pivotArea>
    </format>
    <format dxfId="2434">
      <pivotArea dataOnly="0" labelOnly="1" fieldPosition="0">
        <references count="1">
          <reference field="1" count="1">
            <x v="1040"/>
          </reference>
        </references>
      </pivotArea>
    </format>
    <format dxfId="2435">
      <pivotArea dataOnly="0" labelOnly="1" fieldPosition="0">
        <references count="1">
          <reference field="1" count="1">
            <x v="1041"/>
          </reference>
        </references>
      </pivotArea>
    </format>
    <format dxfId="2436">
      <pivotArea dataOnly="0" labelOnly="1" fieldPosition="0">
        <references count="1">
          <reference field="1" count="1">
            <x v="1042"/>
          </reference>
        </references>
      </pivotArea>
    </format>
    <format dxfId="2437">
      <pivotArea dataOnly="0" labelOnly="1" fieldPosition="0">
        <references count="1">
          <reference field="1" count="1">
            <x v="1043"/>
          </reference>
        </references>
      </pivotArea>
    </format>
    <format dxfId="2438">
      <pivotArea dataOnly="0" labelOnly="1" fieldPosition="0">
        <references count="1">
          <reference field="1" count="1">
            <x v="1044"/>
          </reference>
        </references>
      </pivotArea>
    </format>
    <format dxfId="2439">
      <pivotArea dataOnly="0" labelOnly="1" fieldPosition="0">
        <references count="1">
          <reference field="1" count="1">
            <x v="1045"/>
          </reference>
        </references>
      </pivotArea>
    </format>
    <format dxfId="2440">
      <pivotArea dataOnly="0" labelOnly="1" fieldPosition="0">
        <references count="1">
          <reference field="1" count="1">
            <x v="1046"/>
          </reference>
        </references>
      </pivotArea>
    </format>
    <format dxfId="2441">
      <pivotArea dataOnly="0" labelOnly="1" fieldPosition="0">
        <references count="1">
          <reference field="1" count="1">
            <x v="1047"/>
          </reference>
        </references>
      </pivotArea>
    </format>
    <format dxfId="2442">
      <pivotArea dataOnly="0" labelOnly="1" fieldPosition="0">
        <references count="1">
          <reference field="1" count="1">
            <x v="1048"/>
          </reference>
        </references>
      </pivotArea>
    </format>
    <format dxfId="2443">
      <pivotArea dataOnly="0" labelOnly="1" fieldPosition="0">
        <references count="1">
          <reference field="1" count="1">
            <x v="1049"/>
          </reference>
        </references>
      </pivotArea>
    </format>
    <format dxfId="2444">
      <pivotArea dataOnly="0" labelOnly="1" fieldPosition="0">
        <references count="1">
          <reference field="1" count="1">
            <x v="1050"/>
          </reference>
        </references>
      </pivotArea>
    </format>
    <format dxfId="2445">
      <pivotArea dataOnly="0" labelOnly="1" fieldPosition="0">
        <references count="1">
          <reference field="1" count="1">
            <x v="1051"/>
          </reference>
        </references>
      </pivotArea>
    </format>
    <format dxfId="2446">
      <pivotArea dataOnly="0" labelOnly="1" fieldPosition="0">
        <references count="1">
          <reference field="1" count="1">
            <x v="1052"/>
          </reference>
        </references>
      </pivotArea>
    </format>
    <format dxfId="2447">
      <pivotArea dataOnly="0" labelOnly="1" fieldPosition="0">
        <references count="1">
          <reference field="1" count="1">
            <x v="1053"/>
          </reference>
        </references>
      </pivotArea>
    </format>
    <format dxfId="2448">
      <pivotArea dataOnly="0" labelOnly="1" fieldPosition="0">
        <references count="1">
          <reference field="1" count="1">
            <x v="1054"/>
          </reference>
        </references>
      </pivotArea>
    </format>
    <format dxfId="2449">
      <pivotArea dataOnly="0" labelOnly="1" fieldPosition="0">
        <references count="1">
          <reference field="1" count="1">
            <x v="1055"/>
          </reference>
        </references>
      </pivotArea>
    </format>
    <format dxfId="2450">
      <pivotArea dataOnly="0" labelOnly="1" fieldPosition="0">
        <references count="1">
          <reference field="1" count="1">
            <x v="1056"/>
          </reference>
        </references>
      </pivotArea>
    </format>
    <format dxfId="2451">
      <pivotArea dataOnly="0" labelOnly="1" fieldPosition="0">
        <references count="1">
          <reference field="1" count="1">
            <x v="1057"/>
          </reference>
        </references>
      </pivotArea>
    </format>
    <format dxfId="2452">
      <pivotArea dataOnly="0" labelOnly="1" fieldPosition="0">
        <references count="1">
          <reference field="1" count="1">
            <x v="1058"/>
          </reference>
        </references>
      </pivotArea>
    </format>
    <format dxfId="2453">
      <pivotArea dataOnly="0" labelOnly="1" fieldPosition="0">
        <references count="1">
          <reference field="1" count="1">
            <x v="1059"/>
          </reference>
        </references>
      </pivotArea>
    </format>
    <format dxfId="2454">
      <pivotArea dataOnly="0" labelOnly="1" fieldPosition="0">
        <references count="1">
          <reference field="1" count="1">
            <x v="1060"/>
          </reference>
        </references>
      </pivotArea>
    </format>
    <format dxfId="2455">
      <pivotArea dataOnly="0" labelOnly="1" fieldPosition="0">
        <references count="1">
          <reference field="1" count="1">
            <x v="1061"/>
          </reference>
        </references>
      </pivotArea>
    </format>
    <format dxfId="2456">
      <pivotArea dataOnly="0" labelOnly="1" fieldPosition="0">
        <references count="1">
          <reference field="1" count="1">
            <x v="1062"/>
          </reference>
        </references>
      </pivotArea>
    </format>
    <format dxfId="2457">
      <pivotArea dataOnly="0" labelOnly="1" fieldPosition="0">
        <references count="1">
          <reference field="1" count="1">
            <x v="1063"/>
          </reference>
        </references>
      </pivotArea>
    </format>
    <format dxfId="2458">
      <pivotArea dataOnly="0" labelOnly="1" fieldPosition="0">
        <references count="1">
          <reference field="1" count="1">
            <x v="1064"/>
          </reference>
        </references>
      </pivotArea>
    </format>
    <format dxfId="2459">
      <pivotArea dataOnly="0" labelOnly="1" fieldPosition="0">
        <references count="1">
          <reference field="1" count="1">
            <x v="1065"/>
          </reference>
        </references>
      </pivotArea>
    </format>
    <format dxfId="2460">
      <pivotArea dataOnly="0" labelOnly="1" fieldPosition="0">
        <references count="1">
          <reference field="1" count="1">
            <x v="1066"/>
          </reference>
        </references>
      </pivotArea>
    </format>
    <format dxfId="2461">
      <pivotArea dataOnly="0" labelOnly="1" fieldPosition="0">
        <references count="1">
          <reference field="1" count="1">
            <x v="1067"/>
          </reference>
        </references>
      </pivotArea>
    </format>
    <format dxfId="2462">
      <pivotArea dataOnly="0" labelOnly="1" fieldPosition="0">
        <references count="1">
          <reference field="1" count="1">
            <x v="1068"/>
          </reference>
        </references>
      </pivotArea>
    </format>
    <format dxfId="2463">
      <pivotArea dataOnly="0" labelOnly="1" fieldPosition="0">
        <references count="1">
          <reference field="1" count="1">
            <x v="1069"/>
          </reference>
        </references>
      </pivotArea>
    </format>
    <format dxfId="2464">
      <pivotArea dataOnly="0" labelOnly="1" fieldPosition="0">
        <references count="1">
          <reference field="1" count="1">
            <x v="1070"/>
          </reference>
        </references>
      </pivotArea>
    </format>
    <format dxfId="2465">
      <pivotArea dataOnly="0" labelOnly="1" fieldPosition="0">
        <references count="1">
          <reference field="1" count="1">
            <x v="1071"/>
          </reference>
        </references>
      </pivotArea>
    </format>
    <format dxfId="2466">
      <pivotArea dataOnly="0" labelOnly="1" fieldPosition="0">
        <references count="1">
          <reference field="1" count="1">
            <x v="1072"/>
          </reference>
        </references>
      </pivotArea>
    </format>
    <format dxfId="2467">
      <pivotArea dataOnly="0" labelOnly="1" fieldPosition="0">
        <references count="1">
          <reference field="1" count="1">
            <x v="1073"/>
          </reference>
        </references>
      </pivotArea>
    </format>
    <format dxfId="2468">
      <pivotArea dataOnly="0" labelOnly="1" fieldPosition="0">
        <references count="1">
          <reference field="1" count="1">
            <x v="1074"/>
          </reference>
        </references>
      </pivotArea>
    </format>
    <format dxfId="2469">
      <pivotArea dataOnly="0" labelOnly="1" fieldPosition="0">
        <references count="1">
          <reference field="1" count="1">
            <x v="1075"/>
          </reference>
        </references>
      </pivotArea>
    </format>
    <format dxfId="2470">
      <pivotArea dataOnly="0" labelOnly="1" fieldPosition="0">
        <references count="1">
          <reference field="1" count="1">
            <x v="1076"/>
          </reference>
        </references>
      </pivotArea>
    </format>
    <format dxfId="2471">
      <pivotArea dataOnly="0" labelOnly="1" fieldPosition="0">
        <references count="1">
          <reference field="1" count="1">
            <x v="1077"/>
          </reference>
        </references>
      </pivotArea>
    </format>
    <format dxfId="2472">
      <pivotArea dataOnly="0" labelOnly="1" fieldPosition="0">
        <references count="1">
          <reference field="1" count="1">
            <x v="1078"/>
          </reference>
        </references>
      </pivotArea>
    </format>
    <format dxfId="2473">
      <pivotArea dataOnly="0" labelOnly="1" fieldPosition="0">
        <references count="1">
          <reference field="1" count="1">
            <x v="1079"/>
          </reference>
        </references>
      </pivotArea>
    </format>
    <format dxfId="2474">
      <pivotArea dataOnly="0" labelOnly="1" fieldPosition="0">
        <references count="1">
          <reference field="1" count="1">
            <x v="1080"/>
          </reference>
        </references>
      </pivotArea>
    </format>
    <format dxfId="2475">
      <pivotArea dataOnly="0" labelOnly="1" fieldPosition="0">
        <references count="1">
          <reference field="1" count="1">
            <x v="1081"/>
          </reference>
        </references>
      </pivotArea>
    </format>
    <format dxfId="2476">
      <pivotArea dataOnly="0" labelOnly="1" fieldPosition="0">
        <references count="1">
          <reference field="1" count="1">
            <x v="1082"/>
          </reference>
        </references>
      </pivotArea>
    </format>
    <format dxfId="2477">
      <pivotArea dataOnly="0" labelOnly="1" fieldPosition="0">
        <references count="1">
          <reference field="1" count="1">
            <x v="1083"/>
          </reference>
        </references>
      </pivotArea>
    </format>
    <format dxfId="2478">
      <pivotArea dataOnly="0" labelOnly="1" fieldPosition="0">
        <references count="1">
          <reference field="1" count="1">
            <x v="1084"/>
          </reference>
        </references>
      </pivotArea>
    </format>
    <format dxfId="2479">
      <pivotArea dataOnly="0" labelOnly="1" fieldPosition="0">
        <references count="1">
          <reference field="1" count="1">
            <x v="1085"/>
          </reference>
        </references>
      </pivotArea>
    </format>
    <format dxfId="2480">
      <pivotArea dataOnly="0" labelOnly="1" fieldPosition="0">
        <references count="1">
          <reference field="1" count="1">
            <x v="1086"/>
          </reference>
        </references>
      </pivotArea>
    </format>
    <format dxfId="2481">
      <pivotArea dataOnly="0" labelOnly="1" fieldPosition="0">
        <references count="1">
          <reference field="1" count="1">
            <x v="1087"/>
          </reference>
        </references>
      </pivotArea>
    </format>
    <format dxfId="2482">
      <pivotArea dataOnly="0" labelOnly="1" fieldPosition="0">
        <references count="1">
          <reference field="1" count="1">
            <x v="1088"/>
          </reference>
        </references>
      </pivotArea>
    </format>
    <format dxfId="2483">
      <pivotArea dataOnly="0" labelOnly="1" fieldPosition="0">
        <references count="1">
          <reference field="1" count="1">
            <x v="1089"/>
          </reference>
        </references>
      </pivotArea>
    </format>
    <format dxfId="2484">
      <pivotArea dataOnly="0" labelOnly="1" fieldPosition="0">
        <references count="1">
          <reference field="1" count="1">
            <x v="1090"/>
          </reference>
        </references>
      </pivotArea>
    </format>
    <format dxfId="2485">
      <pivotArea dataOnly="0" labelOnly="1" fieldPosition="0">
        <references count="1">
          <reference field="1" count="1">
            <x v="1091"/>
          </reference>
        </references>
      </pivotArea>
    </format>
    <format dxfId="2486">
      <pivotArea dataOnly="0" labelOnly="1" fieldPosition="0">
        <references count="1">
          <reference field="1" count="1">
            <x v="1092"/>
          </reference>
        </references>
      </pivotArea>
    </format>
    <format dxfId="2487">
      <pivotArea dataOnly="0" labelOnly="1" fieldPosition="0">
        <references count="1">
          <reference field="1" count="1">
            <x v="1093"/>
          </reference>
        </references>
      </pivotArea>
    </format>
    <format dxfId="2488">
      <pivotArea dataOnly="0" labelOnly="1" fieldPosition="0">
        <references count="1">
          <reference field="1" count="1">
            <x v="1094"/>
          </reference>
        </references>
      </pivotArea>
    </format>
    <format dxfId="2489">
      <pivotArea dataOnly="0" labelOnly="1" fieldPosition="0">
        <references count="1">
          <reference field="1" count="1">
            <x v="1095"/>
          </reference>
        </references>
      </pivotArea>
    </format>
    <format dxfId="2490">
      <pivotArea dataOnly="0" labelOnly="1" fieldPosition="0">
        <references count="1">
          <reference field="1" count="1">
            <x v="1096"/>
          </reference>
        </references>
      </pivotArea>
    </format>
    <format dxfId="2491">
      <pivotArea dataOnly="0" labelOnly="1" fieldPosition="0">
        <references count="1">
          <reference field="1" count="1">
            <x v="1097"/>
          </reference>
        </references>
      </pivotArea>
    </format>
    <format dxfId="2492">
      <pivotArea dataOnly="0" labelOnly="1" fieldPosition="0">
        <references count="1">
          <reference field="1" count="1">
            <x v="1098"/>
          </reference>
        </references>
      </pivotArea>
    </format>
    <format dxfId="2493">
      <pivotArea dataOnly="0" labelOnly="1" fieldPosition="0">
        <references count="1">
          <reference field="1" count="1">
            <x v="1099"/>
          </reference>
        </references>
      </pivotArea>
    </format>
    <format dxfId="2494">
      <pivotArea dataOnly="0" labelOnly="1" fieldPosition="0">
        <references count="1">
          <reference field="1" count="1">
            <x v="1100"/>
          </reference>
        </references>
      </pivotArea>
    </format>
    <format dxfId="2495">
      <pivotArea dataOnly="0" labelOnly="1" fieldPosition="0">
        <references count="1">
          <reference field="1" count="1">
            <x v="1101"/>
          </reference>
        </references>
      </pivotArea>
    </format>
    <format dxfId="2496">
      <pivotArea dataOnly="0" labelOnly="1" fieldPosition="0">
        <references count="1">
          <reference field="1" count="1">
            <x v="1102"/>
          </reference>
        </references>
      </pivotArea>
    </format>
    <format dxfId="2497">
      <pivotArea dataOnly="0" labelOnly="1" fieldPosition="0">
        <references count="1">
          <reference field="1" count="1">
            <x v="1103"/>
          </reference>
        </references>
      </pivotArea>
    </format>
    <format dxfId="2498">
      <pivotArea dataOnly="0" labelOnly="1" fieldPosition="0">
        <references count="1">
          <reference field="1" count="1">
            <x v="1104"/>
          </reference>
        </references>
      </pivotArea>
    </format>
    <format dxfId="2499">
      <pivotArea dataOnly="0" labelOnly="1" fieldPosition="0">
        <references count="1">
          <reference field="1" count="1">
            <x v="1105"/>
          </reference>
        </references>
      </pivotArea>
    </format>
    <format dxfId="2500">
      <pivotArea dataOnly="0" labelOnly="1" fieldPosition="0">
        <references count="1">
          <reference field="1" count="1">
            <x v="1106"/>
          </reference>
        </references>
      </pivotArea>
    </format>
    <format dxfId="2501">
      <pivotArea dataOnly="0" labelOnly="1" fieldPosition="0">
        <references count="1">
          <reference field="1" count="1">
            <x v="1107"/>
          </reference>
        </references>
      </pivotArea>
    </format>
    <format dxfId="2502">
      <pivotArea dataOnly="0" labelOnly="1" fieldPosition="0">
        <references count="1">
          <reference field="1" count="1">
            <x v="1108"/>
          </reference>
        </references>
      </pivotArea>
    </format>
    <format dxfId="2503">
      <pivotArea dataOnly="0" labelOnly="1" fieldPosition="0">
        <references count="1">
          <reference field="1" count="1">
            <x v="1109"/>
          </reference>
        </references>
      </pivotArea>
    </format>
    <format dxfId="2504">
      <pivotArea dataOnly="0" labelOnly="1" fieldPosition="0">
        <references count="1">
          <reference field="1" count="1">
            <x v="1110"/>
          </reference>
        </references>
      </pivotArea>
    </format>
    <format dxfId="2505">
      <pivotArea dataOnly="0" labelOnly="1" fieldPosition="0">
        <references count="1">
          <reference field="1" count="1">
            <x v="1111"/>
          </reference>
        </references>
      </pivotArea>
    </format>
    <format dxfId="2506">
      <pivotArea dataOnly="0" labelOnly="1" fieldPosition="0">
        <references count="1">
          <reference field="1" count="1">
            <x v="1112"/>
          </reference>
        </references>
      </pivotArea>
    </format>
    <format dxfId="2507">
      <pivotArea dataOnly="0" labelOnly="1" fieldPosition="0">
        <references count="1">
          <reference field="1" count="1">
            <x v="1113"/>
          </reference>
        </references>
      </pivotArea>
    </format>
    <format dxfId="2508">
      <pivotArea dataOnly="0" labelOnly="1" fieldPosition="0">
        <references count="1">
          <reference field="1" count="1">
            <x v="1114"/>
          </reference>
        </references>
      </pivotArea>
    </format>
    <format dxfId="2509">
      <pivotArea dataOnly="0" labelOnly="1" fieldPosition="0">
        <references count="1">
          <reference field="1" count="1">
            <x v="1115"/>
          </reference>
        </references>
      </pivotArea>
    </format>
    <format dxfId="2510">
      <pivotArea dataOnly="0" labelOnly="1" fieldPosition="0">
        <references count="1">
          <reference field="1" count="1">
            <x v="1116"/>
          </reference>
        </references>
      </pivotArea>
    </format>
    <format dxfId="2511">
      <pivotArea dataOnly="0" labelOnly="1" fieldPosition="0">
        <references count="1">
          <reference field="1" count="1">
            <x v="1117"/>
          </reference>
        </references>
      </pivotArea>
    </format>
    <format dxfId="2512">
      <pivotArea dataOnly="0" labelOnly="1" fieldPosition="0">
        <references count="1">
          <reference field="1" count="1">
            <x v="1118"/>
          </reference>
        </references>
      </pivotArea>
    </format>
    <format dxfId="2513">
      <pivotArea dataOnly="0" labelOnly="1" fieldPosition="0">
        <references count="1">
          <reference field="1" count="1">
            <x v="1119"/>
          </reference>
        </references>
      </pivotArea>
    </format>
    <format dxfId="2514">
      <pivotArea dataOnly="0" labelOnly="1" fieldPosition="0">
        <references count="1">
          <reference field="1" count="1">
            <x v="1120"/>
          </reference>
        </references>
      </pivotArea>
    </format>
    <format dxfId="2515">
      <pivotArea dataOnly="0" labelOnly="1" fieldPosition="0">
        <references count="1">
          <reference field="1" count="1">
            <x v="1121"/>
          </reference>
        </references>
      </pivotArea>
    </format>
    <format dxfId="2516">
      <pivotArea dataOnly="0" labelOnly="1" fieldPosition="0">
        <references count="1">
          <reference field="1" count="1">
            <x v="1122"/>
          </reference>
        </references>
      </pivotArea>
    </format>
    <format dxfId="2517">
      <pivotArea dataOnly="0" labelOnly="1" fieldPosition="0">
        <references count="1">
          <reference field="1" count="1">
            <x v="1123"/>
          </reference>
        </references>
      </pivotArea>
    </format>
    <format dxfId="2518">
      <pivotArea dataOnly="0" labelOnly="1" fieldPosition="0">
        <references count="1">
          <reference field="1" count="1">
            <x v="1124"/>
          </reference>
        </references>
      </pivotArea>
    </format>
    <format dxfId="2519">
      <pivotArea dataOnly="0" labelOnly="1" fieldPosition="0">
        <references count="1">
          <reference field="1" count="1">
            <x v="1125"/>
          </reference>
        </references>
      </pivotArea>
    </format>
    <format dxfId="2520">
      <pivotArea dataOnly="0" labelOnly="1" fieldPosition="0">
        <references count="1">
          <reference field="1" count="1">
            <x v="1126"/>
          </reference>
        </references>
      </pivotArea>
    </format>
    <format dxfId="2521">
      <pivotArea dataOnly="0" labelOnly="1" fieldPosition="0">
        <references count="1">
          <reference field="1" count="1">
            <x v="1127"/>
          </reference>
        </references>
      </pivotArea>
    </format>
    <format dxfId="2522">
      <pivotArea dataOnly="0" labelOnly="1" fieldPosition="0">
        <references count="1">
          <reference field="1" count="1">
            <x v="1128"/>
          </reference>
        </references>
      </pivotArea>
    </format>
    <format dxfId="2523">
      <pivotArea dataOnly="0" labelOnly="1" fieldPosition="0">
        <references count="1">
          <reference field="1" count="1">
            <x v="1129"/>
          </reference>
        </references>
      </pivotArea>
    </format>
    <format dxfId="2524">
      <pivotArea dataOnly="0" labelOnly="1" fieldPosition="0">
        <references count="1">
          <reference field="1" count="1">
            <x v="1130"/>
          </reference>
        </references>
      </pivotArea>
    </format>
    <format dxfId="2525">
      <pivotArea dataOnly="0" labelOnly="1" fieldPosition="0">
        <references count="1">
          <reference field="1" count="1">
            <x v="1131"/>
          </reference>
        </references>
      </pivotArea>
    </format>
    <format dxfId="2526">
      <pivotArea dataOnly="0" labelOnly="1" fieldPosition="0">
        <references count="1">
          <reference field="1" count="1">
            <x v="1132"/>
          </reference>
        </references>
      </pivotArea>
    </format>
    <format dxfId="2527">
      <pivotArea dataOnly="0" labelOnly="1" fieldPosition="0">
        <references count="1">
          <reference field="1" count="1">
            <x v="1133"/>
          </reference>
        </references>
      </pivotArea>
    </format>
    <format dxfId="2528">
      <pivotArea dataOnly="0" labelOnly="1" fieldPosition="0">
        <references count="1">
          <reference field="1" count="1">
            <x v="1134"/>
          </reference>
        </references>
      </pivotArea>
    </format>
    <format dxfId="2529">
      <pivotArea dataOnly="0" labelOnly="1" fieldPosition="0">
        <references count="1">
          <reference field="1" count="1">
            <x v="1135"/>
          </reference>
        </references>
      </pivotArea>
    </format>
    <format dxfId="2530">
      <pivotArea dataOnly="0" labelOnly="1" fieldPosition="0">
        <references count="1">
          <reference field="1" count="1">
            <x v="1136"/>
          </reference>
        </references>
      </pivotArea>
    </format>
    <format dxfId="2531">
      <pivotArea dataOnly="0" labelOnly="1" fieldPosition="0">
        <references count="1">
          <reference field="1" count="1">
            <x v="1137"/>
          </reference>
        </references>
      </pivotArea>
    </format>
    <format dxfId="2532">
      <pivotArea dataOnly="0" labelOnly="1" fieldPosition="0">
        <references count="1">
          <reference field="1" count="1">
            <x v="1138"/>
          </reference>
        </references>
      </pivotArea>
    </format>
    <format dxfId="2533">
      <pivotArea dataOnly="0" labelOnly="1" fieldPosition="0">
        <references count="1">
          <reference field="1" count="1">
            <x v="1139"/>
          </reference>
        </references>
      </pivotArea>
    </format>
    <format dxfId="2534">
      <pivotArea dataOnly="0" labelOnly="1" fieldPosition="0">
        <references count="1">
          <reference field="1" count="1">
            <x v="1140"/>
          </reference>
        </references>
      </pivotArea>
    </format>
    <format dxfId="2535">
      <pivotArea dataOnly="0" labelOnly="1" fieldPosition="0">
        <references count="1">
          <reference field="1" count="1">
            <x v="1141"/>
          </reference>
        </references>
      </pivotArea>
    </format>
    <format dxfId="2536">
      <pivotArea dataOnly="0" labelOnly="1" fieldPosition="0">
        <references count="1">
          <reference field="1" count="1">
            <x v="1142"/>
          </reference>
        </references>
      </pivotArea>
    </format>
    <format dxfId="2537">
      <pivotArea dataOnly="0" labelOnly="1" fieldPosition="0">
        <references count="1">
          <reference field="1" count="1">
            <x v="1143"/>
          </reference>
        </references>
      </pivotArea>
    </format>
    <format dxfId="2538">
      <pivotArea dataOnly="0" labelOnly="1" fieldPosition="0">
        <references count="1">
          <reference field="1" count="1">
            <x v="1144"/>
          </reference>
        </references>
      </pivotArea>
    </format>
    <format dxfId="2539">
      <pivotArea dataOnly="0" labelOnly="1" fieldPosition="0">
        <references count="1">
          <reference field="1" count="1">
            <x v="1145"/>
          </reference>
        </references>
      </pivotArea>
    </format>
    <format dxfId="2540">
      <pivotArea dataOnly="0" labelOnly="1" fieldPosition="0">
        <references count="1">
          <reference field="1" count="1">
            <x v="1146"/>
          </reference>
        </references>
      </pivotArea>
    </format>
    <format dxfId="2541">
      <pivotArea dataOnly="0" labelOnly="1" fieldPosition="0">
        <references count="1">
          <reference field="1" count="1">
            <x v="1147"/>
          </reference>
        </references>
      </pivotArea>
    </format>
    <format dxfId="2542">
      <pivotArea dataOnly="0" labelOnly="1" fieldPosition="0">
        <references count="1">
          <reference field="1" count="1">
            <x v="1148"/>
          </reference>
        </references>
      </pivotArea>
    </format>
    <format dxfId="2543">
      <pivotArea dataOnly="0" labelOnly="1" fieldPosition="0">
        <references count="1">
          <reference field="1" count="1">
            <x v="1149"/>
          </reference>
        </references>
      </pivotArea>
    </format>
    <format dxfId="2544">
      <pivotArea dataOnly="0" labelOnly="1" fieldPosition="0">
        <references count="1">
          <reference field="1" count="1">
            <x v="1150"/>
          </reference>
        </references>
      </pivotArea>
    </format>
    <format dxfId="2545">
      <pivotArea dataOnly="0" labelOnly="1" fieldPosition="0">
        <references count="1">
          <reference field="1" count="1">
            <x v="1151"/>
          </reference>
        </references>
      </pivotArea>
    </format>
    <format dxfId="2546">
      <pivotArea dataOnly="0" labelOnly="1" fieldPosition="0">
        <references count="1">
          <reference field="1" count="1">
            <x v="1152"/>
          </reference>
        </references>
      </pivotArea>
    </format>
    <format dxfId="2547">
      <pivotArea dataOnly="0" labelOnly="1" fieldPosition="0">
        <references count="1">
          <reference field="1" count="1">
            <x v="1153"/>
          </reference>
        </references>
      </pivotArea>
    </format>
    <format dxfId="2548">
      <pivotArea dataOnly="0" labelOnly="1" fieldPosition="0">
        <references count="1">
          <reference field="1" count="1">
            <x v="1154"/>
          </reference>
        </references>
      </pivotArea>
    </format>
    <format dxfId="2549">
      <pivotArea dataOnly="0" labelOnly="1" fieldPosition="0">
        <references count="1">
          <reference field="1" count="1">
            <x v="1155"/>
          </reference>
        </references>
      </pivotArea>
    </format>
    <format dxfId="2550">
      <pivotArea dataOnly="0" labelOnly="1" fieldPosition="0">
        <references count="1">
          <reference field="1" count="1">
            <x v="1156"/>
          </reference>
        </references>
      </pivotArea>
    </format>
    <format dxfId="2551">
      <pivotArea dataOnly="0" labelOnly="1" fieldPosition="0">
        <references count="1">
          <reference field="1" count="1">
            <x v="1157"/>
          </reference>
        </references>
      </pivotArea>
    </format>
    <format dxfId="2552">
      <pivotArea dataOnly="0" labelOnly="1" fieldPosition="0">
        <references count="1">
          <reference field="1" count="1">
            <x v="1158"/>
          </reference>
        </references>
      </pivotArea>
    </format>
    <format dxfId="2553">
      <pivotArea dataOnly="0" labelOnly="1" fieldPosition="0">
        <references count="1">
          <reference field="1" count="1">
            <x v="1159"/>
          </reference>
        </references>
      </pivotArea>
    </format>
    <format dxfId="2554">
      <pivotArea dataOnly="0" labelOnly="1" fieldPosition="0">
        <references count="1">
          <reference field="1" count="1">
            <x v="1160"/>
          </reference>
        </references>
      </pivotArea>
    </format>
    <format dxfId="2555">
      <pivotArea dataOnly="0" labelOnly="1" fieldPosition="0">
        <references count="1">
          <reference field="1" count="1">
            <x v="1161"/>
          </reference>
        </references>
      </pivotArea>
    </format>
    <format dxfId="2556">
      <pivotArea dataOnly="0" labelOnly="1" fieldPosition="0">
        <references count="1">
          <reference field="1" count="1">
            <x v="1162"/>
          </reference>
        </references>
      </pivotArea>
    </format>
    <format dxfId="2557">
      <pivotArea dataOnly="0" labelOnly="1" fieldPosition="0">
        <references count="1">
          <reference field="1" count="1">
            <x v="1163"/>
          </reference>
        </references>
      </pivotArea>
    </format>
    <format dxfId="2558">
      <pivotArea dataOnly="0" labelOnly="1" fieldPosition="0">
        <references count="1">
          <reference field="1" count="1">
            <x v="1164"/>
          </reference>
        </references>
      </pivotArea>
    </format>
    <format dxfId="2559">
      <pivotArea dataOnly="0" labelOnly="1" fieldPosition="0">
        <references count="1">
          <reference field="1" count="1">
            <x v="1165"/>
          </reference>
        </references>
      </pivotArea>
    </format>
    <format dxfId="2560">
      <pivotArea dataOnly="0" labelOnly="1" fieldPosition="0">
        <references count="1">
          <reference field="1" count="1">
            <x v="1166"/>
          </reference>
        </references>
      </pivotArea>
    </format>
    <format dxfId="2561">
      <pivotArea dataOnly="0" labelOnly="1" fieldPosition="0">
        <references count="1">
          <reference field="1" count="1">
            <x v="1167"/>
          </reference>
        </references>
      </pivotArea>
    </format>
    <format dxfId="2562">
      <pivotArea dataOnly="0" labelOnly="1" fieldPosition="0">
        <references count="1">
          <reference field="1" count="1">
            <x v="1168"/>
          </reference>
        </references>
      </pivotArea>
    </format>
    <format dxfId="2563">
      <pivotArea dataOnly="0" labelOnly="1" fieldPosition="0">
        <references count="1">
          <reference field="1" count="1">
            <x v="1169"/>
          </reference>
        </references>
      </pivotArea>
    </format>
    <format dxfId="2564">
      <pivotArea dataOnly="0" labelOnly="1" fieldPosition="0">
        <references count="1">
          <reference field="1" count="1">
            <x v="1170"/>
          </reference>
        </references>
      </pivotArea>
    </format>
    <format dxfId="2565">
      <pivotArea dataOnly="0" labelOnly="1" fieldPosition="0">
        <references count="1">
          <reference field="1" count="1">
            <x v="1171"/>
          </reference>
        </references>
      </pivotArea>
    </format>
    <format dxfId="2566">
      <pivotArea dataOnly="0" labelOnly="1" fieldPosition="0">
        <references count="1">
          <reference field="1" count="1">
            <x v="1172"/>
          </reference>
        </references>
      </pivotArea>
    </format>
    <format dxfId="2567">
      <pivotArea dataOnly="0" labelOnly="1" fieldPosition="0">
        <references count="1">
          <reference field="1" count="1">
            <x v="1173"/>
          </reference>
        </references>
      </pivotArea>
    </format>
    <format dxfId="2568">
      <pivotArea dataOnly="0" labelOnly="1" fieldPosition="0">
        <references count="1">
          <reference field="1" count="1">
            <x v="1174"/>
          </reference>
        </references>
      </pivotArea>
    </format>
    <format dxfId="2569">
      <pivotArea dataOnly="0" labelOnly="1" fieldPosition="0">
        <references count="1">
          <reference field="1" count="1">
            <x v="1175"/>
          </reference>
        </references>
      </pivotArea>
    </format>
    <format dxfId="2570">
      <pivotArea dataOnly="0" labelOnly="1" fieldPosition="0">
        <references count="1">
          <reference field="1" count="1">
            <x v="1176"/>
          </reference>
        </references>
      </pivotArea>
    </format>
    <format dxfId="2571">
      <pivotArea dataOnly="0" labelOnly="1" fieldPosition="0">
        <references count="1">
          <reference field="1" count="1">
            <x v="1177"/>
          </reference>
        </references>
      </pivotArea>
    </format>
    <format dxfId="2572">
      <pivotArea dataOnly="0" labelOnly="1" fieldPosition="0">
        <references count="1">
          <reference field="1" count="1">
            <x v="1178"/>
          </reference>
        </references>
      </pivotArea>
    </format>
    <format dxfId="2573">
      <pivotArea dataOnly="0" labelOnly="1" fieldPosition="0">
        <references count="1">
          <reference field="1" count="1">
            <x v="1179"/>
          </reference>
        </references>
      </pivotArea>
    </format>
    <format dxfId="2574">
      <pivotArea dataOnly="0" labelOnly="1" fieldPosition="0">
        <references count="1">
          <reference field="1" count="1">
            <x v="1180"/>
          </reference>
        </references>
      </pivotArea>
    </format>
    <format dxfId="2575">
      <pivotArea dataOnly="0" labelOnly="1" fieldPosition="0">
        <references count="1">
          <reference field="1" count="1">
            <x v="1181"/>
          </reference>
        </references>
      </pivotArea>
    </format>
    <format dxfId="2576">
      <pivotArea dataOnly="0" labelOnly="1" fieldPosition="0">
        <references count="1">
          <reference field="1" count="1">
            <x v="1182"/>
          </reference>
        </references>
      </pivotArea>
    </format>
    <format dxfId="2577">
      <pivotArea dataOnly="0" labelOnly="1" fieldPosition="0">
        <references count="1">
          <reference field="1" count="1">
            <x v="1183"/>
          </reference>
        </references>
      </pivotArea>
    </format>
    <format dxfId="2578">
      <pivotArea dataOnly="0" labelOnly="1" fieldPosition="0">
        <references count="1">
          <reference field="1" count="1">
            <x v="1184"/>
          </reference>
        </references>
      </pivotArea>
    </format>
    <format dxfId="2579">
      <pivotArea dataOnly="0" labelOnly="1" fieldPosition="0">
        <references count="1">
          <reference field="1" count="1">
            <x v="1185"/>
          </reference>
        </references>
      </pivotArea>
    </format>
    <format dxfId="2580">
      <pivotArea dataOnly="0" labelOnly="1" fieldPosition="0">
        <references count="1">
          <reference field="1" count="1">
            <x v="1186"/>
          </reference>
        </references>
      </pivotArea>
    </format>
    <format dxfId="2581">
      <pivotArea dataOnly="0" labelOnly="1" fieldPosition="0">
        <references count="1">
          <reference field="1" count="1">
            <x v="1187"/>
          </reference>
        </references>
      </pivotArea>
    </format>
    <format dxfId="2582">
      <pivotArea dataOnly="0" labelOnly="1" fieldPosition="0">
        <references count="1">
          <reference field="1" count="1">
            <x v="1188"/>
          </reference>
        </references>
      </pivotArea>
    </format>
    <format dxfId="2583">
      <pivotArea dataOnly="0" labelOnly="1" fieldPosition="0">
        <references count="1">
          <reference field="1" count="1">
            <x v="1189"/>
          </reference>
        </references>
      </pivotArea>
    </format>
    <format dxfId="2584">
      <pivotArea dataOnly="0" labelOnly="1" fieldPosition="0">
        <references count="1">
          <reference field="1" count="1">
            <x v="1190"/>
          </reference>
        </references>
      </pivotArea>
    </format>
    <format dxfId="2585">
      <pivotArea dataOnly="0" labelOnly="1" fieldPosition="0">
        <references count="1">
          <reference field="1" count="1">
            <x v="1191"/>
          </reference>
        </references>
      </pivotArea>
    </format>
    <format dxfId="2586">
      <pivotArea dataOnly="0" labelOnly="1" fieldPosition="0">
        <references count="1">
          <reference field="1" count="1">
            <x v="1192"/>
          </reference>
        </references>
      </pivotArea>
    </format>
    <format dxfId="2587">
      <pivotArea dataOnly="0" labelOnly="1" fieldPosition="0">
        <references count="1">
          <reference field="1" count="1">
            <x v="1193"/>
          </reference>
        </references>
      </pivotArea>
    </format>
    <format dxfId="2588">
      <pivotArea dataOnly="0" labelOnly="1" fieldPosition="0">
        <references count="1">
          <reference field="1" count="1">
            <x v="1194"/>
          </reference>
        </references>
      </pivotArea>
    </format>
    <format dxfId="2589">
      <pivotArea dataOnly="0" labelOnly="1" fieldPosition="0">
        <references count="1">
          <reference field="1" count="1">
            <x v="1195"/>
          </reference>
        </references>
      </pivotArea>
    </format>
    <format dxfId="2590">
      <pivotArea dataOnly="0" labelOnly="1" fieldPosition="0">
        <references count="1">
          <reference field="1" count="1">
            <x v="1196"/>
          </reference>
        </references>
      </pivotArea>
    </format>
    <format dxfId="2591">
      <pivotArea dataOnly="0" labelOnly="1" fieldPosition="0">
        <references count="1">
          <reference field="1" count="1">
            <x v="1197"/>
          </reference>
        </references>
      </pivotArea>
    </format>
    <format dxfId="2592">
      <pivotArea dataOnly="0" labelOnly="1" fieldPosition="0">
        <references count="1">
          <reference field="1" count="1">
            <x v="1198"/>
          </reference>
        </references>
      </pivotArea>
    </format>
    <format dxfId="2593">
      <pivotArea dataOnly="0" labelOnly="1" fieldPosition="0">
        <references count="1">
          <reference field="1" count="1">
            <x v="1199"/>
          </reference>
        </references>
      </pivotArea>
    </format>
    <format dxfId="2594">
      <pivotArea dataOnly="0" labelOnly="1" fieldPosition="0">
        <references count="1">
          <reference field="1" count="1">
            <x v="1200"/>
          </reference>
        </references>
      </pivotArea>
    </format>
    <format dxfId="2595">
      <pivotArea dataOnly="0" labelOnly="1" fieldPosition="0">
        <references count="1">
          <reference field="1" count="1">
            <x v="1201"/>
          </reference>
        </references>
      </pivotArea>
    </format>
    <format dxfId="2596">
      <pivotArea dataOnly="0" labelOnly="1" fieldPosition="0">
        <references count="1">
          <reference field="1" count="1">
            <x v="1202"/>
          </reference>
        </references>
      </pivotArea>
    </format>
    <format dxfId="2597">
      <pivotArea dataOnly="0" labelOnly="1" fieldPosition="0">
        <references count="1">
          <reference field="1" count="1">
            <x v="1203"/>
          </reference>
        </references>
      </pivotArea>
    </format>
    <format dxfId="2598">
      <pivotArea dataOnly="0" labelOnly="1" fieldPosition="0">
        <references count="1">
          <reference field="1" count="1">
            <x v="1204"/>
          </reference>
        </references>
      </pivotArea>
    </format>
    <format dxfId="2599">
      <pivotArea dataOnly="0" labelOnly="1" fieldPosition="0">
        <references count="1">
          <reference field="1" count="1">
            <x v="1205"/>
          </reference>
        </references>
      </pivotArea>
    </format>
    <format dxfId="2600">
      <pivotArea dataOnly="0" labelOnly="1" fieldPosition="0">
        <references count="1">
          <reference field="1" count="1">
            <x v="1206"/>
          </reference>
        </references>
      </pivotArea>
    </format>
    <format dxfId="2601">
      <pivotArea dataOnly="0" labelOnly="1" fieldPosition="0">
        <references count="1">
          <reference field="1" count="1">
            <x v="1207"/>
          </reference>
        </references>
      </pivotArea>
    </format>
    <format dxfId="2602">
      <pivotArea dataOnly="0" labelOnly="1" fieldPosition="0">
        <references count="1">
          <reference field="1" count="1">
            <x v="1208"/>
          </reference>
        </references>
      </pivotArea>
    </format>
    <format dxfId="2603">
      <pivotArea dataOnly="0" labelOnly="1" fieldPosition="0">
        <references count="1">
          <reference field="1" count="1">
            <x v="1209"/>
          </reference>
        </references>
      </pivotArea>
    </format>
    <format dxfId="2604">
      <pivotArea dataOnly="0" labelOnly="1" fieldPosition="0">
        <references count="1">
          <reference field="1" count="1">
            <x v="1210"/>
          </reference>
        </references>
      </pivotArea>
    </format>
    <format dxfId="2605">
      <pivotArea dataOnly="0" labelOnly="1" fieldPosition="0">
        <references count="1">
          <reference field="1" count="1">
            <x v="1211"/>
          </reference>
        </references>
      </pivotArea>
    </format>
    <format dxfId="2606">
      <pivotArea dataOnly="0" labelOnly="1" fieldPosition="0">
        <references count="1">
          <reference field="1" count="1">
            <x v="1212"/>
          </reference>
        </references>
      </pivotArea>
    </format>
    <format dxfId="2607">
      <pivotArea dataOnly="0" labelOnly="1" fieldPosition="0">
        <references count="1">
          <reference field="1" count="1">
            <x v="1213"/>
          </reference>
        </references>
      </pivotArea>
    </format>
    <format dxfId="2608">
      <pivotArea dataOnly="0" labelOnly="1" fieldPosition="0">
        <references count="1">
          <reference field="1" count="1">
            <x v="1214"/>
          </reference>
        </references>
      </pivotArea>
    </format>
    <format dxfId="2609">
      <pivotArea dataOnly="0" labelOnly="1" fieldPosition="0">
        <references count="1">
          <reference field="1" count="1">
            <x v="1215"/>
          </reference>
        </references>
      </pivotArea>
    </format>
    <format dxfId="2610">
      <pivotArea dataOnly="0" labelOnly="1" fieldPosition="0">
        <references count="1">
          <reference field="1" count="1">
            <x v="1216"/>
          </reference>
        </references>
      </pivotArea>
    </format>
    <format dxfId="2611">
      <pivotArea dataOnly="0" labelOnly="1" fieldPosition="0">
        <references count="1">
          <reference field="1" count="1">
            <x v="1217"/>
          </reference>
        </references>
      </pivotArea>
    </format>
    <format dxfId="2612">
      <pivotArea dataOnly="0" labelOnly="1" fieldPosition="0">
        <references count="1">
          <reference field="1" count="1">
            <x v="1218"/>
          </reference>
        </references>
      </pivotArea>
    </format>
    <format dxfId="2613">
      <pivotArea dataOnly="0" labelOnly="1" fieldPosition="0">
        <references count="1">
          <reference field="1" count="1">
            <x v="1219"/>
          </reference>
        </references>
      </pivotArea>
    </format>
    <format dxfId="2614">
      <pivotArea dataOnly="0" labelOnly="1" fieldPosition="0">
        <references count="1">
          <reference field="1" count="1">
            <x v="1220"/>
          </reference>
        </references>
      </pivotArea>
    </format>
    <format dxfId="2615">
      <pivotArea dataOnly="0" labelOnly="1" fieldPosition="0">
        <references count="1">
          <reference field="1" count="1">
            <x v="1221"/>
          </reference>
        </references>
      </pivotArea>
    </format>
    <format dxfId="2616">
      <pivotArea dataOnly="0" labelOnly="1" fieldPosition="0">
        <references count="1">
          <reference field="1" count="1">
            <x v="1222"/>
          </reference>
        </references>
      </pivotArea>
    </format>
    <format dxfId="2617">
      <pivotArea dataOnly="0" labelOnly="1" fieldPosition="0">
        <references count="1">
          <reference field="1" count="1">
            <x v="1223"/>
          </reference>
        </references>
      </pivotArea>
    </format>
    <format dxfId="2618">
      <pivotArea dataOnly="0" labelOnly="1" fieldPosition="0">
        <references count="1">
          <reference field="1" count="1">
            <x v="1224"/>
          </reference>
        </references>
      </pivotArea>
    </format>
    <format dxfId="2619">
      <pivotArea dataOnly="0" labelOnly="1" fieldPosition="0">
        <references count="1">
          <reference field="1" count="1">
            <x v="1225"/>
          </reference>
        </references>
      </pivotArea>
    </format>
    <format dxfId="2620">
      <pivotArea dataOnly="0" labelOnly="1" fieldPosition="0">
        <references count="1">
          <reference field="1" count="1">
            <x v="1226"/>
          </reference>
        </references>
      </pivotArea>
    </format>
    <format dxfId="2621">
      <pivotArea dataOnly="0" labelOnly="1" fieldPosition="0">
        <references count="1">
          <reference field="1" count="1">
            <x v="1227"/>
          </reference>
        </references>
      </pivotArea>
    </format>
    <format dxfId="2622">
      <pivotArea dataOnly="0" labelOnly="1" fieldPosition="0">
        <references count="1">
          <reference field="1" count="1">
            <x v="1228"/>
          </reference>
        </references>
      </pivotArea>
    </format>
    <format dxfId="2623">
      <pivotArea dataOnly="0" labelOnly="1" fieldPosition="0">
        <references count="1">
          <reference field="1" count="1">
            <x v="1229"/>
          </reference>
        </references>
      </pivotArea>
    </format>
    <format dxfId="2624">
      <pivotArea dataOnly="0" labelOnly="1" fieldPosition="0">
        <references count="1">
          <reference field="1" count="1">
            <x v="1230"/>
          </reference>
        </references>
      </pivotArea>
    </format>
    <format dxfId="2625">
      <pivotArea dataOnly="0" labelOnly="1" fieldPosition="0">
        <references count="1">
          <reference field="1" count="1">
            <x v="1231"/>
          </reference>
        </references>
      </pivotArea>
    </format>
    <format dxfId="2626">
      <pivotArea dataOnly="0" labelOnly="1" fieldPosition="0">
        <references count="1">
          <reference field="1" count="1">
            <x v="1232"/>
          </reference>
        </references>
      </pivotArea>
    </format>
    <format dxfId="2627">
      <pivotArea dataOnly="0" labelOnly="1" fieldPosition="0">
        <references count="1">
          <reference field="1" count="1">
            <x v="1233"/>
          </reference>
        </references>
      </pivotArea>
    </format>
    <format dxfId="2628">
      <pivotArea dataOnly="0" labelOnly="1" fieldPosition="0">
        <references count="1">
          <reference field="1" count="1">
            <x v="1234"/>
          </reference>
        </references>
      </pivotArea>
    </format>
    <format dxfId="2629">
      <pivotArea dataOnly="0" labelOnly="1" fieldPosition="0">
        <references count="1">
          <reference field="1" count="1">
            <x v="1235"/>
          </reference>
        </references>
      </pivotArea>
    </format>
    <format dxfId="2630">
      <pivotArea dataOnly="0" labelOnly="1" fieldPosition="0">
        <references count="1">
          <reference field="1" count="1">
            <x v="1236"/>
          </reference>
        </references>
      </pivotArea>
    </format>
    <format dxfId="2631">
      <pivotArea dataOnly="0" labelOnly="1" fieldPosition="0">
        <references count="1">
          <reference field="1" count="1">
            <x v="1237"/>
          </reference>
        </references>
      </pivotArea>
    </format>
    <format dxfId="2632">
      <pivotArea dataOnly="0" labelOnly="1" fieldPosition="0">
        <references count="1">
          <reference field="1" count="1">
            <x v="1238"/>
          </reference>
        </references>
      </pivotArea>
    </format>
    <format dxfId="2633">
      <pivotArea dataOnly="0" labelOnly="1" fieldPosition="0">
        <references count="1">
          <reference field="1" count="1">
            <x v="1239"/>
          </reference>
        </references>
      </pivotArea>
    </format>
    <format dxfId="2634">
      <pivotArea dataOnly="0" labelOnly="1" fieldPosition="0">
        <references count="1">
          <reference field="1" count="1">
            <x v="1240"/>
          </reference>
        </references>
      </pivotArea>
    </format>
    <format dxfId="2635">
      <pivotArea dataOnly="0" labelOnly="1" fieldPosition="0">
        <references count="1">
          <reference field="1" count="1">
            <x v="1241"/>
          </reference>
        </references>
      </pivotArea>
    </format>
    <format dxfId="2636">
      <pivotArea dataOnly="0" labelOnly="1" fieldPosition="0">
        <references count="1">
          <reference field="1" count="1">
            <x v="1242"/>
          </reference>
        </references>
      </pivotArea>
    </format>
    <format dxfId="2637">
      <pivotArea dataOnly="0" labelOnly="1" fieldPosition="0">
        <references count="1">
          <reference field="1" count="1">
            <x v="1243"/>
          </reference>
        </references>
      </pivotArea>
    </format>
    <format dxfId="2638">
      <pivotArea dataOnly="0" labelOnly="1" fieldPosition="0">
        <references count="1">
          <reference field="1" count="1">
            <x v="1244"/>
          </reference>
        </references>
      </pivotArea>
    </format>
    <format dxfId="2639">
      <pivotArea dataOnly="0" labelOnly="1" fieldPosition="0">
        <references count="1">
          <reference field="1" count="1">
            <x v="1245"/>
          </reference>
        </references>
      </pivotArea>
    </format>
    <format dxfId="2640">
      <pivotArea dataOnly="0" labelOnly="1" fieldPosition="0">
        <references count="1">
          <reference field="1" count="1">
            <x v="1246"/>
          </reference>
        </references>
      </pivotArea>
    </format>
    <format dxfId="2641">
      <pivotArea dataOnly="0" labelOnly="1" fieldPosition="0">
        <references count="1">
          <reference field="1" count="1">
            <x v="1247"/>
          </reference>
        </references>
      </pivotArea>
    </format>
    <format dxfId="2642">
      <pivotArea dataOnly="0" labelOnly="1" fieldPosition="0">
        <references count="1">
          <reference field="1" count="1">
            <x v="1248"/>
          </reference>
        </references>
      </pivotArea>
    </format>
    <format dxfId="2643">
      <pivotArea dataOnly="0" labelOnly="1" fieldPosition="0">
        <references count="1">
          <reference field="1" count="1">
            <x v="1249"/>
          </reference>
        </references>
      </pivotArea>
    </format>
    <format dxfId="2644">
      <pivotArea dataOnly="0" labelOnly="1" fieldPosition="0">
        <references count="1">
          <reference field="1" count="1">
            <x v="1250"/>
          </reference>
        </references>
      </pivotArea>
    </format>
    <format dxfId="2645">
      <pivotArea dataOnly="0" labelOnly="1" fieldPosition="0">
        <references count="1">
          <reference field="1" count="1">
            <x v="1251"/>
          </reference>
        </references>
      </pivotArea>
    </format>
    <format dxfId="2646">
      <pivotArea dataOnly="0" labelOnly="1" fieldPosition="0">
        <references count="1">
          <reference field="1" count="1">
            <x v="1252"/>
          </reference>
        </references>
      </pivotArea>
    </format>
    <format dxfId="2647">
      <pivotArea dataOnly="0" labelOnly="1" fieldPosition="0">
        <references count="1">
          <reference field="1" count="1">
            <x v="1253"/>
          </reference>
        </references>
      </pivotArea>
    </format>
    <format dxfId="2648">
      <pivotArea dataOnly="0" labelOnly="1" fieldPosition="0">
        <references count="1">
          <reference field="1" count="1">
            <x v="1254"/>
          </reference>
        </references>
      </pivotArea>
    </format>
    <format dxfId="2649">
      <pivotArea dataOnly="0" labelOnly="1" fieldPosition="0">
        <references count="1">
          <reference field="1" count="1">
            <x v="1255"/>
          </reference>
        </references>
      </pivotArea>
    </format>
    <format dxfId="2650">
      <pivotArea dataOnly="0" labelOnly="1" fieldPosition="0">
        <references count="1">
          <reference field="1" count="1">
            <x v="1256"/>
          </reference>
        </references>
      </pivotArea>
    </format>
    <format dxfId="2651">
      <pivotArea dataOnly="0" labelOnly="1" fieldPosition="0">
        <references count="1">
          <reference field="1" count="1">
            <x v="1257"/>
          </reference>
        </references>
      </pivotArea>
    </format>
    <format dxfId="2652">
      <pivotArea dataOnly="0" labelOnly="1" fieldPosition="0">
        <references count="1">
          <reference field="1" count="1">
            <x v="1258"/>
          </reference>
        </references>
      </pivotArea>
    </format>
    <format dxfId="2653">
      <pivotArea dataOnly="0" labelOnly="1" fieldPosition="0">
        <references count="1">
          <reference field="1" count="1">
            <x v="1259"/>
          </reference>
        </references>
      </pivotArea>
    </format>
    <format dxfId="2654">
      <pivotArea dataOnly="0" labelOnly="1" fieldPosition="0">
        <references count="1">
          <reference field="1" count="1">
            <x v="1260"/>
          </reference>
        </references>
      </pivotArea>
    </format>
    <format dxfId="2655">
      <pivotArea dataOnly="0" labelOnly="1" fieldPosition="0">
        <references count="1">
          <reference field="1" count="1">
            <x v="1261"/>
          </reference>
        </references>
      </pivotArea>
    </format>
    <format dxfId="2656">
      <pivotArea dataOnly="0" labelOnly="1" fieldPosition="0">
        <references count="1">
          <reference field="1" count="1">
            <x v="1262"/>
          </reference>
        </references>
      </pivotArea>
    </format>
    <format dxfId="2657">
      <pivotArea dataOnly="0" labelOnly="1" fieldPosition="0">
        <references count="1">
          <reference field="1" count="1">
            <x v="1263"/>
          </reference>
        </references>
      </pivotArea>
    </format>
    <format dxfId="2658">
      <pivotArea dataOnly="0" labelOnly="1" fieldPosition="0">
        <references count="1">
          <reference field="1" count="1">
            <x v="1264"/>
          </reference>
        </references>
      </pivotArea>
    </format>
    <format dxfId="2659">
      <pivotArea dataOnly="0" labelOnly="1" fieldPosition="0">
        <references count="1">
          <reference field="1" count="1">
            <x v="1265"/>
          </reference>
        </references>
      </pivotArea>
    </format>
    <format dxfId="2660">
      <pivotArea dataOnly="0" labelOnly="1" fieldPosition="0">
        <references count="1">
          <reference field="1" count="1">
            <x v="1266"/>
          </reference>
        </references>
      </pivotArea>
    </format>
    <format dxfId="2661">
      <pivotArea dataOnly="0" labelOnly="1" fieldPosition="0">
        <references count="1">
          <reference field="1" count="1">
            <x v="1267"/>
          </reference>
        </references>
      </pivotArea>
    </format>
    <format dxfId="2662">
      <pivotArea dataOnly="0" labelOnly="1" fieldPosition="0">
        <references count="1">
          <reference field="1" count="1">
            <x v="1268"/>
          </reference>
        </references>
      </pivotArea>
    </format>
    <format dxfId="2663">
      <pivotArea dataOnly="0" labelOnly="1" fieldPosition="0">
        <references count="1">
          <reference field="1" count="1">
            <x v="1269"/>
          </reference>
        </references>
      </pivotArea>
    </format>
    <format dxfId="2664">
      <pivotArea dataOnly="0" labelOnly="1" fieldPosition="0">
        <references count="1">
          <reference field="1" count="1">
            <x v="1270"/>
          </reference>
        </references>
      </pivotArea>
    </format>
    <format dxfId="2665">
      <pivotArea dataOnly="0" labelOnly="1" fieldPosition="0">
        <references count="1">
          <reference field="1" count="1">
            <x v="1271"/>
          </reference>
        </references>
      </pivotArea>
    </format>
    <format dxfId="2666">
      <pivotArea dataOnly="0" labelOnly="1" fieldPosition="0">
        <references count="1">
          <reference field="1" count="1">
            <x v="1272"/>
          </reference>
        </references>
      </pivotArea>
    </format>
    <format dxfId="2667">
      <pivotArea dataOnly="0" labelOnly="1" fieldPosition="0">
        <references count="1">
          <reference field="1" count="1">
            <x v="1273"/>
          </reference>
        </references>
      </pivotArea>
    </format>
    <format dxfId="2668">
      <pivotArea dataOnly="0" labelOnly="1" fieldPosition="0">
        <references count="1">
          <reference field="1" count="1">
            <x v="1274"/>
          </reference>
        </references>
      </pivotArea>
    </format>
    <format dxfId="2669">
      <pivotArea dataOnly="0" labelOnly="1" fieldPosition="0">
        <references count="1">
          <reference field="1" count="1">
            <x v="1275"/>
          </reference>
        </references>
      </pivotArea>
    </format>
    <format dxfId="2670">
      <pivotArea dataOnly="0" labelOnly="1" fieldPosition="0">
        <references count="1">
          <reference field="1" count="1">
            <x v="1276"/>
          </reference>
        </references>
      </pivotArea>
    </format>
    <format dxfId="2671">
      <pivotArea dataOnly="0" labelOnly="1" fieldPosition="0">
        <references count="1">
          <reference field="1" count="1">
            <x v="1277"/>
          </reference>
        </references>
      </pivotArea>
    </format>
    <format dxfId="2672">
      <pivotArea dataOnly="0" labelOnly="1" fieldPosition="0">
        <references count="1">
          <reference field="1" count="1">
            <x v="1278"/>
          </reference>
        </references>
      </pivotArea>
    </format>
    <format dxfId="2673">
      <pivotArea dataOnly="0" labelOnly="1" fieldPosition="0">
        <references count="1">
          <reference field="1" count="1">
            <x v="1279"/>
          </reference>
        </references>
      </pivotArea>
    </format>
    <format dxfId="2674">
      <pivotArea dataOnly="0" labelOnly="1" fieldPosition="0">
        <references count="1">
          <reference field="1" count="1">
            <x v="1280"/>
          </reference>
        </references>
      </pivotArea>
    </format>
    <format dxfId="2675">
      <pivotArea dataOnly="0" labelOnly="1" fieldPosition="0">
        <references count="1">
          <reference field="1" count="1">
            <x v="1281"/>
          </reference>
        </references>
      </pivotArea>
    </format>
    <format dxfId="2676">
      <pivotArea dataOnly="0" labelOnly="1" fieldPosition="0">
        <references count="1">
          <reference field="1" count="1">
            <x v="1282"/>
          </reference>
        </references>
      </pivotArea>
    </format>
    <format dxfId="2677">
      <pivotArea dataOnly="0" labelOnly="1" fieldPosition="0">
        <references count="1">
          <reference field="1" count="1">
            <x v="1283"/>
          </reference>
        </references>
      </pivotArea>
    </format>
    <format dxfId="2678">
      <pivotArea dataOnly="0" labelOnly="1" fieldPosition="0">
        <references count="1">
          <reference field="1" count="1">
            <x v="1284"/>
          </reference>
        </references>
      </pivotArea>
    </format>
    <format dxfId="2679">
      <pivotArea dataOnly="0" labelOnly="1" fieldPosition="0">
        <references count="1">
          <reference field="1" count="1">
            <x v="1285"/>
          </reference>
        </references>
      </pivotArea>
    </format>
    <format dxfId="2680">
      <pivotArea dataOnly="0" labelOnly="1" fieldPosition="0">
        <references count="1">
          <reference field="1" count="1">
            <x v="1286"/>
          </reference>
        </references>
      </pivotArea>
    </format>
    <format dxfId="2681">
      <pivotArea dataOnly="0" labelOnly="1" fieldPosition="0">
        <references count="1">
          <reference field="1" count="1">
            <x v="1287"/>
          </reference>
        </references>
      </pivotArea>
    </format>
    <format dxfId="2682">
      <pivotArea dataOnly="0" labelOnly="1" fieldPosition="0">
        <references count="1">
          <reference field="1" count="1">
            <x v="1288"/>
          </reference>
        </references>
      </pivotArea>
    </format>
    <format dxfId="2683">
      <pivotArea dataOnly="0" labelOnly="1" fieldPosition="0">
        <references count="1">
          <reference field="1" count="1">
            <x v="1289"/>
          </reference>
        </references>
      </pivotArea>
    </format>
    <format dxfId="2684">
      <pivotArea dataOnly="0" labelOnly="1" fieldPosition="0">
        <references count="1">
          <reference field="1" count="1">
            <x v="1290"/>
          </reference>
        </references>
      </pivotArea>
    </format>
    <format dxfId="2685">
      <pivotArea dataOnly="0" labelOnly="1" fieldPosition="0">
        <references count="1">
          <reference field="1" count="1">
            <x v="1291"/>
          </reference>
        </references>
      </pivotArea>
    </format>
    <format dxfId="2686">
      <pivotArea dataOnly="0" labelOnly="1" fieldPosition="0">
        <references count="1">
          <reference field="1" count="1">
            <x v="1292"/>
          </reference>
        </references>
      </pivotArea>
    </format>
    <format dxfId="2687">
      <pivotArea dataOnly="0" labelOnly="1" fieldPosition="0">
        <references count="1">
          <reference field="1" count="1">
            <x v="1293"/>
          </reference>
        </references>
      </pivotArea>
    </format>
    <format dxfId="2688">
      <pivotArea dataOnly="0" labelOnly="1" fieldPosition="0">
        <references count="1">
          <reference field="1" count="1">
            <x v="1294"/>
          </reference>
        </references>
      </pivotArea>
    </format>
    <format dxfId="2689">
      <pivotArea dataOnly="0" labelOnly="1" fieldPosition="0">
        <references count="1">
          <reference field="1" count="1">
            <x v="1295"/>
          </reference>
        </references>
      </pivotArea>
    </format>
    <format dxfId="2690">
      <pivotArea dataOnly="0" labelOnly="1" fieldPosition="0">
        <references count="1">
          <reference field="1" count="1">
            <x v="1296"/>
          </reference>
        </references>
      </pivotArea>
    </format>
    <format dxfId="2691">
      <pivotArea dataOnly="0" labelOnly="1" fieldPosition="0">
        <references count="1">
          <reference field="1" count="1">
            <x v="1297"/>
          </reference>
        </references>
      </pivotArea>
    </format>
    <format dxfId="2692">
      <pivotArea dataOnly="0" labelOnly="1" fieldPosition="0">
        <references count="1">
          <reference field="1" count="1">
            <x v="1298"/>
          </reference>
        </references>
      </pivotArea>
    </format>
    <format dxfId="2693">
      <pivotArea dataOnly="0" labelOnly="1" fieldPosition="0">
        <references count="1">
          <reference field="1" count="1">
            <x v="1299"/>
          </reference>
        </references>
      </pivotArea>
    </format>
    <format dxfId="2694">
      <pivotArea dataOnly="0" labelOnly="1" fieldPosition="0">
        <references count="1">
          <reference field="1" count="1">
            <x v="1300"/>
          </reference>
        </references>
      </pivotArea>
    </format>
    <format dxfId="2695">
      <pivotArea dataOnly="0" labelOnly="1" fieldPosition="0">
        <references count="1">
          <reference field="1" count="1">
            <x v="1301"/>
          </reference>
        </references>
      </pivotArea>
    </format>
    <format dxfId="2696">
      <pivotArea dataOnly="0" labelOnly="1" fieldPosition="0">
        <references count="1">
          <reference field="1" count="1">
            <x v="1302"/>
          </reference>
        </references>
      </pivotArea>
    </format>
    <format dxfId="2697">
      <pivotArea dataOnly="0" labelOnly="1" fieldPosition="0">
        <references count="1">
          <reference field="1" count="1">
            <x v="1303"/>
          </reference>
        </references>
      </pivotArea>
    </format>
    <format dxfId="2698">
      <pivotArea dataOnly="0" labelOnly="1" fieldPosition="0">
        <references count="1">
          <reference field="1" count="1">
            <x v="1304"/>
          </reference>
        </references>
      </pivotArea>
    </format>
    <format dxfId="2699">
      <pivotArea dataOnly="0" labelOnly="1" fieldPosition="0">
        <references count="1">
          <reference field="1" count="1">
            <x v="1305"/>
          </reference>
        </references>
      </pivotArea>
    </format>
    <format dxfId="2700">
      <pivotArea dataOnly="0" labelOnly="1" fieldPosition="0">
        <references count="1">
          <reference field="1" count="1">
            <x v="1306"/>
          </reference>
        </references>
      </pivotArea>
    </format>
    <format dxfId="2701">
      <pivotArea dataOnly="0" labelOnly="1" fieldPosition="0">
        <references count="1">
          <reference field="1" count="1">
            <x v="1307"/>
          </reference>
        </references>
      </pivotArea>
    </format>
    <format dxfId="2702">
      <pivotArea dataOnly="0" labelOnly="1" fieldPosition="0">
        <references count="1">
          <reference field="1" count="1">
            <x v="1308"/>
          </reference>
        </references>
      </pivotArea>
    </format>
    <format dxfId="2703">
      <pivotArea dataOnly="0" labelOnly="1" fieldPosition="0">
        <references count="1">
          <reference field="1" count="1">
            <x v="1309"/>
          </reference>
        </references>
      </pivotArea>
    </format>
    <format dxfId="2704">
      <pivotArea dataOnly="0" labelOnly="1" fieldPosition="0">
        <references count="1">
          <reference field="1" count="1">
            <x v="1310"/>
          </reference>
        </references>
      </pivotArea>
    </format>
    <format dxfId="2705">
      <pivotArea dataOnly="0" labelOnly="1" fieldPosition="0">
        <references count="1">
          <reference field="1" count="1">
            <x v="1311"/>
          </reference>
        </references>
      </pivotArea>
    </format>
    <format dxfId="2706">
      <pivotArea dataOnly="0" labelOnly="1" fieldPosition="0">
        <references count="1">
          <reference field="1" count="1">
            <x v="1312"/>
          </reference>
        </references>
      </pivotArea>
    </format>
    <format dxfId="2707">
      <pivotArea dataOnly="0" labelOnly="1" fieldPosition="0">
        <references count="1">
          <reference field="1" count="1">
            <x v="1313"/>
          </reference>
        </references>
      </pivotArea>
    </format>
    <format dxfId="2708">
      <pivotArea dataOnly="0" labelOnly="1" fieldPosition="0">
        <references count="1">
          <reference field="1" count="1">
            <x v="1314"/>
          </reference>
        </references>
      </pivotArea>
    </format>
    <format dxfId="2709">
      <pivotArea dataOnly="0" labelOnly="1" fieldPosition="0">
        <references count="1">
          <reference field="1" count="1">
            <x v="1315"/>
          </reference>
        </references>
      </pivotArea>
    </format>
    <format dxfId="2710">
      <pivotArea dataOnly="0" labelOnly="1" fieldPosition="0">
        <references count="1">
          <reference field="1" count="1">
            <x v="1316"/>
          </reference>
        </references>
      </pivotArea>
    </format>
    <format dxfId="2711">
      <pivotArea dataOnly="0" labelOnly="1" fieldPosition="0">
        <references count="1">
          <reference field="1" count="1">
            <x v="1317"/>
          </reference>
        </references>
      </pivotArea>
    </format>
    <format dxfId="2712">
      <pivotArea dataOnly="0" labelOnly="1" fieldPosition="0">
        <references count="1">
          <reference field="1" count="1">
            <x v="1318"/>
          </reference>
        </references>
      </pivotArea>
    </format>
    <format dxfId="2713">
      <pivotArea dataOnly="0" labelOnly="1" fieldPosition="0">
        <references count="1">
          <reference field="1" count="1">
            <x v="1319"/>
          </reference>
        </references>
      </pivotArea>
    </format>
    <format dxfId="2714">
      <pivotArea dataOnly="0" labelOnly="1" fieldPosition="0">
        <references count="1">
          <reference field="1" count="1">
            <x v="1320"/>
          </reference>
        </references>
      </pivotArea>
    </format>
    <format dxfId="2715">
      <pivotArea dataOnly="0" labelOnly="1" fieldPosition="0">
        <references count="1">
          <reference field="1" count="1">
            <x v="1321"/>
          </reference>
        </references>
      </pivotArea>
    </format>
    <format dxfId="2716">
      <pivotArea dataOnly="0" labelOnly="1" fieldPosition="0">
        <references count="1">
          <reference field="1" count="1">
            <x v="1322"/>
          </reference>
        </references>
      </pivotArea>
    </format>
    <format dxfId="2717">
      <pivotArea dataOnly="0" labelOnly="1" fieldPosition="0">
        <references count="1">
          <reference field="1" count="1">
            <x v="1323"/>
          </reference>
        </references>
      </pivotArea>
    </format>
    <format dxfId="2718">
      <pivotArea dataOnly="0" labelOnly="1" fieldPosition="0">
        <references count="1">
          <reference field="1" count="1">
            <x v="1324"/>
          </reference>
        </references>
      </pivotArea>
    </format>
    <format dxfId="2719">
      <pivotArea dataOnly="0" labelOnly="1" fieldPosition="0">
        <references count="1">
          <reference field="1" count="1">
            <x v="1325"/>
          </reference>
        </references>
      </pivotArea>
    </format>
    <format dxfId="2720">
      <pivotArea dataOnly="0" labelOnly="1" fieldPosition="0">
        <references count="1">
          <reference field="1" count="1">
            <x v="1326"/>
          </reference>
        </references>
      </pivotArea>
    </format>
    <format dxfId="2721">
      <pivotArea dataOnly="0" labelOnly="1" fieldPosition="0">
        <references count="1">
          <reference field="1" count="1">
            <x v="1327"/>
          </reference>
        </references>
      </pivotArea>
    </format>
    <format dxfId="2722">
      <pivotArea dataOnly="0" labelOnly="1" fieldPosition="0">
        <references count="1">
          <reference field="1" count="1">
            <x v="1328"/>
          </reference>
        </references>
      </pivotArea>
    </format>
    <format dxfId="2723">
      <pivotArea dataOnly="0" labelOnly="1" fieldPosition="0">
        <references count="1">
          <reference field="1" count="1">
            <x v="1329"/>
          </reference>
        </references>
      </pivotArea>
    </format>
    <format dxfId="2724">
      <pivotArea dataOnly="0" labelOnly="1" fieldPosition="0">
        <references count="1">
          <reference field="1" count="1">
            <x v="1330"/>
          </reference>
        </references>
      </pivotArea>
    </format>
    <format dxfId="2725">
      <pivotArea dataOnly="0" labelOnly="1" fieldPosition="0">
        <references count="1">
          <reference field="1" count="1">
            <x v="1331"/>
          </reference>
        </references>
      </pivotArea>
    </format>
    <format dxfId="2726">
      <pivotArea dataOnly="0" labelOnly="1" fieldPosition="0">
        <references count="1">
          <reference field="1" count="1">
            <x v="1332"/>
          </reference>
        </references>
      </pivotArea>
    </format>
    <format dxfId="2727">
      <pivotArea dataOnly="0" labelOnly="1" fieldPosition="0">
        <references count="1">
          <reference field="1" count="1">
            <x v="1333"/>
          </reference>
        </references>
      </pivotArea>
    </format>
    <format dxfId="2728">
      <pivotArea dataOnly="0" labelOnly="1" fieldPosition="0">
        <references count="1">
          <reference field="1" count="1">
            <x v="1334"/>
          </reference>
        </references>
      </pivotArea>
    </format>
    <format dxfId="2729">
      <pivotArea dataOnly="0" labelOnly="1" fieldPosition="0">
        <references count="1">
          <reference field="1" count="1">
            <x v="1335"/>
          </reference>
        </references>
      </pivotArea>
    </format>
    <format dxfId="2730">
      <pivotArea dataOnly="0" labelOnly="1" fieldPosition="0">
        <references count="1">
          <reference field="1" count="1">
            <x v="1336"/>
          </reference>
        </references>
      </pivotArea>
    </format>
    <format dxfId="2731">
      <pivotArea dataOnly="0" labelOnly="1" grandRow="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B5" firstHeaderRow="1" firstDataRow="1" firstDataCol="1"/>
  <pivotFields count="20">
    <pivotField dataField="1"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showAll="0">
      <items count="10">
        <item h="1" x="7"/>
        <item x="0"/>
        <item h="1" x="1"/>
        <item h="1" x="8"/>
        <item h="1" x="4"/>
        <item h="1" x="5"/>
        <item h="1" x="2"/>
        <item h="1" x="3"/>
        <item h="1" x="6"/>
        <item t="default"/>
      </items>
    </pivotField>
    <pivotField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compact="0" numFmtId="178" showAll="0">
      <items count="17">
        <item x="0"/>
        <item x="15"/>
        <item x="1"/>
        <item x="11"/>
        <item x="2"/>
        <item x="12"/>
        <item x="13"/>
        <item x="14"/>
        <item x="3"/>
        <item x="4"/>
        <item x="5"/>
        <item x="6"/>
        <item x="7"/>
        <item x="8"/>
        <item x="9"/>
        <item x="10"/>
        <item t="default"/>
      </items>
    </pivotField>
    <pivotField compact="0" numFmtId="9" showAll="0">
      <items count="13">
        <item h="1" x="0"/>
        <item h="1" x="11"/>
        <item h="1" x="2"/>
        <item h="1" x="3"/>
        <item h="1" x="4"/>
        <item h="1" x="5"/>
        <item h="1" x="6"/>
        <item h="1" x="7"/>
        <item x="8"/>
        <item h="1" x="9"/>
        <item h="1" x="10"/>
        <item h="1" x="1"/>
        <item t="default"/>
      </items>
    </pivotField>
    <pivotField axis="axisRow" compact="0" showAll="0">
      <items count="7">
        <item h="1" x="0"/>
        <item h="1" x="1"/>
        <item h="1" x="2"/>
        <item x="3"/>
        <item h="1" x="4"/>
        <item h="1" x="5"/>
        <item t="default"/>
      </items>
    </pivotField>
    <pivotField compact="0" numFmtId="180"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compact="0" showAll="0">
      <items count="1291">
        <item x="112"/>
        <item x="160"/>
        <item x="1191"/>
        <item x="292"/>
        <item x="706"/>
        <item x="299"/>
        <item x="1172"/>
        <item x="65"/>
        <item x="212"/>
        <item x="399"/>
        <item x="365"/>
        <item x="13"/>
        <item x="224"/>
        <item x="10"/>
        <item x="111"/>
        <item x="4"/>
        <item x="480"/>
        <item x="236"/>
        <item x="148"/>
        <item x="79"/>
        <item x="41"/>
        <item x="209"/>
        <item x="197"/>
        <item x="159"/>
        <item x="100"/>
        <item x="102"/>
        <item x="77"/>
        <item x="705"/>
        <item x="288"/>
        <item x="986"/>
        <item x="284"/>
        <item x="451"/>
        <item x="370"/>
        <item x="407"/>
        <item x="194"/>
        <item x="795"/>
        <item x="674"/>
        <item x="72"/>
        <item x="155"/>
        <item x="278"/>
        <item x="36"/>
        <item x="517"/>
        <item x="1281"/>
        <item x="144"/>
        <item x="31"/>
        <item x="165"/>
        <item x="835"/>
        <item x="275"/>
        <item x="791"/>
        <item x="203"/>
        <item x="1220"/>
        <item x="922"/>
        <item x="1071"/>
        <item x="280"/>
        <item x="293"/>
        <item x="699"/>
        <item x="974"/>
        <item x="855"/>
        <item x="465"/>
        <item x="471"/>
        <item x="1005"/>
        <item x="154"/>
        <item x="865"/>
        <item x="642"/>
        <item x="1076"/>
        <item x="652"/>
        <item x="854"/>
        <item x="950"/>
        <item x="2"/>
        <item x="351"/>
        <item x="443"/>
        <item x="228"/>
        <item x="1018"/>
        <item x="503"/>
        <item x="725"/>
        <item x="342"/>
        <item x="422"/>
        <item x="476"/>
        <item x="1044"/>
        <item x="490"/>
        <item x="255"/>
        <item x="97"/>
        <item x="385"/>
        <item x="1141"/>
        <item x="497"/>
        <item x="169"/>
        <item x="1216"/>
        <item x="783"/>
        <item x="693"/>
        <item x="126"/>
        <item x="101"/>
        <item x="179"/>
        <item x="134"/>
        <item x="295"/>
        <item x="309"/>
        <item x="454"/>
        <item x="256"/>
        <item x="96"/>
        <item x="167"/>
        <item x="1051"/>
        <item x="1211"/>
        <item x="615"/>
        <item x="581"/>
        <item x="509"/>
        <item x="713"/>
        <item x="294"/>
        <item x="87"/>
        <item x="379"/>
        <item x="1032"/>
        <item x="47"/>
        <item x="1043"/>
        <item x="152"/>
        <item x="1161"/>
        <item x="218"/>
        <item x="444"/>
        <item x="27"/>
        <item x="185"/>
        <item x="142"/>
        <item x="431"/>
        <item x="1224"/>
        <item x="1090"/>
        <item x="1016"/>
        <item x="792"/>
        <item x="494"/>
        <item x="336"/>
        <item x="360"/>
        <item x="462"/>
        <item x="762"/>
        <item x="1213"/>
        <item x="424"/>
        <item x="286"/>
        <item x="997"/>
        <item x="200"/>
        <item x="757"/>
        <item x="749"/>
        <item x="588"/>
        <item x="259"/>
        <item x="1252"/>
        <item x="394"/>
        <item x="1132"/>
        <item x="908"/>
        <item x="401"/>
        <item x="273"/>
        <item x="779"/>
        <item x="402"/>
        <item x="849"/>
        <item x="137"/>
        <item x="999"/>
        <item x="894"/>
        <item x="585"/>
        <item x="14"/>
        <item x="7"/>
        <item x="784"/>
        <item x="1258"/>
        <item x="393"/>
        <item x="1120"/>
        <item x="945"/>
        <item x="1171"/>
        <item x="28"/>
        <item x="107"/>
        <item x="951"/>
        <item x="1009"/>
        <item x="1028"/>
        <item x="230"/>
        <item x="744"/>
        <item x="987"/>
        <item x="318"/>
        <item x="593"/>
        <item x="332"/>
        <item x="381"/>
        <item x="1286"/>
        <item x="773"/>
        <item x="679"/>
        <item x="406"/>
        <item x="1139"/>
        <item x="766"/>
        <item x="553"/>
        <item x="157"/>
        <item x="1015"/>
        <item x="516"/>
        <item x="252"/>
        <item x="874"/>
        <item x="1185"/>
        <item x="115"/>
        <item x="956"/>
        <item x="55"/>
        <item x="613"/>
        <item x="815"/>
        <item x="1197"/>
        <item x="875"/>
        <item x="730"/>
        <item x="599"/>
        <item x="493"/>
        <item x="472"/>
        <item x="1225"/>
        <item x="389"/>
        <item x="368"/>
        <item x="628"/>
        <item x="665"/>
        <item x="670"/>
        <item x="620"/>
        <item x="609"/>
        <item x="523"/>
        <item x="748"/>
        <item x="823"/>
        <item x="226"/>
        <item x="1137"/>
        <item x="1104"/>
        <item x="1089"/>
        <item x="457"/>
        <item x="781"/>
        <item x="1230"/>
        <item x="491"/>
        <item x="397"/>
        <item x="356"/>
        <item x="340"/>
        <item x="375"/>
        <item x="492"/>
        <item x="1238"/>
        <item x="1129"/>
        <item x="740"/>
        <item x="632"/>
        <item x="1013"/>
        <item x="976"/>
        <item x="717"/>
        <item x="1073"/>
        <item x="549"/>
        <item x="568"/>
        <item x="782"/>
        <item x="82"/>
        <item x="604"/>
        <item x="1245"/>
        <item x="661"/>
        <item x="572"/>
        <item x="770"/>
        <item x="871"/>
        <item x="820"/>
        <item x="802"/>
        <item x="557"/>
        <item x="135"/>
        <item x="265"/>
        <item x="125"/>
        <item x="51"/>
        <item x="634"/>
        <item x="583"/>
        <item x="349"/>
        <item x="1144"/>
        <item x="1019"/>
        <item x="311"/>
        <item x="362"/>
        <item x="475"/>
        <item x="395"/>
        <item x="324"/>
        <item x="1203"/>
        <item x="1270"/>
        <item x="189"/>
        <item x="449"/>
        <item x="153"/>
        <item x="978"/>
        <item x="870"/>
        <item x="663"/>
        <item x="1164"/>
        <item x="1034"/>
        <item x="946"/>
        <item x="1155"/>
        <item x="563"/>
        <item x="132"/>
        <item x="124"/>
        <item x="845"/>
        <item x="1130"/>
        <item x="736"/>
        <item x="954"/>
        <item x="26"/>
        <item x="964"/>
        <item x="975"/>
        <item x="633"/>
        <item x="579"/>
        <item x="428"/>
        <item x="438"/>
        <item x="409"/>
        <item x="317"/>
        <item x="442"/>
        <item x="605"/>
        <item x="427"/>
        <item x="722"/>
        <item x="1082"/>
        <item x="537"/>
        <item x="833"/>
        <item x="1123"/>
        <item x="521"/>
        <item x="1289"/>
        <item x="525"/>
        <item x="479"/>
        <item x="272"/>
        <item x="269"/>
        <item x="48"/>
        <item x="329"/>
        <item x="376"/>
        <item x="460"/>
        <item x="321"/>
        <item x="320"/>
        <item x="372"/>
        <item x="1212"/>
        <item x="540"/>
        <item x="761"/>
        <item x="412"/>
        <item x="1072"/>
        <item x="131"/>
        <item x="595"/>
        <item x="116"/>
        <item x="358"/>
        <item x="335"/>
        <item x="429"/>
        <item x="575"/>
        <item x="984"/>
        <item x="888"/>
        <item x="851"/>
        <item x="578"/>
        <item x="719"/>
        <item x="1162"/>
        <item x="267"/>
        <item x="1011"/>
        <item x="1143"/>
        <item x="1128"/>
        <item x="1134"/>
        <item x="1181"/>
        <item x="751"/>
        <item x="300"/>
        <item x="1271"/>
        <item x="653"/>
        <item x="570"/>
        <item x="1118"/>
        <item x="972"/>
        <item x="1108"/>
        <item x="648"/>
        <item x="850"/>
        <item x="704"/>
        <item x="398"/>
        <item x="405"/>
        <item x="411"/>
        <item x="769"/>
        <item x="623"/>
        <item x="610"/>
        <item x="826"/>
        <item x="794"/>
        <item x="502"/>
        <item x="840"/>
        <item x="723"/>
        <item x="98"/>
        <item x="158"/>
        <item x="222"/>
        <item x="184"/>
        <item x="486"/>
        <item x="793"/>
        <item x="229"/>
        <item x="78"/>
        <item x="103"/>
        <item x="223"/>
        <item x="235"/>
        <item x="1096"/>
        <item x="957"/>
        <item x="958"/>
        <item x="53"/>
        <item x="1"/>
        <item x="16"/>
        <item x="174"/>
        <item x="117"/>
        <item x="93"/>
        <item x="171"/>
        <item x="600"/>
        <item x="139"/>
        <item x="468"/>
        <item x="190"/>
        <item x="550"/>
        <item x="1201"/>
        <item x="1241"/>
        <item x="1266"/>
        <item x="276"/>
        <item x="62"/>
        <item x="232"/>
        <item x="68"/>
        <item x="271"/>
        <item x="176"/>
        <item x="196"/>
        <item x="257"/>
        <item x="45"/>
        <item x="1017"/>
        <item x="973"/>
        <item x="862"/>
        <item x="882"/>
        <item x="1228"/>
        <item x="1024"/>
        <item x="837"/>
        <item x="936"/>
        <item x="466"/>
        <item x="891"/>
        <item x="873"/>
        <item x="1087"/>
        <item x="1168"/>
        <item x="1040"/>
        <item x="960"/>
        <item x="1131"/>
        <item x="1010"/>
        <item x="1198"/>
        <item x="1063"/>
        <item x="695"/>
        <item x="664"/>
        <item x="263"/>
        <item x="799"/>
        <item x="1148"/>
        <item x="530"/>
        <item x="562"/>
        <item x="967"/>
        <item x="669"/>
        <item x="519"/>
        <item x="528"/>
        <item x="684"/>
        <item x="1167"/>
        <item x="798"/>
        <item x="150"/>
        <item x="485"/>
        <item x="319"/>
        <item x="383"/>
        <item x="435"/>
        <item x="121"/>
        <item x="219"/>
        <item x="672"/>
        <item x="602"/>
        <item x="1157"/>
        <item x="655"/>
        <item x="283"/>
        <item x="261"/>
        <item x="515"/>
        <item x="80"/>
        <item x="496"/>
        <item x="765"/>
        <item x="756"/>
        <item x="638"/>
        <item x="577"/>
        <item x="701"/>
        <item x="603"/>
        <item x="662"/>
        <item x="1235"/>
        <item x="890"/>
        <item x="676"/>
        <item x="728"/>
        <item x="1204"/>
        <item x="1221"/>
        <item x="1060"/>
        <item x="697"/>
        <item x="892"/>
        <item x="859"/>
        <item x="1189"/>
        <item x="887"/>
        <item x="1146"/>
        <item x="1103"/>
        <item x="939"/>
        <item x="1190"/>
        <item x="777"/>
        <item x="1031"/>
        <item x="1217"/>
        <item x="681"/>
        <item x="141"/>
        <item x="181"/>
        <item x="1052"/>
        <item x="598"/>
        <item x="847"/>
        <item x="650"/>
        <item x="544"/>
        <item x="213"/>
        <item x="573"/>
        <item x="445"/>
        <item x="404"/>
        <item x="551"/>
        <item x="737"/>
        <item x="1209"/>
        <item x="328"/>
        <item x="559"/>
        <item x="546"/>
        <item x="673"/>
        <item x="715"/>
        <item x="343"/>
        <item x="338"/>
        <item x="780"/>
        <item x="729"/>
        <item x="1288"/>
        <item x="70"/>
        <item x="881"/>
        <item x="83"/>
        <item x="35"/>
        <item x="130"/>
        <item x="34"/>
        <item x="5"/>
        <item x="128"/>
        <item x="75"/>
        <item x="164"/>
        <item x="57"/>
        <item x="186"/>
        <item x="909"/>
        <item x="1153"/>
        <item x="95"/>
        <item x="1274"/>
        <item x="1199"/>
        <item x="912"/>
        <item x="694"/>
        <item x="484"/>
        <item x="337"/>
        <item x="446"/>
        <item x="341"/>
        <item x="315"/>
        <item x="316"/>
        <item x="355"/>
        <item x="414"/>
        <item x="625"/>
        <item x="495"/>
        <item x="348"/>
        <item x="1067"/>
        <item x="12"/>
        <item x="170"/>
        <item x="168"/>
        <item x="391"/>
        <item x="538"/>
        <item x="511"/>
        <item x="1282"/>
        <item x="1248"/>
        <item x="371"/>
        <item x="247"/>
        <item x="1259"/>
        <item x="1133"/>
        <item x="1069"/>
        <item x="940"/>
        <item x="1098"/>
        <item x="1273"/>
        <item x="735"/>
        <item x="67"/>
        <item x="952"/>
        <item x="831"/>
        <item x="1200"/>
        <item x="702"/>
        <item x="611"/>
        <item x="547"/>
        <item x="703"/>
        <item x="822"/>
        <item x="832"/>
        <item x="1272"/>
        <item x="658"/>
        <item x="806"/>
        <item x="1169"/>
        <item x="127"/>
        <item x="839"/>
        <item x="1078"/>
        <item x="474"/>
        <item x="636"/>
        <item x="819"/>
        <item x="1036"/>
        <item x="64"/>
        <item x="1025"/>
        <item x="900"/>
        <item x="1278"/>
        <item x="1047"/>
        <item x="539"/>
        <item x="1042"/>
        <item x="1037"/>
        <item x="796"/>
        <item x="253"/>
        <item x="1084"/>
        <item x="0"/>
        <item x="237"/>
        <item x="90"/>
        <item x="1215"/>
        <item x="1008"/>
        <item x="825"/>
        <item x="1264"/>
        <item x="807"/>
        <item x="42"/>
        <item x="924"/>
        <item x="601"/>
        <item x="824"/>
        <item x="244"/>
        <item x="534"/>
        <item x="49"/>
        <item x="388"/>
        <item x="529"/>
        <item x="1030"/>
        <item x="928"/>
        <item x="1229"/>
        <item x="339"/>
        <item x="464"/>
        <item x="786"/>
        <item x="322"/>
        <item x="439"/>
        <item x="716"/>
        <item x="1055"/>
        <item x="842"/>
        <item x="1102"/>
        <item x="647"/>
        <item x="450"/>
        <item x="410"/>
        <item x="933"/>
        <item x="1257"/>
        <item x="1111"/>
        <item x="995"/>
        <item x="1249"/>
        <item x="374"/>
        <item x="789"/>
        <item x="518"/>
        <item x="720"/>
        <item x="905"/>
        <item x="800"/>
        <item x="630"/>
        <item x="774"/>
        <item x="666"/>
        <item x="969"/>
        <item x="1267"/>
        <item x="1003"/>
        <item x="926"/>
        <item x="1094"/>
        <item x="1086"/>
        <item x="1287"/>
        <item x="225"/>
        <item x="1058"/>
        <item x="6"/>
        <item x="745"/>
        <item x="587"/>
        <item x="1091"/>
        <item x="147"/>
        <item x="418"/>
        <item x="326"/>
        <item x="514"/>
        <item x="1059"/>
        <item x="985"/>
        <item x="966"/>
        <item x="1206"/>
        <item x="915"/>
        <item x="1105"/>
        <item x="963"/>
        <item x="597"/>
        <item x="531"/>
        <item x="1136"/>
        <item x="1237"/>
        <item x="448"/>
        <item x="359"/>
        <item x="733"/>
        <item x="700"/>
        <item x="683"/>
        <item x="709"/>
        <item x="500"/>
        <item x="369"/>
        <item x="522"/>
        <item x="591"/>
        <item x="24"/>
        <item x="282"/>
        <item x="619"/>
        <item x="1152"/>
        <item x="868"/>
        <item x="710"/>
        <item x="386"/>
        <item x="281"/>
        <item x="314"/>
        <item x="764"/>
        <item x="1283"/>
        <item x="1244"/>
        <item x="149"/>
        <item x="1156"/>
        <item x="1121"/>
        <item x="532"/>
        <item x="911"/>
        <item x="965"/>
        <item x="971"/>
        <item x="552"/>
        <item x="844"/>
        <item x="1176"/>
        <item x="576"/>
        <item x="677"/>
        <item x="993"/>
        <item x="1074"/>
        <item x="430"/>
        <item x="1004"/>
        <item x="830"/>
        <item x="607"/>
        <item x="420"/>
        <item x="419"/>
        <item x="1029"/>
        <item x="303"/>
        <item x="191"/>
        <item x="1277"/>
        <item x="889"/>
        <item x="1088"/>
        <item x="1056"/>
        <item x="436"/>
        <item x="380"/>
        <item x="1142"/>
        <item x="239"/>
        <item x="1246"/>
        <item x="955"/>
        <item x="692"/>
        <item x="914"/>
        <item x="1122"/>
        <item x="860"/>
        <item x="812"/>
        <item x="864"/>
        <item x="899"/>
        <item x="852"/>
        <item x="942"/>
        <item x="903"/>
        <item x="1280"/>
        <item x="929"/>
        <item x="425"/>
        <item x="622"/>
        <item x="682"/>
        <item x="312"/>
        <item x="183"/>
        <item x="243"/>
        <item x="22"/>
        <item x="43"/>
        <item x="50"/>
        <item x="461"/>
        <item x="297"/>
        <item x="1079"/>
        <item x="114"/>
        <item x="453"/>
        <item x="838"/>
        <item x="714"/>
        <item x="392"/>
        <item x="631"/>
        <item x="58"/>
        <item x="1275"/>
        <item x="1109"/>
        <item x="959"/>
        <item x="656"/>
        <item x="721"/>
        <item x="527"/>
        <item x="520"/>
        <item x="1210"/>
        <item x="416"/>
        <item x="501"/>
        <item x="639"/>
        <item x="809"/>
        <item x="1061"/>
        <item x="998"/>
        <item x="1097"/>
        <item x="1243"/>
        <item x="884"/>
        <item x="925"/>
        <item x="937"/>
        <item x="895"/>
        <item x="347"/>
        <item x="377"/>
        <item x="923"/>
        <item x="1112"/>
        <item x="654"/>
        <item x="732"/>
        <item x="437"/>
        <item x="901"/>
        <item x="886"/>
        <item x="1107"/>
        <item x="880"/>
        <item x="659"/>
        <item x="1226"/>
        <item x="821"/>
        <item x="906"/>
        <item x="931"/>
        <item x="210"/>
        <item x="543"/>
        <item x="310"/>
        <item x="220"/>
        <item x="313"/>
        <item x="99"/>
        <item x="15"/>
        <item x="1205"/>
        <item x="207"/>
        <item x="1085"/>
        <item x="988"/>
        <item x="788"/>
        <item x="241"/>
        <item x="290"/>
        <item x="175"/>
        <item x="178"/>
        <item x="251"/>
        <item x="533"/>
        <item x="1263"/>
        <item x="624"/>
        <item x="1070"/>
        <item x="39"/>
        <item x="29"/>
        <item x="387"/>
        <item x="113"/>
        <item x="258"/>
        <item x="545"/>
        <item x="651"/>
        <item x="177"/>
        <item x="883"/>
        <item x="589"/>
        <item x="1006"/>
        <item x="483"/>
        <item x="1247"/>
        <item x="421"/>
        <item x="814"/>
        <item x="1050"/>
        <item x="1261"/>
        <item x="944"/>
        <item x="1014"/>
        <item x="1027"/>
        <item x="1218"/>
        <item x="1219"/>
        <item x="1165"/>
        <item x="582"/>
        <item x="750"/>
        <item x="808"/>
        <item x="641"/>
        <item x="1151"/>
        <item x="827"/>
        <item x="640"/>
        <item x="898"/>
        <item x="686"/>
        <item x="206"/>
        <item x="910"/>
        <item x="1021"/>
        <item x="1068"/>
        <item x="953"/>
        <item x="1064"/>
        <item x="938"/>
        <item x="893"/>
        <item x="1066"/>
        <item x="1268"/>
        <item x="1045"/>
        <item x="1062"/>
        <item x="861"/>
        <item x="1251"/>
        <item x="508"/>
        <item x="504"/>
        <item x="513"/>
        <item x="535"/>
        <item x="510"/>
        <item x="215"/>
        <item x="298"/>
        <item x="46"/>
        <item x="571"/>
        <item x="61"/>
        <item x="629"/>
        <item x="1114"/>
        <item x="1140"/>
        <item x="566"/>
        <item x="1279"/>
        <item x="594"/>
        <item x="1000"/>
        <item x="927"/>
        <item x="872"/>
        <item x="878"/>
        <item x="1170"/>
        <item x="834"/>
        <item x="932"/>
        <item x="1231"/>
        <item x="1124"/>
        <item x="970"/>
        <item x="853"/>
        <item x="1110"/>
        <item x="1253"/>
        <item x="759"/>
        <item x="1149"/>
        <item x="980"/>
        <item x="991"/>
        <item x="327"/>
        <item x="1239"/>
        <item x="867"/>
        <item x="904"/>
        <item x="396"/>
        <item x="378"/>
        <item x="1095"/>
        <item x="919"/>
        <item x="584"/>
        <item x="734"/>
        <item x="772"/>
        <item x="841"/>
        <item x="810"/>
        <item x="846"/>
        <item x="426"/>
        <item x="459"/>
        <item x="441"/>
        <item x="433"/>
        <item x="413"/>
        <item x="346"/>
        <item x="489"/>
        <item x="345"/>
        <item x="353"/>
        <item x="334"/>
        <item x="1038"/>
        <item x="930"/>
        <item x="1026"/>
        <item x="1092"/>
        <item x="1177"/>
        <item x="1174"/>
        <item x="913"/>
        <item x="1106"/>
        <item x="979"/>
        <item x="1115"/>
        <item x="968"/>
        <item x="1214"/>
        <item x="373"/>
        <item x="423"/>
        <item x="668"/>
        <item x="755"/>
        <item x="238"/>
        <item x="754"/>
        <item x="477"/>
        <item x="458"/>
        <item x="330"/>
        <item x="1192"/>
        <item x="1002"/>
        <item x="1135"/>
        <item x="817"/>
        <item x="470"/>
        <item x="487"/>
        <item x="415"/>
        <item x="643"/>
        <item x="1126"/>
        <item x="879"/>
        <item x="1173"/>
        <item x="1186"/>
        <item x="902"/>
        <item x="1101"/>
        <item x="742"/>
        <item x="866"/>
        <item x="1012"/>
        <item x="896"/>
        <item x="934"/>
        <item x="586"/>
        <item x="162"/>
        <item x="1160"/>
        <item x="536"/>
        <item x="1081"/>
        <item x="616"/>
        <item x="506"/>
        <item x="646"/>
        <item x="195"/>
        <item x="1242"/>
        <item x="1265"/>
        <item x="678"/>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4"/>
        <item x="1196"/>
        <item x="1117"/>
        <item x="498"/>
        <item x="1166"/>
        <item x="1039"/>
        <item x="778"/>
        <item x="1195"/>
        <item x="1150"/>
        <item x="753"/>
        <item x="992"/>
        <item x="627"/>
        <item x="724"/>
        <item x="918"/>
        <item x="1163"/>
        <item x="1255"/>
        <item x="452"/>
        <item x="408"/>
        <item x="325"/>
        <item x="1182"/>
        <item x="1250"/>
        <item x="469"/>
        <item x="432"/>
        <item x="743"/>
        <item x="323"/>
        <item x="110"/>
        <item x="731"/>
        <item x="775"/>
        <item x="917"/>
        <item x="1183"/>
        <item x="560"/>
        <item x="747"/>
        <item x="760"/>
        <item x="1053"/>
        <item x="776"/>
        <item x="863"/>
        <item x="948"/>
        <item x="344"/>
        <item x="403"/>
        <item x="400"/>
        <item x="434"/>
        <item x="361"/>
        <item x="172"/>
        <item x="214"/>
        <item x="231"/>
        <item x="105"/>
        <item x="182"/>
        <item x="790"/>
        <item x="811"/>
        <item x="645"/>
        <item x="768"/>
        <item x="217"/>
        <item x="1269"/>
        <item x="44"/>
        <item x="473"/>
        <item x="1193"/>
        <item x="1175"/>
        <item x="804"/>
        <item x="688"/>
        <item x="614"/>
        <item x="482"/>
        <item x="1180"/>
        <item x="877"/>
        <item x="977"/>
        <item x="30"/>
        <item x="74"/>
        <item x="140"/>
        <item x="555"/>
        <item x="990"/>
        <item x="524"/>
        <item x="675"/>
        <item x="1194"/>
        <item x="1234"/>
        <item x="1158"/>
        <item x="644"/>
        <item x="1100"/>
        <item x="994"/>
        <item x="1077"/>
        <item x="996"/>
        <item x="1187"/>
        <item x="1232"/>
        <item x="983"/>
        <item x="569"/>
        <item x="561"/>
        <item x="390"/>
        <item x="384"/>
        <item x="357"/>
        <item x="151"/>
        <item x="657"/>
        <item x="20"/>
        <item x="133"/>
        <item x="146"/>
        <item x="92"/>
        <item x="122"/>
        <item x="19"/>
        <item x="1285"/>
        <item x="1007"/>
        <item x="689"/>
        <item x="558"/>
        <item x="1119"/>
        <item x="1075"/>
        <item x="758"/>
        <item x="671"/>
        <item x="707"/>
        <item x="567"/>
        <item x="1093"/>
        <item x="941"/>
        <item x="580"/>
        <item x="1022"/>
        <item x="246"/>
        <item x="3"/>
        <item x="208"/>
        <item x="11"/>
        <item x="242"/>
        <item x="109"/>
        <item x="73"/>
        <item x="440"/>
        <item x="621"/>
        <item x="94"/>
        <item x="467"/>
        <item x="828"/>
        <item x="301"/>
        <item x="680"/>
        <item x="606"/>
        <item x="574"/>
        <item x="712"/>
        <item x="727"/>
        <item x="660"/>
        <item x="813"/>
        <item x="836"/>
        <item x="797"/>
        <item x="296"/>
        <item x="512"/>
        <item x="1054"/>
        <item x="843"/>
        <item x="726"/>
        <item x="698"/>
        <item x="667"/>
        <item x="869"/>
        <item x="367"/>
        <item x="331"/>
        <item x="1240"/>
        <item x="216"/>
        <item x="816"/>
        <item x="1222"/>
        <item x="1260"/>
        <item x="626"/>
        <item x="456"/>
        <item x="741"/>
        <item x="711"/>
        <item x="801"/>
        <item x="198"/>
        <item x="363"/>
        <item x="696"/>
        <item x="59"/>
        <item x="935"/>
        <item x="1049"/>
        <item x="1276"/>
        <item x="981"/>
        <item x="1125"/>
        <item x="166"/>
        <item x="136"/>
        <item x="1202"/>
        <item x="907"/>
        <item x="920"/>
        <item x="1179"/>
        <item x="1020"/>
        <item x="885"/>
        <item x="455"/>
        <item x="1154"/>
        <item x="507"/>
        <item x="187"/>
        <item x="202"/>
        <item x="1099"/>
        <item x="1080"/>
        <item x="805"/>
        <item x="1001"/>
        <item x="592"/>
        <item x="1083"/>
        <item x="526"/>
        <item x="1035"/>
        <item x="211"/>
        <item x="279"/>
        <item x="227"/>
        <item x="1138"/>
        <item x="649"/>
        <item x="637"/>
        <item x="201"/>
        <item x="947"/>
        <item x="1065"/>
        <item x="564"/>
        <item x="17"/>
        <item x="690"/>
        <item x="248"/>
        <item x="1057"/>
        <item x="193"/>
        <item x="1147"/>
        <item x="1227"/>
        <item x="233"/>
        <item x="1256"/>
        <item x="163"/>
        <item x="352"/>
        <item x="354"/>
        <item x="771"/>
        <item x="505"/>
        <item x="818"/>
        <item x="691"/>
        <item x="718"/>
        <item x="1159"/>
        <item x="829"/>
        <item x="857"/>
        <item x="921"/>
        <item x="9"/>
        <item x="33"/>
        <item x="54"/>
        <item x="541"/>
        <item x="38"/>
        <item x="364"/>
        <item x="590"/>
        <item x="608"/>
        <item x="739"/>
        <item x="417"/>
        <item x="366"/>
        <item x="156"/>
        <item x="687"/>
        <item x="542"/>
        <item x="173"/>
        <item x="266"/>
        <item x="245"/>
        <item x="488"/>
        <item x="32"/>
        <item x="8"/>
        <item x="88"/>
        <item x="188"/>
        <item x="250"/>
        <item x="565"/>
        <item x="1284"/>
        <item x="548"/>
        <item x="1127"/>
        <item x="499"/>
        <item x="982"/>
        <item x="333"/>
        <item x="803"/>
        <item x="1208"/>
        <item x="949"/>
        <item x="1116"/>
        <item x="1223"/>
        <item x="858"/>
        <item x="916"/>
        <item x="1236"/>
        <item x="1254"/>
        <item x="1207"/>
        <item x="1184"/>
        <item x="785"/>
        <item x="1033"/>
        <item x="876"/>
        <item x="1178"/>
        <item x="897"/>
        <item x="962"/>
        <item x="1023"/>
        <item x="943"/>
        <item x="787"/>
        <item x="1262"/>
        <item x="1113"/>
        <item x="961"/>
        <item x="1188"/>
        <item x="856"/>
        <item x="382"/>
        <item x="478"/>
        <item x="556"/>
        <item x="1145"/>
        <item x="1048"/>
        <item x="746"/>
        <item x="635"/>
        <item x="848"/>
        <item x="463"/>
        <item x="447"/>
        <item x="708"/>
        <item x="1233"/>
        <item x="350"/>
        <item x="612"/>
        <item x="617"/>
        <item x="989"/>
        <item x="767"/>
        <item x="596"/>
        <item x="685"/>
        <item x="763"/>
        <item x="738"/>
        <item x="752"/>
        <item x="69"/>
        <item x="481"/>
        <item x="618"/>
        <item x="1046"/>
        <item x="305"/>
        <item x="199"/>
        <item x="1041"/>
        <item x="240"/>
        <item t="default"/>
      </items>
    </pivotField>
    <pivotField compact="0" showAll="0">
      <items count="1195">
        <item x="150"/>
        <item x="776"/>
        <item x="119"/>
        <item x="262"/>
        <item x="94"/>
        <item x="313"/>
        <item x="629"/>
        <item x="558"/>
        <item x="649"/>
        <item x="724"/>
        <item x="1161"/>
        <item x="499"/>
        <item x="607"/>
        <item x="831"/>
        <item x="453"/>
        <item x="340"/>
        <item x="479"/>
        <item x="4"/>
        <item x="671"/>
        <item x="297"/>
        <item x="865"/>
        <item x="351"/>
        <item x="748"/>
        <item x="770"/>
        <item x="1177"/>
        <item x="284"/>
        <item x="39"/>
        <item x="184"/>
        <item x="88"/>
        <item x="1052"/>
        <item x="486"/>
        <item x="1122"/>
        <item x="315"/>
        <item x="893"/>
        <item x="653"/>
        <item x="969"/>
        <item x="676"/>
        <item x="354"/>
        <item x="961"/>
        <item x="1187"/>
        <item x="573"/>
        <item x="837"/>
        <item x="974"/>
        <item x="557"/>
        <item x="294"/>
        <item x="1130"/>
        <item x="306"/>
        <item x="506"/>
        <item x="739"/>
        <item x="764"/>
        <item x="450"/>
        <item x="645"/>
        <item x="1014"/>
        <item x="211"/>
        <item x="708"/>
        <item x="1158"/>
        <item x="856"/>
        <item x="1027"/>
        <item x="849"/>
        <item x="791"/>
        <item x="487"/>
        <item x="704"/>
        <item x="1176"/>
        <item x="537"/>
        <item x="1173"/>
        <item x="662"/>
        <item x="657"/>
        <item x="1148"/>
        <item x="401"/>
        <item x="799"/>
        <item x="720"/>
        <item x="66"/>
        <item x="914"/>
        <item x="1164"/>
        <item x="648"/>
        <item x="178"/>
        <item x="1135"/>
        <item x="981"/>
        <item x="73"/>
        <item x="67"/>
        <item x="254"/>
        <item x="921"/>
        <item x="1184"/>
        <item x="997"/>
        <item x="556"/>
        <item x="1090"/>
        <item x="684"/>
        <item x="567"/>
        <item x="1"/>
        <item x="418"/>
        <item x="113"/>
        <item x="407"/>
        <item x="1105"/>
        <item x="783"/>
        <item x="193"/>
        <item x="566"/>
        <item x="956"/>
        <item x="50"/>
        <item x="434"/>
        <item x="758"/>
        <item x="562"/>
        <item x="104"/>
        <item x="898"/>
        <item x="1171"/>
        <item x="180"/>
        <item x="478"/>
        <item x="202"/>
        <item x="366"/>
        <item x="538"/>
        <item x="725"/>
        <item x="715"/>
        <item x="476"/>
        <item x="604"/>
        <item x="646"/>
        <item x="195"/>
        <item x="1165"/>
        <item x="242"/>
        <item x="989"/>
        <item x="141"/>
        <item x="939"/>
        <item x="721"/>
        <item x="391"/>
        <item x="1089"/>
        <item x="147"/>
        <item x="744"/>
        <item x="587"/>
        <item x="232"/>
        <item x="61"/>
        <item x="117"/>
        <item x="536"/>
        <item x="680"/>
        <item x="685"/>
        <item x="1041"/>
        <item x="660"/>
        <item x="1183"/>
        <item x="448"/>
        <item x="397"/>
        <item x="998"/>
        <item x="85"/>
        <item x="695"/>
        <item x="534"/>
        <item x="346"/>
        <item x="53"/>
        <item x="268"/>
        <item x="633"/>
        <item x="129"/>
        <item x="496"/>
        <item x="341"/>
        <item x="357"/>
        <item x="1015"/>
        <item x="320"/>
        <item x="309"/>
        <item x="420"/>
        <item x="277"/>
        <item x="1003"/>
        <item x="385"/>
        <item x="577"/>
        <item x="1034"/>
        <item x="1005"/>
        <item x="650"/>
        <item x="900"/>
        <item x="1087"/>
        <item x="608"/>
        <item x="569"/>
        <item x="626"/>
        <item x="416"/>
        <item x="495"/>
        <item x="1016"/>
        <item x="570"/>
        <item x="310"/>
        <item x="828"/>
        <item x="461"/>
        <item x="429"/>
        <item x="281"/>
        <item x="319"/>
        <item x="1054"/>
        <item x="1044"/>
        <item x="108"/>
        <item x="686"/>
        <item x="1098"/>
        <item x="38"/>
        <item x="845"/>
        <item x="543"/>
        <item x="126"/>
        <item x="322"/>
        <item x="299"/>
        <item x="883"/>
        <item x="1000"/>
        <item x="489"/>
        <item x="1022"/>
        <item x="927"/>
        <item x="1143"/>
        <item x="879"/>
        <item x="1055"/>
        <item x="736"/>
        <item x="859"/>
        <item x="18"/>
        <item x="1136"/>
        <item x="825"/>
        <item x="214"/>
        <item x="59"/>
        <item x="47"/>
        <item x="707"/>
        <item x="1075"/>
        <item x="1169"/>
        <item x="491"/>
        <item x="102"/>
        <item x="1048"/>
        <item x="869"/>
        <item x="296"/>
        <item x="5"/>
        <item x="472"/>
        <item x="389"/>
        <item x="30"/>
        <item x="1062"/>
        <item x="1112"/>
        <item x="259"/>
        <item x="520"/>
        <item x="1150"/>
        <item x="882"/>
        <item x="206"/>
        <item x="345"/>
        <item x="463"/>
        <item x="446"/>
        <item x="165"/>
        <item x="221"/>
        <item x="910"/>
        <item x="830"/>
        <item x="836"/>
        <item x="806"/>
        <item x="398"/>
        <item x="439"/>
        <item x="749"/>
        <item x="444"/>
        <item x="688"/>
        <item x="638"/>
        <item x="617"/>
        <item x="995"/>
        <item x="804"/>
        <item x="433"/>
        <item x="504"/>
        <item x="874"/>
        <item x="988"/>
        <item x="630"/>
        <item x="1071"/>
        <item x="1006"/>
        <item x="593"/>
        <item x="639"/>
        <item x="899"/>
        <item x="424"/>
        <item x="1117"/>
        <item x="730"/>
        <item x="286"/>
        <item x="705"/>
        <item x="3"/>
        <item x="200"/>
        <item x="510"/>
        <item x="675"/>
        <item x="841"/>
        <item x="140"/>
        <item x="541"/>
        <item x="532"/>
        <item x="533"/>
        <item x="766"/>
        <item x="823"/>
        <item x="659"/>
        <item x="387"/>
        <item x="1102"/>
        <item x="70"/>
        <item x="245"/>
        <item x="637"/>
        <item x="427"/>
        <item x="248"/>
        <item x="1009"/>
        <item x="829"/>
        <item x="374"/>
        <item x="694"/>
        <item x="1053"/>
        <item x="36"/>
        <item x="10"/>
        <item x="326"/>
        <item x="561"/>
        <item x="1045"/>
        <item x="1082"/>
        <item x="92"/>
        <item x="367"/>
        <item x="967"/>
        <item x="470"/>
        <item x="474"/>
        <item x="613"/>
        <item x="1123"/>
        <item x="858"/>
        <item x="1139"/>
        <item x="792"/>
        <item x="1091"/>
        <item x="192"/>
        <item x="978"/>
        <item x="798"/>
        <item x="32"/>
        <item x="1080"/>
        <item x="1192"/>
        <item x="817"/>
        <item x="419"/>
        <item x="722"/>
        <item x="12"/>
        <item x="393"/>
        <item x="719"/>
        <item x="46"/>
        <item x="423"/>
        <item x="477"/>
        <item x="503"/>
        <item x="740"/>
        <item x="100"/>
        <item x="394"/>
        <item x="273"/>
        <item x="235"/>
        <item x="157"/>
        <item x="156"/>
        <item x="52"/>
        <item x="790"/>
        <item x="31"/>
        <item x="404"/>
        <item x="1106"/>
        <item x="920"/>
        <item x="269"/>
        <item x="848"/>
        <item x="977"/>
        <item x="773"/>
        <item x="1149"/>
        <item x="278"/>
        <item x="625"/>
        <item x="302"/>
        <item x="746"/>
        <item x="853"/>
        <item x="546"/>
        <item x="123"/>
        <item x="514"/>
        <item x="906"/>
        <item x="632"/>
        <item x="996"/>
        <item x="553"/>
        <item x="599"/>
        <item x="1132"/>
        <item x="810"/>
        <item x="1178"/>
        <item x="55"/>
        <item x="189"/>
        <item x="580"/>
        <item x="279"/>
        <item x="203"/>
        <item x="133"/>
        <item x="42"/>
        <item x="502"/>
        <item x="785"/>
        <item x="717"/>
        <item x="713"/>
        <item x="1011"/>
        <item x="979"/>
        <item x="1180"/>
        <item x="768"/>
        <item x="1072"/>
        <item x="26"/>
        <item x="926"/>
        <item x="519"/>
        <item x="880"/>
        <item x="305"/>
        <item x="358"/>
        <item x="547"/>
        <item x="109"/>
        <item x="940"/>
        <item x="501"/>
        <item x="400"/>
        <item x="15"/>
        <item x="331"/>
        <item x="781"/>
        <item x="789"/>
        <item x="885"/>
        <item x="373"/>
        <item x="363"/>
        <item x="1127"/>
        <item x="291"/>
        <item x="609"/>
        <item x="846"/>
        <item x="166"/>
        <item x="517"/>
        <item x="1024"/>
        <item x="87"/>
        <item x="691"/>
        <item x="594"/>
        <item x="965"/>
        <item x="909"/>
        <item x="1185"/>
        <item x="672"/>
        <item x="106"/>
        <item x="1154"/>
        <item x="465"/>
        <item x="49"/>
        <item x="317"/>
        <item x="1081"/>
        <item x="772"/>
        <item x="288"/>
        <item x="922"/>
        <item x="1035"/>
        <item x="908"/>
        <item x="264"/>
        <item x="651"/>
        <item x="466"/>
        <item x="153"/>
        <item x="987"/>
        <item x="887"/>
        <item x="805"/>
        <item x="380"/>
        <item x="866"/>
        <item x="103"/>
        <item x="438"/>
        <item x="370"/>
        <item x="752"/>
        <item x="1079"/>
        <item x="669"/>
        <item x="316"/>
        <item x="682"/>
        <item x="173"/>
        <item x="494"/>
        <item x="314"/>
        <item x="440"/>
        <item x="1190"/>
        <item x="907"/>
        <item x="261"/>
        <item x="164"/>
        <item x="497"/>
        <item x="929"/>
        <item x="1133"/>
        <item x="1126"/>
        <item x="1193"/>
        <item x="871"/>
        <item x="137"/>
        <item x="412"/>
        <item x="774"/>
        <item x="149"/>
        <item x="199"/>
        <item x="311"/>
        <item x="333"/>
        <item x="780"/>
        <item x="267"/>
        <item x="545"/>
        <item x="1013"/>
        <item x="45"/>
        <item x="441"/>
        <item x="990"/>
        <item x="1076"/>
        <item x="844"/>
        <item x="661"/>
        <item x="344"/>
        <item x="432"/>
        <item x="742"/>
        <item x="692"/>
        <item x="1153"/>
        <item x="872"/>
        <item x="62"/>
        <item x="518"/>
        <item x="99"/>
        <item x="947"/>
        <item x="820"/>
        <item x="79"/>
        <item x="217"/>
        <item x="867"/>
        <item x="308"/>
        <item x="706"/>
        <item x="312"/>
        <item x="437"/>
        <item x="548"/>
        <item x="290"/>
        <item x="204"/>
        <item x="174"/>
        <item x="960"/>
        <item x="966"/>
        <item x="747"/>
        <item x="560"/>
        <item x="473"/>
        <item x="942"/>
        <item x="755"/>
        <item x="878"/>
        <item x="693"/>
        <item x="917"/>
        <item x="892"/>
        <item x="588"/>
        <item x="414"/>
        <item x="403"/>
        <item x="1037"/>
        <item x="17"/>
        <item x="342"/>
        <item x="107"/>
        <item x="605"/>
        <item x="1160"/>
        <item x="530"/>
        <item x="575"/>
        <item x="75"/>
        <item x="97"/>
        <item x="733"/>
        <item x="1188"/>
        <item x="365"/>
        <item x="114"/>
        <item x="1141"/>
        <item x="493"/>
        <item x="392"/>
        <item x="726"/>
        <item x="498"/>
        <item x="395"/>
        <item x="540"/>
        <item x="948"/>
        <item x="771"/>
        <item x="145"/>
        <item x="802"/>
        <item x="621"/>
        <item x="937"/>
        <item x="381"/>
        <item x="101"/>
        <item x="1170"/>
        <item x="239"/>
        <item x="833"/>
        <item x="850"/>
        <item x="925"/>
        <item x="512"/>
        <item x="743"/>
        <item x="1128"/>
        <item x="231"/>
        <item x="1047"/>
        <item x="65"/>
        <item x="524"/>
        <item x="1059"/>
        <item x="877"/>
        <item x="1025"/>
        <item x="1097"/>
        <item x="992"/>
        <item x="1140"/>
        <item x="728"/>
        <item x="522"/>
        <item x="21"/>
        <item x="236"/>
        <item x="223"/>
        <item x="359"/>
        <item x="667"/>
        <item x="923"/>
        <item x="544"/>
        <item x="697"/>
        <item x="328"/>
        <item x="610"/>
        <item x="190"/>
        <item x="824"/>
        <item x="668"/>
        <item x="411"/>
        <item x="360"/>
        <item x="525"/>
        <item x="1103"/>
        <item x="1023"/>
        <item x="597"/>
        <item x="122"/>
        <item x="23"/>
        <item x="388"/>
        <item x="511"/>
        <item x="1100"/>
        <item x="855"/>
        <item x="941"/>
        <item x="584"/>
        <item x="793"/>
        <item x="132"/>
        <item x="1073"/>
        <item x="700"/>
        <item x="761"/>
        <item x="631"/>
        <item x="480"/>
        <item x="227"/>
        <item x="818"/>
        <item x="938"/>
        <item x="44"/>
        <item x="121"/>
        <item x="368"/>
        <item x="430"/>
        <item x="1031"/>
        <item x="218"/>
        <item x="56"/>
        <item x="523"/>
        <item x="1063"/>
        <item x="350"/>
        <item x="741"/>
        <item x="971"/>
        <item x="696"/>
        <item x="155"/>
        <item x="784"/>
        <item x="191"/>
        <item x="91"/>
        <item x="426"/>
        <item x="225"/>
        <item x="170"/>
        <item x="125"/>
        <item x="24"/>
        <item x="1004"/>
        <item x="852"/>
        <item x="690"/>
        <item x="68"/>
        <item x="1109"/>
        <item x="652"/>
        <item x="376"/>
        <item x="983"/>
        <item x="1121"/>
        <item x="460"/>
        <item x="303"/>
        <item x="237"/>
        <item x="976"/>
        <item x="991"/>
        <item x="738"/>
        <item x="1085"/>
        <item x="244"/>
        <item x="505"/>
        <item x="756"/>
        <item x="134"/>
        <item x="1051"/>
        <item x="338"/>
        <item x="913"/>
        <item x="1012"/>
        <item x="336"/>
        <item x="488"/>
        <item x="1159"/>
        <item x="0"/>
        <item x="390"/>
        <item x="620"/>
        <item x="241"/>
        <item x="591"/>
        <item x="1050"/>
        <item x="163"/>
        <item x="257"/>
        <item x="188"/>
        <item x="835"/>
        <item x="260"/>
        <item x="115"/>
        <item x="89"/>
        <item x="737"/>
        <item x="1116"/>
        <item x="382"/>
        <item x="172"/>
        <item x="162"/>
        <item x="945"/>
        <item x="670"/>
        <item x="207"/>
        <item x="598"/>
        <item x="1057"/>
        <item x="618"/>
        <item x="860"/>
        <item x="955"/>
        <item x="226"/>
        <item x="234"/>
        <item x="571"/>
        <item x="590"/>
        <item x="950"/>
        <item x="1046"/>
        <item x="154"/>
        <item x="886"/>
        <item x="666"/>
        <item x="54"/>
        <item x="656"/>
        <item x="1104"/>
        <item x="552"/>
        <item x="6"/>
        <item x="623"/>
        <item x="528"/>
        <item x="579"/>
        <item x="116"/>
        <item x="586"/>
        <item x="1131"/>
        <item x="471"/>
        <item x="1111"/>
        <item x="40"/>
        <item x="732"/>
        <item x="74"/>
        <item x="276"/>
        <item x="1095"/>
        <item x="307"/>
        <item x="451"/>
        <item x="452"/>
        <item x="1049"/>
        <item x="127"/>
        <item x="289"/>
        <item x="985"/>
        <item x="413"/>
        <item x="873"/>
        <item x="870"/>
        <item x="1061"/>
        <item x="27"/>
        <item x="1083"/>
        <item x="603"/>
        <item x="1033"/>
        <item x="962"/>
        <item x="854"/>
        <item x="454"/>
        <item x="112"/>
        <item x="1068"/>
        <item x="81"/>
        <item x="347"/>
        <item x="616"/>
        <item x="1010"/>
        <item x="175"/>
        <item x="596"/>
        <item x="901"/>
        <item x="34"/>
        <item x="76"/>
        <item x="875"/>
        <item x="918"/>
        <item x="521"/>
        <item x="60"/>
        <item x="786"/>
        <item x="644"/>
        <item x="445"/>
        <item x="767"/>
        <item x="712"/>
        <item x="601"/>
        <item x="118"/>
        <item x="410"/>
        <item x="1179"/>
        <item x="406"/>
        <item x="402"/>
        <item x="888"/>
        <item x="1119"/>
        <item x="1042"/>
        <item x="435"/>
        <item x="334"/>
        <item x="535"/>
        <item x="48"/>
        <item x="253"/>
        <item x="811"/>
        <item x="82"/>
        <item x="994"/>
        <item x="1152"/>
        <item x="1038"/>
        <item x="643"/>
        <item x="271"/>
        <item x="581"/>
        <item x="28"/>
        <item x="794"/>
        <item x="759"/>
        <item x="606"/>
        <item x="1029"/>
        <item x="513"/>
        <item x="716"/>
        <item x="832"/>
        <item x="198"/>
        <item x="698"/>
        <item x="246"/>
        <item x="710"/>
        <item x="247"/>
        <item x="857"/>
        <item x="963"/>
        <item x="757"/>
        <item x="224"/>
        <item x="508"/>
        <item x="615"/>
        <item x="1181"/>
        <item x="551"/>
        <item x="658"/>
        <item x="795"/>
        <item x="293"/>
        <item x="447"/>
        <item x="83"/>
        <item x="681"/>
        <item x="181"/>
        <item x="678"/>
        <item x="1099"/>
        <item x="249"/>
        <item x="612"/>
        <item x="735"/>
        <item x="1120"/>
        <item x="1108"/>
        <item x="196"/>
        <item x="98"/>
        <item x="851"/>
        <item x="687"/>
        <item x="952"/>
        <item x="72"/>
        <item x="635"/>
        <item x="578"/>
        <item x="1093"/>
        <item x="677"/>
        <item x="868"/>
        <item x="576"/>
        <item x="355"/>
        <item x="703"/>
        <item x="179"/>
        <item x="813"/>
        <item x="90"/>
        <item x="484"/>
        <item x="481"/>
        <item x="838"/>
        <item x="1101"/>
        <item x="827"/>
        <item x="847"/>
        <item x="417"/>
        <item x="881"/>
        <item x="265"/>
        <item x="158"/>
        <item x="951"/>
        <item x="932"/>
        <item x="640"/>
        <item x="263"/>
        <item x="614"/>
        <item x="361"/>
        <item x="1040"/>
        <item x="139"/>
        <item x="800"/>
        <item x="321"/>
        <item x="405"/>
        <item x="954"/>
        <item x="507"/>
        <item x="443"/>
        <item x="924"/>
        <item x="323"/>
        <item x="564"/>
        <item x="458"/>
        <item x="762"/>
        <item x="442"/>
        <item x="144"/>
        <item x="369"/>
        <item x="250"/>
        <item x="754"/>
        <item x="1056"/>
        <item x="1067"/>
        <item x="745"/>
        <item x="585"/>
        <item x="930"/>
        <item x="627"/>
        <item x="295"/>
        <item x="1157"/>
        <item x="13"/>
        <item x="128"/>
        <item x="1032"/>
        <item x="148"/>
        <item x="611"/>
        <item x="1094"/>
        <item x="600"/>
        <item x="229"/>
        <item x="711"/>
        <item x="459"/>
        <item x="984"/>
        <item x="252"/>
        <item x="177"/>
        <item x="763"/>
        <item x="187"/>
        <item x="1008"/>
        <item x="702"/>
        <item x="1118"/>
        <item x="222"/>
        <item x="2"/>
        <item x="64"/>
        <item x="11"/>
        <item x="285"/>
        <item x="1069"/>
        <item x="895"/>
        <item x="159"/>
        <item x="679"/>
        <item x="428"/>
        <item x="1124"/>
        <item x="8"/>
        <item x="970"/>
        <item x="861"/>
        <item x="555"/>
        <item x="714"/>
        <item x="1058"/>
        <item x="1191"/>
        <item x="22"/>
        <item x="1146"/>
        <item x="343"/>
        <item x="205"/>
        <item x="353"/>
        <item x="1039"/>
        <item x="803"/>
        <item x="1168"/>
        <item x="689"/>
        <item x="819"/>
        <item x="619"/>
        <item x="469"/>
        <item x="425"/>
        <item x="1028"/>
        <item x="999"/>
        <item x="814"/>
        <item x="362"/>
        <item x="928"/>
        <item x="526"/>
        <item x="559"/>
        <item x="131"/>
        <item x="208"/>
        <item x="760"/>
        <item x="674"/>
        <item x="664"/>
        <item x="9"/>
        <item x="912"/>
        <item x="863"/>
        <item x="330"/>
        <item x="1020"/>
        <item x="1064"/>
        <item x="982"/>
        <item x="1175"/>
        <item x="1167"/>
        <item x="500"/>
        <item x="325"/>
        <item x="161"/>
        <item x="550"/>
        <item x="1001"/>
        <item x="57"/>
        <item x="919"/>
        <item x="727"/>
        <item x="201"/>
        <item x="953"/>
        <item x="1078"/>
        <item x="812"/>
        <item x="916"/>
        <item x="274"/>
        <item x="457"/>
        <item x="1070"/>
        <item x="509"/>
        <item x="171"/>
        <item x="219"/>
        <item x="959"/>
        <item x="352"/>
        <item x="364"/>
        <item x="194"/>
        <item x="152"/>
        <item x="349"/>
        <item x="468"/>
        <item x="339"/>
        <item x="415"/>
        <item x="455"/>
        <item x="124"/>
        <item x="1147"/>
        <item x="220"/>
        <item x="105"/>
        <item x="904"/>
        <item x="93"/>
        <item x="266"/>
        <item x="583"/>
        <item x="935"/>
        <item x="957"/>
        <item x="41"/>
        <item x="77"/>
        <item x="449"/>
        <item x="563"/>
        <item x="421"/>
        <item x="731"/>
        <item x="272"/>
        <item x="1021"/>
        <item x="1036"/>
        <item x="592"/>
        <item x="634"/>
        <item x="958"/>
        <item x="582"/>
        <item x="1019"/>
        <item x="1043"/>
        <item x="120"/>
        <item x="515"/>
        <item x="718"/>
        <item x="230"/>
        <item x="1114"/>
        <item x="915"/>
        <item x="327"/>
        <item x="197"/>
        <item x="943"/>
        <item x="809"/>
        <item x="839"/>
        <item x="944"/>
        <item x="889"/>
        <item x="964"/>
        <item x="287"/>
        <item x="1086"/>
        <item x="699"/>
        <item x="1092"/>
        <item x="185"/>
        <item x="568"/>
        <item x="422"/>
        <item x="37"/>
        <item x="516"/>
        <item x="399"/>
        <item x="949"/>
        <item x="750"/>
        <item x="1134"/>
        <item x="16"/>
        <item x="673"/>
        <item x="1066"/>
        <item x="329"/>
        <item x="485"/>
        <item x="1107"/>
        <item x="228"/>
        <item x="377"/>
        <item x="304"/>
        <item x="1113"/>
        <item x="300"/>
        <item x="80"/>
        <item x="43"/>
        <item x="51"/>
        <item x="903"/>
        <item x="69"/>
        <item x="456"/>
        <item x="408"/>
        <item x="142"/>
        <item x="554"/>
        <item x="409"/>
        <item x="483"/>
        <item x="318"/>
        <item x="1002"/>
        <item x="822"/>
        <item x="539"/>
        <item x="19"/>
        <item x="14"/>
        <item x="1115"/>
        <item x="862"/>
        <item x="1030"/>
        <item x="931"/>
        <item x="778"/>
        <item x="335"/>
        <item x="71"/>
        <item x="1084"/>
        <item x="986"/>
        <item x="797"/>
        <item x="209"/>
        <item x="842"/>
        <item x="788"/>
        <item x="531"/>
        <item x="1166"/>
        <item x="641"/>
        <item x="884"/>
        <item x="110"/>
        <item x="975"/>
        <item x="701"/>
        <item x="143"/>
        <item x="186"/>
        <item x="655"/>
        <item x="378"/>
        <item x="63"/>
        <item x="216"/>
        <item x="1142"/>
        <item x="751"/>
        <item x="176"/>
        <item x="270"/>
        <item x="787"/>
        <item x="891"/>
        <item x="911"/>
        <item x="815"/>
        <item x="624"/>
        <item x="258"/>
        <item x="529"/>
        <item x="1096"/>
        <item x="933"/>
        <item x="20"/>
        <item x="215"/>
        <item x="1189"/>
        <item x="527"/>
        <item x="1172"/>
        <item x="654"/>
        <item x="663"/>
        <item x="324"/>
        <item x="275"/>
        <item x="464"/>
        <item x="1065"/>
        <item x="371"/>
        <item x="1125"/>
        <item x="843"/>
        <item x="182"/>
        <item x="1174"/>
        <item x="168"/>
        <item x="973"/>
        <item x="96"/>
        <item x="84"/>
        <item x="734"/>
        <item x="1156"/>
        <item x="946"/>
        <item x="431"/>
        <item x="492"/>
        <item x="826"/>
        <item x="1138"/>
        <item x="233"/>
        <item x="301"/>
        <item x="240"/>
        <item x="777"/>
        <item x="462"/>
        <item x="729"/>
        <item x="765"/>
        <item x="136"/>
        <item x="29"/>
        <item x="753"/>
        <item x="902"/>
        <item x="890"/>
        <item x="628"/>
        <item x="383"/>
        <item x="238"/>
        <item x="1110"/>
        <item x="897"/>
        <item x="779"/>
        <item x="894"/>
        <item x="876"/>
        <item x="356"/>
        <item x="602"/>
        <item x="482"/>
        <item x="251"/>
        <item x="138"/>
        <item x="283"/>
        <item x="130"/>
        <item x="151"/>
        <item x="298"/>
        <item x="475"/>
        <item x="642"/>
        <item x="167"/>
        <item x="723"/>
        <item x="256"/>
        <item x="572"/>
        <item x="78"/>
        <item x="213"/>
        <item x="280"/>
        <item x="796"/>
        <item x="834"/>
        <item x="589"/>
        <item x="665"/>
        <item x="379"/>
        <item x="1088"/>
        <item x="972"/>
        <item x="384"/>
        <item x="1077"/>
        <item x="35"/>
        <item x="647"/>
        <item x="801"/>
        <item x="808"/>
        <item x="816"/>
        <item x="934"/>
        <item x="135"/>
        <item x="1144"/>
        <item x="821"/>
        <item x="183"/>
        <item x="574"/>
        <item x="212"/>
        <item x="375"/>
        <item x="549"/>
        <item x="896"/>
        <item x="595"/>
        <item x="993"/>
        <item x="636"/>
        <item x="292"/>
        <item x="436"/>
        <item x="807"/>
        <item x="255"/>
        <item x="33"/>
        <item x="372"/>
        <item x="968"/>
        <item x="1182"/>
        <item x="467"/>
        <item x="243"/>
        <item x="709"/>
        <item x="1163"/>
        <item x="210"/>
        <item x="490"/>
        <item x="348"/>
        <item x="1007"/>
        <item x="864"/>
        <item x="565"/>
        <item x="1155"/>
        <item x="1162"/>
        <item x="769"/>
        <item x="58"/>
        <item x="7"/>
        <item x="775"/>
        <item x="146"/>
        <item x="1074"/>
        <item x="1137"/>
        <item x="683"/>
        <item x="282"/>
        <item x="840"/>
        <item x="169"/>
        <item x="1026"/>
        <item x="111"/>
        <item x="1151"/>
        <item x="160"/>
        <item x="337"/>
        <item x="980"/>
        <item x="1145"/>
        <item x="936"/>
        <item x="1017"/>
        <item x="782"/>
        <item x="542"/>
        <item x="95"/>
        <item x="86"/>
        <item x="1129"/>
        <item x="905"/>
        <item x="396"/>
        <item x="1186"/>
        <item x="622"/>
        <item x="1060"/>
        <item x="1018"/>
        <item x="332"/>
        <item x="25"/>
        <item x="386"/>
        <item t="default"/>
      </items>
    </pivotField>
    <pivotField compact="0" showAll="0">
      <items count="1195">
        <item x="20"/>
        <item x="716"/>
        <item x="643"/>
        <item x="870"/>
        <item x="604"/>
        <item x="952"/>
        <item x="1032"/>
        <item x="901"/>
        <item x="1130"/>
        <item x="528"/>
        <item x="441"/>
        <item x="1160"/>
        <item x="736"/>
        <item x="1026"/>
        <item x="572"/>
        <item x="1124"/>
        <item x="493"/>
        <item x="626"/>
        <item x="138"/>
        <item x="234"/>
        <item x="853"/>
        <item x="1108"/>
        <item x="988"/>
        <item x="247"/>
        <item x="317"/>
        <item x="857"/>
        <item x="109"/>
        <item x="728"/>
        <item x="697"/>
        <item x="112"/>
        <item x="519"/>
        <item x="221"/>
        <item x="591"/>
        <item x="810"/>
        <item x="659"/>
        <item x="719"/>
        <item x="137"/>
        <item x="1162"/>
        <item x="34"/>
        <item x="1083"/>
        <item x="556"/>
        <item x="95"/>
        <item x="515"/>
        <item x="569"/>
        <item x="412"/>
        <item x="492"/>
        <item x="64"/>
        <item x="837"/>
        <item x="614"/>
        <item x="683"/>
        <item x="18"/>
        <item x="316"/>
        <item x="670"/>
        <item x="936"/>
        <item x="949"/>
        <item x="399"/>
        <item x="545"/>
        <item x="1091"/>
        <item x="204"/>
        <item x="910"/>
        <item x="232"/>
        <item x="162"/>
        <item x="202"/>
        <item x="937"/>
        <item x="166"/>
        <item x="982"/>
        <item x="130"/>
        <item x="313"/>
        <item x="344"/>
        <item x="401"/>
        <item x="436"/>
        <item x="288"/>
        <item x="1092"/>
        <item x="891"/>
        <item x="85"/>
        <item x="677"/>
        <item x="756"/>
        <item x="118"/>
        <item x="537"/>
        <item x="977"/>
        <item x="480"/>
        <item x="820"/>
        <item x="947"/>
        <item x="1011"/>
        <item x="900"/>
        <item x="667"/>
        <item x="897"/>
        <item x="348"/>
        <item x="206"/>
        <item x="1043"/>
        <item x="1112"/>
        <item x="104"/>
        <item x="1006"/>
        <item x="918"/>
        <item x="250"/>
        <item x="526"/>
        <item x="352"/>
        <item x="39"/>
        <item x="895"/>
        <item x="349"/>
        <item x="360"/>
        <item x="25"/>
        <item x="121"/>
        <item x="171"/>
        <item x="354"/>
        <item x="961"/>
        <item x="99"/>
        <item x="997"/>
        <item x="586"/>
        <item x="157"/>
        <item x="133"/>
        <item x="1096"/>
        <item x="768"/>
        <item x="120"/>
        <item x="779"/>
        <item x="855"/>
        <item x="1087"/>
        <item x="930"/>
        <item x="699"/>
        <item x="753"/>
        <item x="520"/>
        <item x="816"/>
        <item x="208"/>
        <item x="177"/>
        <item x="252"/>
        <item x="655"/>
        <item x="1110"/>
        <item x="678"/>
        <item x="439"/>
        <item x="123"/>
        <item x="278"/>
        <item x="159"/>
        <item x="1088"/>
        <item x="407"/>
        <item x="1030"/>
        <item x="1141"/>
        <item x="494"/>
        <item x="45"/>
        <item x="761"/>
        <item x="1186"/>
        <item x="672"/>
        <item x="500"/>
        <item x="906"/>
        <item x="738"/>
        <item x="925"/>
        <item x="283"/>
        <item x="425"/>
        <item x="199"/>
        <item x="1023"/>
        <item x="966"/>
        <item x="1073"/>
        <item x="1107"/>
        <item x="470"/>
        <item x="164"/>
        <item x="664"/>
        <item x="726"/>
        <item x="649"/>
        <item x="788"/>
        <item x="546"/>
        <item x="24"/>
        <item x="91"/>
        <item x="404"/>
        <item x="461"/>
        <item x="81"/>
        <item x="825"/>
        <item x="291"/>
        <item x="188"/>
        <item x="979"/>
        <item x="149"/>
        <item x="1048"/>
        <item x="567"/>
        <item x="796"/>
        <item x="1002"/>
        <item x="406"/>
        <item x="402"/>
        <item x="477"/>
        <item x="535"/>
        <item x="332"/>
        <item x="1057"/>
        <item x="850"/>
        <item x="87"/>
        <item x="318"/>
        <item x="483"/>
        <item x="183"/>
        <item x="551"/>
        <item x="1178"/>
        <item x="33"/>
        <item x="538"/>
        <item x="852"/>
        <item x="902"/>
        <item x="43"/>
        <item x="524"/>
        <item x="1058"/>
        <item x="1152"/>
        <item x="1003"/>
        <item x="633"/>
        <item x="175"/>
        <item x="1077"/>
        <item x="755"/>
        <item x="119"/>
        <item x="1177"/>
        <item x="327"/>
        <item x="284"/>
        <item x="339"/>
        <item x="712"/>
        <item x="636"/>
        <item x="326"/>
        <item x="676"/>
        <item x="522"/>
        <item x="811"/>
        <item x="841"/>
        <item x="306"/>
        <item x="418"/>
        <item x="1"/>
        <item x="359"/>
        <item x="773"/>
        <item x="886"/>
        <item x="566"/>
        <item x="1017"/>
        <item x="536"/>
        <item x="158"/>
        <item x="518"/>
        <item x="56"/>
        <item x="194"/>
        <item x="49"/>
        <item x="794"/>
        <item x="44"/>
        <item x="482"/>
        <item x="103"/>
        <item x="1007"/>
        <item x="998"/>
        <item x="1090"/>
        <item x="1144"/>
        <item x="374"/>
        <item x="1142"/>
        <item x="714"/>
        <item x="1185"/>
        <item x="868"/>
        <item x="675"/>
        <item x="742"/>
        <item x="1010"/>
        <item x="259"/>
        <item x="587"/>
        <item x="1138"/>
        <item x="23"/>
        <item x="817"/>
        <item x="574"/>
        <item x="275"/>
        <item x="1005"/>
        <item x="256"/>
        <item x="799"/>
        <item x="457"/>
        <item x="645"/>
        <item x="954"/>
        <item x="571"/>
        <item x="1134"/>
        <item x="696"/>
        <item x="21"/>
        <item x="8"/>
        <item x="751"/>
        <item x="239"/>
        <item x="842"/>
        <item x="838"/>
        <item x="609"/>
        <item x="226"/>
        <item x="733"/>
        <item x="662"/>
        <item x="165"/>
        <item x="999"/>
        <item x="1031"/>
        <item x="295"/>
        <item x="641"/>
        <item x="749"/>
        <item x="498"/>
        <item x="560"/>
        <item x="1125"/>
        <item x="51"/>
        <item x="363"/>
        <item x="13"/>
        <item x="804"/>
        <item x="1046"/>
        <item x="1062"/>
        <item x="240"/>
        <item x="113"/>
        <item x="445"/>
        <item x="355"/>
        <item x="1102"/>
        <item x="698"/>
        <item x="117"/>
        <item x="1022"/>
        <item x="169"/>
        <item x="286"/>
        <item x="224"/>
        <item x="637"/>
        <item x="513"/>
        <item x="187"/>
        <item x="992"/>
        <item x="598"/>
        <item x="1148"/>
        <item x="298"/>
        <item x="994"/>
        <item x="766"/>
        <item x="304"/>
        <item x="427"/>
        <item x="987"/>
        <item x="646"/>
        <item x="511"/>
        <item x="1169"/>
        <item x="1163"/>
        <item x="189"/>
        <item x="1016"/>
        <item x="271"/>
        <item x="390"/>
        <item x="12"/>
        <item x="1181"/>
        <item x="914"/>
        <item x="831"/>
        <item x="594"/>
        <item x="333"/>
        <item x="552"/>
        <item x="1128"/>
        <item x="277"/>
        <item x="420"/>
        <item x="411"/>
        <item x="1045"/>
        <item x="661"/>
        <item x="96"/>
        <item x="958"/>
        <item x="978"/>
        <item x="648"/>
        <item x="734"/>
        <item x="443"/>
        <item x="760"/>
        <item x="1040"/>
        <item x="912"/>
        <item x="67"/>
        <item x="789"/>
        <item x="911"/>
        <item x="721"/>
        <item x="450"/>
        <item x="453"/>
        <item x="732"/>
        <item x="357"/>
        <item x="341"/>
        <item x="299"/>
        <item x="155"/>
        <item x="625"/>
        <item x="541"/>
        <item x="389"/>
        <item x="521"/>
        <item x="724"/>
        <item x="631"/>
        <item x="301"/>
        <item x="1114"/>
        <item x="951"/>
        <item x="195"/>
        <item x="602"/>
        <item x="517"/>
        <item x="471"/>
        <item x="542"/>
        <item x="1008"/>
        <item x="778"/>
        <item x="375"/>
        <item x="307"/>
        <item x="658"/>
        <item x="1095"/>
        <item x="856"/>
        <item x="565"/>
        <item x="144"/>
        <item x="1084"/>
        <item x="881"/>
        <item x="956"/>
        <item x="1081"/>
        <item x="576"/>
        <item x="861"/>
        <item x="246"/>
        <item x="1147"/>
        <item x="748"/>
        <item x="709"/>
        <item x="585"/>
        <item x="671"/>
        <item x="111"/>
        <item x="409"/>
        <item x="957"/>
        <item x="94"/>
        <item x="424"/>
        <item x="139"/>
        <item x="1101"/>
        <item x="1063"/>
        <item x="223"/>
        <item x="727"/>
        <item x="472"/>
        <item x="489"/>
        <item x="639"/>
        <item x="26"/>
        <item x="100"/>
        <item x="110"/>
        <item x="1187"/>
        <item x="345"/>
        <item x="700"/>
        <item x="1047"/>
        <item x="965"/>
        <item x="63"/>
        <item x="447"/>
        <item x="423"/>
        <item x="372"/>
        <item x="380"/>
        <item x="290"/>
        <item x="1168"/>
        <item x="872"/>
        <item x="553"/>
        <item x="921"/>
        <item x="1116"/>
        <item x="507"/>
        <item x="414"/>
        <item x="433"/>
        <item x="174"/>
        <item x="474"/>
        <item x="802"/>
        <item x="216"/>
        <item x="53"/>
        <item x="428"/>
        <item x="272"/>
        <item x="563"/>
        <item x="184"/>
        <item x="757"/>
        <item x="396"/>
        <item x="711"/>
        <item x="1140"/>
        <item x="1064"/>
        <item x="191"/>
        <item x="238"/>
        <item x="1099"/>
        <item x="578"/>
        <item x="654"/>
        <item x="58"/>
        <item x="485"/>
        <item x="731"/>
        <item x="814"/>
        <item x="931"/>
        <item x="723"/>
        <item x="431"/>
        <item x="793"/>
        <item x="1115"/>
        <item x="725"/>
        <item x="287"/>
        <item x="300"/>
        <item x="805"/>
        <item x="324"/>
        <item x="765"/>
        <item x="47"/>
        <item x="156"/>
        <item x="976"/>
        <item x="335"/>
        <item x="532"/>
        <item x="763"/>
        <item x="599"/>
        <item x="197"/>
        <item x="516"/>
        <item x="1131"/>
        <item x="1061"/>
        <item x="743"/>
        <item x="693"/>
        <item x="722"/>
        <item x="934"/>
        <item x="590"/>
        <item x="593"/>
        <item x="1070"/>
        <item x="1035"/>
        <item x="296"/>
        <item x="5"/>
        <item x="185"/>
        <item x="325"/>
        <item x="236"/>
        <item x="376"/>
        <item x="1012"/>
        <item x="219"/>
        <item x="487"/>
        <item x="704"/>
        <item x="456"/>
        <item x="701"/>
        <item x="840"/>
        <item x="570"/>
        <item x="849"/>
        <item x="862"/>
        <item x="601"/>
        <item x="152"/>
        <item x="568"/>
        <item x="222"/>
        <item x="729"/>
        <item x="681"/>
        <item x="1020"/>
        <item x="878"/>
        <item x="347"/>
        <item x="1065"/>
        <item x="651"/>
        <item x="557"/>
        <item x="1103"/>
        <item x="579"/>
        <item x="980"/>
        <item x="446"/>
        <item x="848"/>
        <item x="126"/>
        <item x="1000"/>
        <item x="342"/>
        <item x="533"/>
        <item x="945"/>
        <item x="1055"/>
        <item x="74"/>
        <item x="777"/>
        <item x="79"/>
        <item x="356"/>
        <item x="1146"/>
        <item x="462"/>
        <item x="77"/>
        <item x="486"/>
        <item x="550"/>
        <item x="605"/>
        <item x="35"/>
        <item x="663"/>
        <item x="783"/>
        <item x="346"/>
        <item x="373"/>
        <item x="909"/>
        <item x="695"/>
        <item x="539"/>
        <item x="491"/>
        <item x="476"/>
        <item x="622"/>
        <item x="818"/>
        <item x="1188"/>
        <item x="2"/>
        <item x="786"/>
        <item x="990"/>
        <item x="1080"/>
        <item x="410"/>
        <item x="797"/>
        <item x="942"/>
        <item x="1067"/>
        <item x="737"/>
        <item x="932"/>
        <item x="62"/>
        <item x="801"/>
        <item x="812"/>
        <item x="213"/>
        <item x="170"/>
        <item x="1001"/>
        <item x="225"/>
        <item x="499"/>
        <item x="1173"/>
        <item x="981"/>
        <item x="706"/>
        <item x="689"/>
        <item x="102"/>
        <item x="815"/>
        <item x="620"/>
        <item x="267"/>
        <item x="927"/>
        <item x="115"/>
        <item x="209"/>
        <item x="257"/>
        <item x="230"/>
        <item x="903"/>
        <item x="468"/>
        <item x="434"/>
        <item x="628"/>
        <item x="0"/>
        <item x="107"/>
        <item x="985"/>
        <item x="950"/>
        <item x="1038"/>
        <item x="128"/>
        <item x="241"/>
        <item x="989"/>
        <item x="607"/>
        <item x="1069"/>
        <item x="1018"/>
        <item x="642"/>
        <item x="449"/>
        <item x="863"/>
        <item x="1066"/>
        <item x="790"/>
        <item x="180"/>
        <item x="1184"/>
        <item x="14"/>
        <item x="369"/>
        <item x="253"/>
        <item x="772"/>
        <item x="1190"/>
        <item x="972"/>
        <item x="589"/>
        <item x="242"/>
        <item x="503"/>
        <item x="746"/>
        <item x="824"/>
        <item x="744"/>
        <item x="201"/>
        <item x="1180"/>
        <item x="577"/>
        <item x="309"/>
        <item x="864"/>
        <item x="385"/>
        <item x="621"/>
        <item x="419"/>
        <item x="1111"/>
        <item x="776"/>
        <item x="1121"/>
        <item x="76"/>
        <item x="421"/>
        <item x="730"/>
        <item x="251"/>
        <item x="391"/>
        <item x="210"/>
        <item x="562"/>
        <item x="75"/>
        <item x="78"/>
        <item x="835"/>
        <item x="41"/>
        <item x="129"/>
        <item x="495"/>
        <item x="915"/>
        <item x="452"/>
        <item x="455"/>
        <item x="1060"/>
        <item x="350"/>
        <item x="244"/>
        <item x="653"/>
        <item x="510"/>
        <item x="386"/>
        <item x="971"/>
        <item x="71"/>
        <item x="973"/>
        <item x="582"/>
        <item x="484"/>
        <item x="691"/>
        <item x="1172"/>
        <item x="1104"/>
        <item x="894"/>
        <item x="1149"/>
        <item x="504"/>
        <item x="847"/>
        <item x="68"/>
        <item x="685"/>
        <item x="1174"/>
        <item x="400"/>
        <item x="907"/>
        <item x="647"/>
        <item x="940"/>
        <item x="243"/>
        <item x="692"/>
        <item x="1085"/>
        <item x="583"/>
        <item x="397"/>
        <item x="770"/>
        <item x="785"/>
        <item x="717"/>
        <item x="42"/>
        <item x="502"/>
        <item x="887"/>
        <item x="613"/>
        <item x="1191"/>
        <item x="905"/>
        <item x="490"/>
        <item x="125"/>
        <item x="844"/>
        <item x="1068"/>
        <item x="640"/>
        <item x="592"/>
        <item x="634"/>
        <item x="1028"/>
        <item x="1109"/>
        <item x="1059"/>
        <item x="65"/>
        <item x="40"/>
        <item x="1056"/>
        <item x="16"/>
        <item x="787"/>
        <item x="48"/>
        <item x="1049"/>
        <item x="1004"/>
        <item x="481"/>
        <item x="813"/>
        <item x="767"/>
        <item x="534"/>
        <item x="3"/>
        <item x="635"/>
        <item x="713"/>
        <item x="1170"/>
        <item x="708"/>
        <item x="148"/>
        <item x="430"/>
        <item x="543"/>
        <item x="140"/>
        <item x="245"/>
        <item x="851"/>
        <item x="615"/>
        <item x="573"/>
        <item x="92"/>
        <item x="80"/>
        <item x="38"/>
        <item x="311"/>
        <item x="7"/>
        <item x="294"/>
        <item x="50"/>
        <item x="142"/>
        <item x="806"/>
        <item x="1118"/>
        <item x="127"/>
        <item x="1039"/>
        <item x="31"/>
        <item x="377"/>
        <item x="1179"/>
        <item x="1072"/>
        <item x="920"/>
        <item x="866"/>
        <item x="413"/>
        <item x="1156"/>
        <item x="134"/>
        <item x="740"/>
        <item x="1189"/>
        <item x="395"/>
        <item x="329"/>
        <item x="859"/>
        <item x="205"/>
        <item x="1151"/>
        <item x="1166"/>
        <item x="211"/>
        <item x="467"/>
        <item x="686"/>
        <item x="771"/>
        <item x="231"/>
        <item x="544"/>
        <item x="963"/>
        <item x="263"/>
        <item x="673"/>
        <item x="527"/>
        <item x="17"/>
        <item x="57"/>
        <item x="361"/>
        <item x="822"/>
        <item x="260"/>
        <item x="178"/>
        <item x="54"/>
        <item x="823"/>
        <item x="1113"/>
        <item x="83"/>
        <item x="29"/>
        <item x="460"/>
        <item x="27"/>
        <item x="1052"/>
        <item x="393"/>
        <item x="682"/>
        <item x="186"/>
        <item x="82"/>
        <item x="922"/>
        <item x="923"/>
        <item x="1135"/>
        <item x="882"/>
        <item x="11"/>
        <item x="869"/>
        <item x="52"/>
        <item x="343"/>
        <item x="408"/>
        <item x="705"/>
        <item x="967"/>
        <item x="153"/>
        <item x="884"/>
        <item x="969"/>
        <item x="475"/>
        <item x="19"/>
        <item x="991"/>
        <item x="509"/>
        <item x="904"/>
        <item x="274"/>
        <item x="1122"/>
        <item x="879"/>
        <item x="1150"/>
        <item x="919"/>
        <item x="4"/>
        <item x="106"/>
        <item x="867"/>
        <item x="147"/>
        <item x="337"/>
        <item x="322"/>
        <item x="384"/>
        <item x="1126"/>
        <item x="995"/>
        <item x="603"/>
        <item x="668"/>
        <item x="792"/>
        <item x="381"/>
        <item x="525"/>
        <item x="679"/>
        <item x="600"/>
        <item x="1193"/>
        <item x="403"/>
        <item x="809"/>
        <item x="720"/>
        <item x="366"/>
        <item x="212"/>
        <item x="1097"/>
        <item x="179"/>
        <item x="610"/>
        <item x="190"/>
        <item x="268"/>
        <item x="873"/>
        <item x="807"/>
        <item x="378"/>
        <item x="473"/>
        <item x="1139"/>
        <item x="657"/>
        <item x="548"/>
        <item x="479"/>
        <item x="780"/>
        <item x="303"/>
        <item x="328"/>
        <item x="98"/>
        <item x="105"/>
        <item x="394"/>
        <item x="273"/>
        <item x="442"/>
        <item x="163"/>
        <item x="90"/>
        <item x="898"/>
        <item x="839"/>
        <item x="496"/>
        <item x="97"/>
        <item x="59"/>
        <item x="135"/>
        <item x="913"/>
        <item x="1024"/>
        <item x="89"/>
        <item x="616"/>
        <item x="1025"/>
        <item x="172"/>
        <item x="739"/>
        <item x="996"/>
        <item x="458"/>
        <item x="983"/>
        <item x="1127"/>
        <item x="379"/>
        <item x="718"/>
        <item x="28"/>
        <item x="10"/>
        <item x="88"/>
        <item x="1044"/>
        <item x="1082"/>
        <item x="1143"/>
        <item x="549"/>
        <item x="828"/>
        <item x="880"/>
        <item x="302"/>
        <item x="15"/>
        <item x="331"/>
        <item x="1171"/>
        <item x="173"/>
        <item x="203"/>
        <item x="865"/>
        <item x="846"/>
        <item x="1129"/>
        <item x="279"/>
        <item x="710"/>
        <item x="845"/>
        <item x="926"/>
        <item x="435"/>
        <item x="690"/>
        <item x="970"/>
        <item x="136"/>
        <item x="769"/>
        <item x="929"/>
        <item x="702"/>
        <item x="943"/>
        <item x="1155"/>
        <item x="1078"/>
        <item x="217"/>
        <item x="207"/>
        <item x="741"/>
        <item x="784"/>
        <item x="1034"/>
        <item x="451"/>
        <item x="368"/>
        <item x="464"/>
        <item x="1158"/>
        <item x="182"/>
        <item x="465"/>
        <item x="627"/>
        <item x="193"/>
        <item x="310"/>
        <item x="145"/>
        <item x="84"/>
        <item x="422"/>
        <item x="37"/>
        <item x="426"/>
        <item x="834"/>
        <item x="1119"/>
        <item x="888"/>
        <item x="597"/>
        <item x="808"/>
        <item x="466"/>
        <item x="764"/>
        <item x="939"/>
        <item x="1176"/>
        <item x="417"/>
        <item x="215"/>
        <item x="161"/>
        <item x="281"/>
        <item x="429"/>
        <item x="176"/>
        <item x="540"/>
        <item x="289"/>
        <item x="1132"/>
        <item x="338"/>
        <item x="312"/>
        <item x="875"/>
        <item x="684"/>
        <item x="889"/>
        <item x="320"/>
        <item x="624"/>
        <item x="143"/>
        <item x="960"/>
        <item x="276"/>
        <item x="826"/>
        <item x="612"/>
        <item x="629"/>
        <item x="1145"/>
        <item x="488"/>
        <item x="60"/>
        <item x="364"/>
        <item x="703"/>
        <item x="198"/>
        <item x="747"/>
        <item x="358"/>
        <item x="547"/>
        <item x="444"/>
        <item x="688"/>
        <item x="819"/>
        <item x="315"/>
        <item x="154"/>
        <item x="382"/>
        <item x="512"/>
        <item x="650"/>
        <item x="899"/>
        <item x="617"/>
        <item x="908"/>
        <item x="334"/>
        <item x="581"/>
        <item x="800"/>
        <item x="1154"/>
        <item x="955"/>
        <item x="248"/>
        <item x="383"/>
        <item x="759"/>
        <item x="933"/>
        <item x="774"/>
        <item x="974"/>
        <item x="564"/>
        <item x="1051"/>
        <item x="362"/>
        <item x="638"/>
        <item x="1086"/>
        <item x="292"/>
        <item x="694"/>
        <item x="214"/>
        <item x="986"/>
        <item x="871"/>
        <item x="559"/>
        <item x="367"/>
        <item x="1053"/>
        <item x="36"/>
        <item x="227"/>
        <item x="1054"/>
        <item x="1036"/>
        <item x="459"/>
        <item x="1175"/>
        <item x="917"/>
        <item x="558"/>
        <item x="876"/>
        <item x="416"/>
        <item x="935"/>
        <item x="1192"/>
        <item x="131"/>
        <item x="371"/>
        <item x="285"/>
        <item x="758"/>
        <item x="282"/>
        <item x="501"/>
        <item x="114"/>
        <item x="687"/>
        <item x="596"/>
        <item x="798"/>
        <item x="1071"/>
        <item x="124"/>
        <item x="885"/>
        <item x="336"/>
        <item x="836"/>
        <item x="168"/>
        <item x="469"/>
        <item x="630"/>
        <item x="1133"/>
        <item x="595"/>
        <item x="249"/>
        <item x="854"/>
        <item x="293"/>
        <item x="132"/>
        <item x="508"/>
        <item x="220"/>
        <item x="233"/>
        <item x="72"/>
        <item x="116"/>
        <item x="750"/>
        <item x="707"/>
        <item x="531"/>
        <item x="968"/>
        <item x="1079"/>
        <item x="437"/>
        <item x="674"/>
        <item x="150"/>
        <item x="1075"/>
        <item x="1013"/>
        <item x="1117"/>
        <item x="619"/>
        <item x="948"/>
        <item x="1019"/>
        <item x="365"/>
        <item x="745"/>
        <item x="580"/>
        <item x="1123"/>
        <item x="752"/>
        <item x="1105"/>
        <item x="387"/>
        <item x="1098"/>
        <item x="321"/>
        <item x="392"/>
        <item x="266"/>
        <item x="1182"/>
        <item x="261"/>
        <item x="1106"/>
        <item x="1161"/>
        <item x="70"/>
        <item x="141"/>
        <item x="1033"/>
        <item x="928"/>
        <item x="264"/>
        <item x="1014"/>
        <item x="665"/>
        <item x="523"/>
        <item x="829"/>
        <item x="497"/>
        <item x="666"/>
        <item x="735"/>
        <item x="561"/>
        <item x="398"/>
        <item x="775"/>
        <item x="151"/>
        <item x="1041"/>
        <item x="858"/>
        <item x="200"/>
        <item x="228"/>
        <item x="1089"/>
        <item x="782"/>
        <item x="101"/>
        <item x="555"/>
        <item x="890"/>
        <item x="1100"/>
        <item x="330"/>
        <item x="297"/>
        <item x="962"/>
        <item x="353"/>
        <item x="93"/>
        <item x="122"/>
        <item x="505"/>
        <item x="660"/>
        <item x="1009"/>
        <item x="941"/>
        <item x="860"/>
        <item x="1165"/>
        <item x="314"/>
        <item x="440"/>
        <item x="938"/>
        <item x="9"/>
        <item x="916"/>
        <item x="192"/>
        <item x="269"/>
        <item x="893"/>
        <item x="623"/>
        <item x="680"/>
        <item x="1157"/>
        <item x="160"/>
        <item x="55"/>
        <item x="319"/>
        <item x="843"/>
        <item x="270"/>
        <item x="953"/>
        <item x="946"/>
        <item x="506"/>
        <item x="405"/>
        <item x="896"/>
        <item x="181"/>
        <item x="340"/>
        <item x="803"/>
        <item x="86"/>
        <item x="588"/>
        <item x="237"/>
        <item x="454"/>
        <item x="1029"/>
        <item x="984"/>
        <item x="529"/>
        <item x="514"/>
        <item x="1183"/>
        <item x="258"/>
        <item x="438"/>
        <item x="1164"/>
        <item x="827"/>
        <item x="611"/>
        <item x="1167"/>
        <item x="415"/>
        <item x="1037"/>
        <item x="463"/>
        <item x="1153"/>
        <item x="883"/>
        <item x="308"/>
        <item x="254"/>
        <item x="30"/>
        <item x="584"/>
        <item x="830"/>
        <item x="795"/>
        <item x="644"/>
        <item x="656"/>
        <item x="608"/>
        <item x="924"/>
        <item x="1120"/>
        <item x="1094"/>
        <item x="669"/>
        <item x="652"/>
        <item x="61"/>
        <item x="1093"/>
        <item x="833"/>
        <item x="196"/>
        <item x="762"/>
        <item x="781"/>
        <item x="877"/>
        <item x="944"/>
        <item x="305"/>
        <item x="66"/>
        <item x="1050"/>
        <item x="280"/>
        <item x="1137"/>
        <item x="1136"/>
        <item x="1159"/>
        <item x="1074"/>
        <item x="606"/>
        <item x="46"/>
        <item x="791"/>
        <item x="1027"/>
        <item x="754"/>
        <item x="262"/>
        <item x="959"/>
        <item x="370"/>
        <item x="108"/>
        <item x="351"/>
        <item x="1042"/>
        <item x="265"/>
        <item x="832"/>
        <item x="6"/>
        <item x="73"/>
        <item x="388"/>
        <item x="1021"/>
        <item x="448"/>
        <item x="892"/>
        <item x="1076"/>
        <item x="323"/>
        <item x="146"/>
        <item x="575"/>
        <item x="964"/>
        <item x="478"/>
        <item x="235"/>
        <item x="229"/>
        <item x="432"/>
        <item x="32"/>
        <item x="975"/>
        <item x="167"/>
        <item x="218"/>
        <item x="22"/>
        <item x="1015"/>
        <item x="530"/>
        <item x="993"/>
        <item x="554"/>
        <item x="874"/>
        <item x="255"/>
        <item x="715"/>
        <item x="618"/>
        <item x="821"/>
        <item x="632"/>
        <item x="69"/>
        <item t="default"/>
      </items>
    </pivotField>
    <pivotField compact="0"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compact="0"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compact="0"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 compact="0" showAll="0">
      <items count="1413">
        <item x="1023"/>
        <item x="1250"/>
        <item x="229"/>
        <item x="796"/>
        <item x="368"/>
        <item x="807"/>
        <item x="50"/>
        <item x="967"/>
        <item x="560"/>
        <item x="1270"/>
        <item x="658"/>
        <item x="415"/>
        <item x="162"/>
        <item x="233"/>
        <item x="404"/>
        <item x="131"/>
        <item x="350"/>
        <item x="942"/>
        <item x="1112"/>
        <item x="1349"/>
        <item x="1097"/>
        <item x="832"/>
        <item x="1218"/>
        <item x="96"/>
        <item x="273"/>
        <item x="634"/>
        <item x="718"/>
        <item x="1128"/>
        <item x="293"/>
        <item x="517"/>
        <item x="196"/>
        <item x="113"/>
        <item x="944"/>
        <item x="1231"/>
        <item x="894"/>
        <item x="352"/>
        <item x="739"/>
        <item x="382"/>
        <item x="526"/>
        <item x="140"/>
        <item x="1302"/>
        <item x="437"/>
        <item x="298"/>
        <item x="503"/>
        <item x="46"/>
        <item x="740"/>
        <item x="726"/>
        <item x="565"/>
        <item x="1346"/>
        <item x="1387"/>
        <item x="62"/>
        <item x="684"/>
        <item x="621"/>
        <item x="613"/>
        <item x="511"/>
        <item x="1213"/>
        <item x="660"/>
        <item x="1267"/>
        <item x="707"/>
        <item x="55"/>
        <item x="730"/>
        <item x="683"/>
        <item x="1269"/>
        <item x="277"/>
        <item x="872"/>
        <item x="608"/>
        <item x="172"/>
        <item x="243"/>
        <item x="36"/>
        <item x="498"/>
        <item x="465"/>
        <item x="748"/>
        <item x="1186"/>
        <item x="471"/>
        <item x="500"/>
        <item x="622"/>
        <item x="178"/>
        <item x="654"/>
        <item x="1171"/>
        <item x="1285"/>
        <item x="1249"/>
        <item x="1367"/>
        <item x="446"/>
        <item x="816"/>
        <item x="1193"/>
        <item x="949"/>
        <item x="1038"/>
        <item x="1161"/>
        <item x="1313"/>
        <item x="126"/>
        <item x="464"/>
        <item x="540"/>
        <item x="736"/>
        <item x="744"/>
        <item x="248"/>
        <item x="857"/>
        <item x="79"/>
        <item x="961"/>
        <item x="700"/>
        <item x="674"/>
        <item x="1026"/>
        <item x="586"/>
        <item x="1113"/>
        <item x="833"/>
        <item x="10"/>
        <item x="951"/>
        <item x="234"/>
        <item x="814"/>
        <item x="376"/>
        <item x="918"/>
        <item x="864"/>
        <item x="499"/>
        <item x="829"/>
        <item x="922"/>
        <item x="494"/>
        <item x="1301"/>
        <item x="1063"/>
        <item x="211"/>
        <item x="581"/>
        <item x="869"/>
        <item x="1006"/>
        <item x="322"/>
        <item x="774"/>
        <item x="826"/>
        <item x="451"/>
        <item x="668"/>
        <item x="449"/>
        <item x="914"/>
        <item x="534"/>
        <item x="1378"/>
        <item x="331"/>
        <item x="562"/>
        <item x="1159"/>
        <item x="1187"/>
        <item x="777"/>
        <item x="611"/>
        <item x="466"/>
        <item x="536"/>
        <item x="460"/>
        <item x="606"/>
        <item x="1359"/>
        <item x="1355"/>
        <item x="602"/>
        <item x="339"/>
        <item x="1243"/>
        <item x="561"/>
        <item x="398"/>
        <item x="692"/>
        <item x="1074"/>
        <item x="874"/>
        <item x="1040"/>
        <item x="543"/>
        <item x="373"/>
        <item x="119"/>
        <item x="222"/>
        <item x="346"/>
        <item x="13"/>
        <item x="439"/>
        <item x="1003"/>
        <item x="1145"/>
        <item x="299"/>
        <item x="286"/>
        <item x="682"/>
        <item x="445"/>
        <item x="176"/>
        <item x="929"/>
        <item x="1260"/>
        <item x="1100"/>
        <item x="1296"/>
        <item x="414"/>
        <item x="568"/>
        <item x="463"/>
        <item x="628"/>
        <item x="167"/>
        <item x="52"/>
        <item x="519"/>
        <item x="943"/>
        <item x="547"/>
        <item x="839"/>
        <item x="203"/>
        <item x="713"/>
        <item x="506"/>
        <item x="529"/>
        <item x="425"/>
        <item x="1289"/>
        <item x="90"/>
        <item x="690"/>
        <item x="420"/>
        <item x="985"/>
        <item x="937"/>
        <item x="1123"/>
        <item x="1203"/>
        <item x="292"/>
        <item x="630"/>
        <item x="341"/>
        <item x="771"/>
        <item x="1087"/>
        <item x="431"/>
        <item x="493"/>
        <item x="859"/>
        <item x="710"/>
        <item x="750"/>
        <item x="905"/>
        <item x="407"/>
        <item x="193"/>
        <item x="687"/>
        <item x="818"/>
        <item x="582"/>
        <item x="552"/>
        <item x="885"/>
        <item x="1138"/>
        <item x="318"/>
        <item x="212"/>
        <item x="23"/>
        <item x="462"/>
        <item x="245"/>
        <item x="394"/>
        <item x="860"/>
        <item x="721"/>
        <item x="616"/>
        <item x="391"/>
        <item x="132"/>
        <item x="1381"/>
        <item x="595"/>
        <item x="408"/>
        <item x="1261"/>
        <item x="754"/>
        <item x="578"/>
        <item x="638"/>
        <item x="1184"/>
        <item x="655"/>
        <item x="907"/>
        <item x="530"/>
        <item x="194"/>
        <item x="928"/>
        <item x="990"/>
        <item x="114"/>
        <item x="1330"/>
        <item x="701"/>
        <item x="468"/>
        <item x="399"/>
        <item x="1221"/>
        <item x="862"/>
        <item x="1273"/>
        <item x="1212"/>
        <item x="469"/>
        <item x="993"/>
        <item x="219"/>
        <item x="1067"/>
        <item x="476"/>
        <item x="44"/>
        <item x="1039"/>
        <item x="1239"/>
        <item x="1194"/>
        <item x="163"/>
        <item x="295"/>
        <item x="641"/>
        <item x="607"/>
        <item x="387"/>
        <item x="769"/>
        <item x="1253"/>
        <item x="141"/>
        <item x="926"/>
        <item x="5"/>
        <item x="397"/>
        <item x="205"/>
        <item x="392"/>
        <item x="270"/>
        <item x="75"/>
        <item x="546"/>
        <item x="247"/>
        <item x="504"/>
        <item x="1052"/>
        <item x="7"/>
        <item x="413"/>
        <item x="1168"/>
        <item x="1115"/>
        <item x="1357"/>
        <item x="145"/>
        <item x="620"/>
        <item x="427"/>
        <item x="927"/>
        <item x="157"/>
        <item x="840"/>
        <item x="1099"/>
        <item x="555"/>
        <item x="1280"/>
        <item x="675"/>
        <item x="782"/>
        <item x="677"/>
        <item x="589"/>
        <item x="1095"/>
        <item x="475"/>
        <item x="762"/>
        <item x="371"/>
        <item x="1018"/>
        <item x="554"/>
        <item x="289"/>
        <item x="752"/>
        <item x="225"/>
        <item x="1163"/>
        <item x="68"/>
        <item x="1331"/>
        <item x="1094"/>
        <item x="755"/>
        <item x="1379"/>
        <item x="40"/>
        <item x="372"/>
        <item x="1350"/>
        <item x="812"/>
        <item x="418"/>
        <item x="366"/>
        <item x="559"/>
        <item x="527"/>
        <item x="746"/>
        <item x="1089"/>
        <item x="385"/>
        <item x="417"/>
        <item x="482"/>
        <item x="470"/>
        <item x="633"/>
        <item x="496"/>
        <item x="550"/>
        <item x="89"/>
        <item x="502"/>
        <item x="83"/>
        <item x="513"/>
        <item x="679"/>
        <item x="347"/>
        <item x="393"/>
        <item x="994"/>
        <item x="1201"/>
        <item x="599"/>
        <item x="370"/>
        <item x="443"/>
        <item x="426"/>
        <item x="883"/>
        <item x="975"/>
        <item x="1142"/>
        <item x="1317"/>
        <item x="1252"/>
        <item x="1154"/>
        <item x="854"/>
        <item x="992"/>
        <item x="665"/>
        <item x="1180"/>
        <item x="521"/>
        <item x="1376"/>
        <item x="974"/>
        <item x="477"/>
        <item x="909"/>
        <item x="1051"/>
        <item x="509"/>
        <item x="171"/>
        <item x="364"/>
        <item x="1365"/>
        <item x="1175"/>
        <item x="231"/>
        <item x="305"/>
        <item x="749"/>
        <item x="485"/>
        <item x="491"/>
        <item x="185"/>
        <item x="1191"/>
        <item x="880"/>
        <item x="1334"/>
        <item x="1144"/>
        <item x="53"/>
        <item x="1386"/>
        <item x="522"/>
        <item x="1116"/>
        <item x="689"/>
        <item x="360"/>
        <item x="656"/>
        <item x="32"/>
        <item x="1152"/>
        <item x="861"/>
        <item x="1062"/>
        <item x="1290"/>
        <item x="731"/>
        <item x="515"/>
        <item x="160"/>
        <item x="1176"/>
        <item x="137"/>
        <item x="652"/>
        <item x="354"/>
        <item x="1321"/>
        <item x="356"/>
        <item x="1119"/>
        <item x="214"/>
        <item x="47"/>
        <item x="1286"/>
        <item x="474"/>
        <item x="507"/>
        <item x="253"/>
        <item x="256"/>
        <item x="478"/>
        <item x="164"/>
        <item x="380"/>
        <item x="1013"/>
        <item x="304"/>
        <item x="779"/>
        <item x="848"/>
        <item x="152"/>
        <item x="1167"/>
        <item x="1384"/>
        <item x="335"/>
        <item x="803"/>
        <item x="146"/>
        <item x="379"/>
        <item x="698"/>
        <item x="384"/>
        <item x="705"/>
        <item x="1190"/>
        <item x="1195"/>
        <item x="893"/>
        <item x="977"/>
        <item x="1032"/>
        <item x="459"/>
        <item x="1329"/>
        <item x="564"/>
        <item x="330"/>
        <item x="1390"/>
        <item x="17"/>
        <item x="454"/>
        <item x="25"/>
        <item x="969"/>
        <item x="495"/>
        <item x="597"/>
        <item x="1157"/>
        <item x="838"/>
        <item x="551"/>
        <item x="314"/>
        <item x="1010"/>
        <item x="569"/>
        <item x="1322"/>
        <item x="218"/>
        <item x="175"/>
        <item x="1328"/>
        <item x="921"/>
        <item x="65"/>
        <item x="401"/>
        <item x="1185"/>
        <item x="239"/>
        <item x="1238"/>
        <item x="545"/>
        <item x="1265"/>
        <item x="1093"/>
        <item x="123"/>
        <item x="1407"/>
        <item x="957"/>
        <item x="548"/>
        <item x="442"/>
        <item x="421"/>
        <item x="605"/>
        <item x="514"/>
        <item x="432"/>
        <item x="1341"/>
        <item x="374"/>
        <item x="1251"/>
        <item x="680"/>
        <item x="108"/>
        <item x="249"/>
        <item x="1164"/>
        <item x="192"/>
        <item x="867"/>
        <item x="447"/>
        <item x="488"/>
        <item x="734"/>
        <item x="73"/>
        <item x="542"/>
        <item x="24"/>
        <item x="720"/>
        <item x="681"/>
        <item x="472"/>
        <item x="134"/>
        <item x="537"/>
        <item x="487"/>
        <item x="1408"/>
        <item x="1030"/>
        <item x="70"/>
        <item x="1351"/>
        <item x="294"/>
        <item x="743"/>
        <item x="148"/>
        <item x="549"/>
        <item x="1008"/>
        <item x="1380"/>
        <item x="785"/>
        <item x="987"/>
        <item x="325"/>
        <item x="842"/>
        <item x="365"/>
        <item x="1200"/>
        <item x="348"/>
        <item x="333"/>
        <item x="481"/>
        <item x="381"/>
        <item x="600"/>
        <item x="1232"/>
        <item x="433"/>
        <item x="1229"/>
        <item x="892"/>
        <item x="558"/>
        <item x="497"/>
        <item x="1293"/>
        <item x="973"/>
        <item x="362"/>
        <item x="395"/>
        <item x="349"/>
        <item x="960"/>
        <item x="1091"/>
        <item x="1256"/>
        <item x="29"/>
        <item x="484"/>
        <item x="74"/>
        <item x="409"/>
        <item x="336"/>
        <item x="531"/>
        <item x="480"/>
        <item x="181"/>
        <item x="240"/>
        <item x="255"/>
        <item x="1363"/>
        <item x="56"/>
        <item x="324"/>
        <item x="1404"/>
        <item x="1076"/>
        <item x="343"/>
        <item x="1025"/>
        <item x="342"/>
        <item x="78"/>
        <item x="510"/>
        <item x="448"/>
        <item x="486"/>
        <item x="632"/>
        <item x="117"/>
        <item x="505"/>
        <item x="473"/>
        <item x="1021"/>
        <item x="1277"/>
        <item x="429"/>
        <item x="524"/>
        <item x="389"/>
        <item x="198"/>
        <item x="946"/>
        <item x="345"/>
        <item x="378"/>
        <item x="82"/>
        <item x="588"/>
        <item x="359"/>
        <item x="570"/>
        <item x="337"/>
        <item x="1366"/>
        <item x="610"/>
        <item x="390"/>
        <item x="440"/>
        <item x="934"/>
        <item x="358"/>
        <item x="1371"/>
        <item x="945"/>
        <item x="1396"/>
        <item x="1092"/>
        <item x="618"/>
        <item x="400"/>
        <item x="1217"/>
        <item x="667"/>
        <item x="1259"/>
        <item x="933"/>
        <item x="12"/>
        <item x="865"/>
        <item x="41"/>
        <item x="792"/>
        <item x="383"/>
        <item x="1015"/>
        <item x="159"/>
        <item x="717"/>
        <item x="428"/>
        <item x="361"/>
        <item x="438"/>
        <item x="492"/>
        <item x="902"/>
        <item x="122"/>
        <item x="357"/>
        <item x="1069"/>
        <item x="424"/>
        <item x="217"/>
        <item x="1004"/>
        <item x="1077"/>
        <item x="403"/>
        <item x="1179"/>
        <item x="1240"/>
        <item x="208"/>
        <item x="802"/>
        <item x="120"/>
        <item x="457"/>
        <item x="938"/>
        <item x="183"/>
        <item x="100"/>
        <item x="798"/>
        <item x="106"/>
        <item x="1375"/>
        <item x="338"/>
        <item x="518"/>
        <item x="649"/>
        <item x="411"/>
        <item x="1072"/>
        <item x="557"/>
        <item x="964"/>
        <item x="461"/>
        <item x="402"/>
        <item x="455"/>
        <item x="815"/>
        <item x="719"/>
        <item x="406"/>
        <item x="1352"/>
        <item x="334"/>
        <item x="353"/>
        <item x="1295"/>
        <item x="889"/>
        <item x="940"/>
        <item x="251"/>
        <item x="441"/>
        <item x="501"/>
        <item x="596"/>
        <item x="369"/>
        <item x="1338"/>
        <item x="412"/>
        <item x="866"/>
        <item x="129"/>
        <item x="768"/>
        <item x="124"/>
        <item x="882"/>
        <item x="1078"/>
        <item x="87"/>
        <item x="340"/>
        <item x="300"/>
        <item x="450"/>
        <item x="686"/>
        <item x="11"/>
        <item x="430"/>
        <item x="738"/>
        <item x="563"/>
        <item x="329"/>
        <item x="1143"/>
        <item x="512"/>
        <item x="1024"/>
        <item x="182"/>
        <item x="319"/>
        <item x="1279"/>
        <item x="263"/>
        <item x="737"/>
        <item x="355"/>
        <item x="799"/>
        <item x="703"/>
        <item x="520"/>
        <item x="1020"/>
        <item x="61"/>
        <item x="669"/>
        <item x="452"/>
        <item x="483"/>
        <item x="843"/>
        <item x="714"/>
        <item x="1320"/>
        <item x="1372"/>
        <item x="525"/>
        <item x="966"/>
        <item x="288"/>
        <item x="434"/>
        <item x="604"/>
        <item x="523"/>
        <item x="590"/>
        <item x="813"/>
        <item x="3"/>
        <item x="386"/>
        <item x="419"/>
        <item x="1061"/>
        <item x="553"/>
        <item x="375"/>
        <item x="636"/>
        <item x="623"/>
        <item x="1210"/>
        <item x="410"/>
        <item x="489"/>
        <item x="1017"/>
        <item x="226"/>
        <item x="1225"/>
        <item x="467"/>
        <item x="1135"/>
        <item x="556"/>
        <item x="180"/>
        <item x="1288"/>
        <item x="405"/>
        <item x="328"/>
        <item x="1358"/>
        <item x="332"/>
        <item x="1303"/>
        <item x="772"/>
        <item x="138"/>
        <item x="532"/>
        <item x="34"/>
        <item x="367"/>
        <item x="1397"/>
        <item x="344"/>
        <item x="1133"/>
        <item x="1064"/>
        <item x="210"/>
        <item x="535"/>
        <item x="66"/>
        <item x="539"/>
        <item x="283"/>
        <item x="435"/>
        <item x="1370"/>
        <item x="1241"/>
        <item x="1090"/>
        <item x="640"/>
        <item x="1224"/>
        <item x="436"/>
        <item x="479"/>
        <item x="456"/>
        <item x="1354"/>
        <item x="980"/>
        <item x="653"/>
        <item x="1049"/>
        <item x="1002"/>
        <item x="1299"/>
        <item x="868"/>
        <item x="213"/>
        <item x="1056"/>
        <item x="220"/>
        <item x="538"/>
        <item x="1236"/>
        <item x="1136"/>
        <item x="528"/>
        <item x="423"/>
        <item x="657"/>
        <item x="422"/>
        <item x="887"/>
        <item x="516"/>
        <item x="673"/>
        <item x="458"/>
        <item x="351"/>
        <item x="142"/>
        <item x="1205"/>
        <item x="490"/>
        <item x="1392"/>
        <item x="416"/>
        <item x="897"/>
        <item x="291"/>
        <item x="57"/>
        <item x="127"/>
        <item x="972"/>
        <item x="544"/>
        <item x="781"/>
        <item x="979"/>
        <item x="1160"/>
        <item x="1199"/>
        <item x="266"/>
        <item x="573"/>
        <item x="296"/>
        <item x="1131"/>
        <item x="962"/>
        <item x="1242"/>
        <item x="1102"/>
        <item x="388"/>
        <item x="998"/>
        <item x="444"/>
        <item x="647"/>
        <item x="282"/>
        <item x="91"/>
        <item x="672"/>
        <item x="67"/>
        <item x="16"/>
        <item x="916"/>
        <item x="1216"/>
        <item x="1405"/>
        <item x="906"/>
        <item x="38"/>
        <item x="1399"/>
        <item x="1188"/>
        <item x="950"/>
        <item x="903"/>
        <item x="639"/>
        <item x="795"/>
        <item x="533"/>
        <item x="204"/>
        <item x="935"/>
        <item x="811"/>
        <item x="939"/>
        <item x="125"/>
        <item x="1172"/>
        <item x="999"/>
        <item x="1211"/>
        <item x="77"/>
        <item x="1234"/>
        <item x="121"/>
        <item x="659"/>
        <item x="691"/>
        <item x="724"/>
        <item x="453"/>
        <item x="1244"/>
        <item x="697"/>
        <item x="849"/>
        <item x="166"/>
        <item x="1272"/>
        <item x="1043"/>
        <item x="830"/>
        <item x="230"/>
        <item x="808"/>
        <item x="363"/>
        <item x="846"/>
        <item x="317"/>
        <item x="297"/>
        <item x="246"/>
        <item x="377"/>
        <item x="1344"/>
        <item x="396"/>
        <item x="875"/>
        <item x="508"/>
        <item x="541"/>
        <item x="284"/>
        <item x="908"/>
        <item x="1148"/>
        <item x="619"/>
        <item x="567"/>
        <item x="1125"/>
        <item x="33"/>
        <item x="309"/>
        <item x="583"/>
        <item x="98"/>
        <item x="1278"/>
        <item x="797"/>
        <item x="139"/>
        <item x="924"/>
        <item x="670"/>
        <item x="48"/>
        <item x="1044"/>
        <item x="1086"/>
        <item x="1181"/>
        <item x="1298"/>
        <item x="151"/>
        <item x="1316"/>
        <item x="1266"/>
        <item x="1283"/>
        <item x="712"/>
        <item x="1247"/>
        <item x="1107"/>
        <item x="1314"/>
        <item x="702"/>
        <item x="1306"/>
        <item x="759"/>
        <item x="693"/>
        <item x="209"/>
        <item x="1001"/>
        <item x="787"/>
        <item x="1264"/>
        <item x="988"/>
        <item x="881"/>
        <item x="250"/>
        <item x="1132"/>
        <item x="958"/>
        <item x="1257"/>
        <item x="290"/>
        <item x="706"/>
        <item x="810"/>
        <item x="69"/>
        <item x="745"/>
        <item x="629"/>
        <item x="834"/>
        <item x="1060"/>
        <item x="800"/>
        <item x="1065"/>
        <item x="1046"/>
        <item x="809"/>
        <item x="1139"/>
        <item x="35"/>
        <item x="1068"/>
        <item x="15"/>
        <item x="271"/>
        <item x="1398"/>
        <item x="709"/>
        <item x="1335"/>
        <item x="224"/>
        <item x="572"/>
        <item x="1129"/>
        <item x="1075"/>
        <item x="989"/>
        <item x="821"/>
        <item x="1066"/>
        <item x="758"/>
        <item x="168"/>
        <item x="51"/>
        <item x="806"/>
        <item x="1207"/>
        <item x="2"/>
        <item x="1121"/>
        <item x="1050"/>
        <item x="223"/>
        <item x="1281"/>
        <item x="76"/>
        <item x="323"/>
        <item x="1208"/>
        <item x="254"/>
        <item x="21"/>
        <item x="1110"/>
        <item x="971"/>
        <item x="827"/>
        <item x="919"/>
        <item x="1103"/>
        <item x="49"/>
        <item x="144"/>
        <item x="1294"/>
        <item x="976"/>
        <item x="59"/>
        <item x="1147"/>
        <item x="837"/>
        <item x="666"/>
        <item x="1196"/>
        <item x="1373"/>
        <item x="1169"/>
        <item x="763"/>
        <item x="631"/>
        <item x="996"/>
        <item x="1177"/>
        <item x="1268"/>
        <item x="1071"/>
        <item x="742"/>
        <item x="751"/>
        <item x="1048"/>
        <item x="1033"/>
        <item x="661"/>
        <item x="1361"/>
        <item x="93"/>
        <item x="1022"/>
        <item x="794"/>
        <item x="174"/>
        <item x="954"/>
        <item x="601"/>
        <item x="1027"/>
        <item x="879"/>
        <item x="306"/>
        <item x="111"/>
        <item x="135"/>
        <item x="150"/>
        <item x="268"/>
        <item x="1057"/>
        <item x="822"/>
        <item x="648"/>
        <item x="92"/>
        <item x="820"/>
        <item x="981"/>
        <item x="1333"/>
        <item x="723"/>
        <item x="626"/>
        <item x="201"/>
        <item x="1353"/>
        <item x="1192"/>
        <item x="764"/>
        <item x="1291"/>
        <item x="873"/>
        <item x="1382"/>
        <item x="953"/>
        <item x="1233"/>
        <item x="899"/>
        <item x="1137"/>
        <item x="598"/>
        <item x="115"/>
        <item x="1053"/>
        <item x="1070"/>
        <item x="1007"/>
        <item x="587"/>
        <item x="1189"/>
        <item x="216"/>
        <item x="128"/>
        <item x="1275"/>
        <item x="149"/>
        <item x="104"/>
        <item x="1309"/>
        <item x="931"/>
        <item x="819"/>
        <item x="285"/>
        <item x="925"/>
        <item x="1016"/>
        <item x="1300"/>
        <item x="757"/>
        <item x="722"/>
        <item x="1311"/>
        <item x="31"/>
        <item x="1315"/>
        <item x="984"/>
        <item x="257"/>
        <item x="1019"/>
        <item x="1284"/>
        <item x="901"/>
        <item x="898"/>
        <item x="627"/>
        <item x="766"/>
        <item x="99"/>
        <item x="1118"/>
        <item x="923"/>
        <item x="932"/>
        <item x="997"/>
        <item x="1336"/>
        <item x="136"/>
        <item x="190"/>
        <item x="625"/>
        <item x="86"/>
        <item x="116"/>
        <item x="1012"/>
        <item x="301"/>
        <item x="982"/>
        <item x="84"/>
        <item x="995"/>
        <item x="978"/>
        <item x="195"/>
        <item x="1108"/>
        <item x="917"/>
        <item x="1153"/>
        <item x="615"/>
        <item x="1080"/>
        <item x="1319"/>
        <item x="1105"/>
        <item x="1403"/>
        <item x="1323"/>
        <item x="1282"/>
        <item x="1155"/>
        <item x="609"/>
        <item x="776"/>
        <item x="1402"/>
        <item x="878"/>
        <item x="1227"/>
        <item x="1202"/>
        <item x="94"/>
        <item x="1271"/>
        <item x="920"/>
        <item x="699"/>
        <item x="756"/>
        <item x="97"/>
        <item x="614"/>
        <item x="221"/>
        <item x="753"/>
        <item x="904"/>
        <item x="783"/>
        <item x="280"/>
        <item x="671"/>
        <item x="1082"/>
        <item x="158"/>
        <item x="1088"/>
        <item x="715"/>
        <item x="37"/>
        <item x="1345"/>
        <item x="651"/>
        <item x="612"/>
        <item x="847"/>
        <item x="890"/>
        <item x="244"/>
        <item x="186"/>
        <item x="1209"/>
        <item x="147"/>
        <item x="1409"/>
        <item x="584"/>
        <item x="1343"/>
        <item x="42"/>
        <item x="577"/>
        <item x="1109"/>
        <item x="311"/>
        <item x="1156"/>
        <item x="912"/>
        <item x="871"/>
        <item x="308"/>
        <item x="1245"/>
        <item x="1141"/>
        <item x="1009"/>
        <item x="789"/>
        <item x="20"/>
        <item x="1400"/>
        <item x="911"/>
        <item x="1079"/>
        <item x="1149"/>
        <item x="39"/>
        <item x="603"/>
        <item x="1374"/>
        <item x="316"/>
        <item x="110"/>
        <item x="767"/>
        <item x="895"/>
        <item x="824"/>
        <item x="1246"/>
        <item x="663"/>
        <item x="1005"/>
        <item x="823"/>
        <item x="1362"/>
        <item x="18"/>
        <item x="272"/>
        <item x="891"/>
        <item x="1377"/>
        <item x="704"/>
        <item x="1166"/>
        <item x="267"/>
        <item x="265"/>
        <item x="965"/>
        <item x="617"/>
        <item x="676"/>
        <item x="1237"/>
        <item x="644"/>
        <item x="646"/>
        <item x="184"/>
        <item x="261"/>
        <item x="761"/>
        <item x="1406"/>
        <item x="1369"/>
        <item x="1041"/>
        <item x="956"/>
        <item x="155"/>
        <item x="133"/>
        <item x="1393"/>
        <item x="1029"/>
        <item x="1223"/>
        <item x="1348"/>
        <item x="1411"/>
        <item x="727"/>
        <item x="1204"/>
        <item x="983"/>
        <item x="775"/>
        <item x="1042"/>
        <item x="1140"/>
        <item x="900"/>
        <item x="1410"/>
        <item x="22"/>
        <item x="1383"/>
        <item x="970"/>
        <item x="1340"/>
        <item x="0"/>
        <item x="747"/>
        <item x="315"/>
        <item x="1292"/>
        <item x="320"/>
        <item x="1215"/>
        <item x="955"/>
        <item x="1073"/>
        <item x="154"/>
        <item x="1395"/>
        <item x="1222"/>
        <item x="177"/>
        <item x="1055"/>
        <item x="1263"/>
        <item x="1151"/>
        <item x="760"/>
        <item x="915"/>
        <item x="841"/>
        <item x="845"/>
        <item x="1394"/>
        <item x="307"/>
        <item x="165"/>
        <item x="1084"/>
        <item x="863"/>
        <item x="88"/>
        <item x="161"/>
        <item x="1130"/>
        <item x="58"/>
        <item x="1120"/>
        <item x="197"/>
        <item x="264"/>
        <item x="1081"/>
        <item x="259"/>
        <item x="576"/>
        <item x="191"/>
        <item x="1134"/>
        <item x="664"/>
        <item x="95"/>
        <item x="1182"/>
        <item x="870"/>
        <item x="801"/>
        <item x="959"/>
        <item x="1274"/>
        <item x="735"/>
        <item x="1360"/>
        <item x="784"/>
        <item x="1327"/>
        <item x="1124"/>
        <item x="81"/>
        <item x="241"/>
        <item x="645"/>
        <item x="574"/>
        <item x="8"/>
        <item x="43"/>
        <item x="936"/>
        <item x="156"/>
        <item x="118"/>
        <item x="173"/>
        <item x="896"/>
        <item x="1034"/>
        <item x="850"/>
        <item x="153"/>
        <item x="1170"/>
        <item x="1126"/>
        <item x="986"/>
        <item x="851"/>
        <item x="9"/>
        <item x="856"/>
        <item x="1035"/>
        <item x="1028"/>
        <item x="1254"/>
        <item x="260"/>
        <item x="817"/>
        <item x="968"/>
        <item x="1101"/>
        <item x="235"/>
        <item x="1104"/>
        <item x="575"/>
        <item x="1058"/>
        <item x="635"/>
        <item x="791"/>
        <item x="1287"/>
        <item x="1000"/>
        <item x="232"/>
        <item x="1085"/>
        <item x="179"/>
        <item x="1389"/>
        <item x="1037"/>
        <item x="1226"/>
        <item x="725"/>
        <item x="1127"/>
        <item x="1083"/>
        <item x="1096"/>
        <item x="844"/>
        <item x="1220"/>
        <item x="1235"/>
        <item x="913"/>
        <item x="238"/>
        <item x="948"/>
        <item x="258"/>
        <item x="930"/>
        <item x="189"/>
        <item x="773"/>
        <item x="4"/>
        <item x="312"/>
        <item x="310"/>
        <item x="1031"/>
        <item x="941"/>
        <item x="281"/>
        <item x="206"/>
        <item x="1106"/>
        <item x="1347"/>
        <item x="696"/>
        <item x="566"/>
        <item x="275"/>
        <item x="991"/>
        <item x="643"/>
        <item x="1"/>
        <item x="1111"/>
        <item x="1173"/>
        <item x="1318"/>
        <item x="1011"/>
        <item x="1304"/>
        <item x="836"/>
        <item x="1230"/>
        <item x="1158"/>
        <item x="765"/>
        <item x="947"/>
        <item x="1219"/>
        <item x="593"/>
        <item x="170"/>
        <item x="1388"/>
        <item x="63"/>
        <item x="1117"/>
        <item x="1197"/>
        <item x="1059"/>
        <item x="825"/>
        <item x="592"/>
        <item x="732"/>
        <item x="64"/>
        <item x="207"/>
        <item x="1258"/>
        <item x="28"/>
        <item x="1332"/>
        <item x="1162"/>
        <item x="1174"/>
        <item x="1276"/>
        <item x="786"/>
        <item x="228"/>
        <item x="130"/>
        <item x="585"/>
        <item x="1206"/>
        <item x="770"/>
        <item x="594"/>
        <item x="642"/>
        <item x="313"/>
        <item x="1368"/>
        <item x="103"/>
        <item x="1146"/>
        <item x="107"/>
        <item x="187"/>
        <item x="45"/>
        <item x="112"/>
        <item x="169"/>
        <item x="1255"/>
        <item x="778"/>
        <item x="302"/>
        <item x="1342"/>
        <item x="30"/>
        <item x="236"/>
        <item x="858"/>
        <item x="1047"/>
        <item x="1308"/>
        <item x="27"/>
        <item x="274"/>
        <item x="102"/>
        <item x="728"/>
        <item x="1337"/>
        <item x="688"/>
        <item x="662"/>
        <item x="1312"/>
        <item x="835"/>
        <item x="109"/>
        <item x="6"/>
        <item x="202"/>
        <item x="729"/>
        <item x="952"/>
        <item x="831"/>
        <item x="1178"/>
        <item x="105"/>
        <item x="1325"/>
        <item x="580"/>
        <item x="287"/>
        <item x="678"/>
        <item x="1339"/>
        <item x="1122"/>
        <item x="886"/>
        <item x="1228"/>
        <item x="326"/>
        <item x="1364"/>
        <item x="1214"/>
        <item x="199"/>
        <item x="1098"/>
        <item x="579"/>
        <item x="252"/>
        <item x="571"/>
        <item x="637"/>
        <item x="1310"/>
        <item x="1198"/>
        <item x="200"/>
        <item x="1036"/>
        <item x="805"/>
        <item x="14"/>
        <item x="143"/>
        <item x="54"/>
        <item x="227"/>
        <item x="242"/>
        <item x="1297"/>
        <item x="852"/>
        <item x="963"/>
        <item x="71"/>
        <item x="1183"/>
        <item x="1150"/>
        <item x="804"/>
        <item x="1114"/>
        <item x="1307"/>
        <item x="711"/>
        <item x="101"/>
        <item x="1324"/>
        <item x="188"/>
        <item x="1248"/>
        <item x="60"/>
        <item x="237"/>
        <item x="215"/>
        <item x="1385"/>
        <item x="278"/>
        <item x="72"/>
        <item x="790"/>
        <item x="26"/>
        <item x="262"/>
        <item x="1054"/>
        <item x="793"/>
        <item x="321"/>
        <item x="80"/>
        <item x="1014"/>
        <item x="788"/>
        <item x="876"/>
        <item x="855"/>
        <item x="1045"/>
        <item x="877"/>
        <item x="733"/>
        <item x="716"/>
        <item x="884"/>
        <item x="279"/>
        <item x="695"/>
        <item x="741"/>
        <item x="828"/>
        <item x="1326"/>
        <item x="269"/>
        <item x="888"/>
        <item x="276"/>
        <item x="708"/>
        <item x="1305"/>
        <item x="303"/>
        <item x="685"/>
        <item x="1391"/>
        <item x="624"/>
        <item x="1262"/>
        <item x="85"/>
        <item x="694"/>
        <item x="1165"/>
        <item x="327"/>
        <item x="910"/>
        <item x="650"/>
        <item x="591"/>
        <item x="19"/>
        <item x="1401"/>
        <item x="1356"/>
        <item x="780"/>
        <item x="853"/>
        <item t="default"/>
      </items>
    </pivotField>
    <pivotField compact="0" showAll="0">
      <items count="1466">
        <item x="356"/>
        <item x="483"/>
        <item x="549"/>
        <item x="332"/>
        <item x="1171"/>
        <item x="337"/>
        <item x="1158"/>
        <item x="451"/>
        <item x="696"/>
        <item x="155"/>
        <item x="179"/>
        <item x="250"/>
        <item x="159"/>
        <item x="318"/>
        <item x="251"/>
        <item x="48"/>
        <item x="128"/>
        <item x="297"/>
        <item x="643"/>
        <item x="503"/>
        <item x="771"/>
        <item x="29"/>
        <item x="1249"/>
        <item x="709"/>
        <item x="265"/>
        <item x="24"/>
        <item x="168"/>
        <item x="67"/>
        <item x="130"/>
        <item x="86"/>
        <item x="171"/>
        <item x="270"/>
        <item x="1295"/>
        <item x="1160"/>
        <item x="1228"/>
        <item x="1427"/>
        <item x="722"/>
        <item x="21"/>
        <item x="357"/>
        <item x="1168"/>
        <item x="1063"/>
        <item x="1398"/>
        <item x="1066"/>
        <item x="1336"/>
        <item x="1206"/>
        <item x="1335"/>
        <item x="1058"/>
        <item x="1384"/>
        <item x="1432"/>
        <item x="229"/>
        <item x="374"/>
        <item x="1407"/>
        <item x="754"/>
        <item x="923"/>
        <item x="796"/>
        <item x="728"/>
        <item x="591"/>
        <item x="585"/>
        <item x="690"/>
        <item x="60"/>
        <item x="828"/>
        <item x="274"/>
        <item x="329"/>
        <item x="330"/>
        <item x="1251"/>
        <item x="1191"/>
        <item x="1454"/>
        <item x="1274"/>
        <item x="580"/>
        <item x="476"/>
        <item x="1086"/>
        <item x="945"/>
        <item x="326"/>
        <item x="239"/>
        <item x="129"/>
        <item x="1439"/>
        <item x="125"/>
        <item x="743"/>
        <item x="1089"/>
        <item x="518"/>
        <item x="839"/>
        <item x="36"/>
        <item x="218"/>
        <item x="267"/>
        <item x="259"/>
        <item x="191"/>
        <item x="575"/>
        <item x="160"/>
        <item x="289"/>
        <item x="184"/>
        <item x="1290"/>
        <item x="1071"/>
        <item x="212"/>
        <item x="802"/>
        <item x="30"/>
        <item x="230"/>
        <item x="684"/>
        <item x="12"/>
        <item x="291"/>
        <item x="305"/>
        <item x="65"/>
        <item x="260"/>
        <item x="47"/>
        <item x="1232"/>
        <item x="183"/>
        <item x="186"/>
        <item x="213"/>
        <item x="134"/>
        <item x="51"/>
        <item x="885"/>
        <item x="49"/>
        <item x="741"/>
        <item x="101"/>
        <item x="146"/>
        <item x="540"/>
        <item x="898"/>
        <item x="52"/>
        <item x="126"/>
        <item x="562"/>
        <item x="974"/>
        <item x="69"/>
        <item x="852"/>
        <item x="40"/>
        <item x="185"/>
        <item x="943"/>
        <item x="63"/>
        <item x="247"/>
        <item x="294"/>
        <item x="1338"/>
        <item x="1332"/>
        <item x="313"/>
        <item x="282"/>
        <item x="1024"/>
        <item x="277"/>
        <item x="657"/>
        <item x="417"/>
        <item x="569"/>
        <item x="990"/>
        <item x="75"/>
        <item x="412"/>
        <item x="163"/>
        <item x="147"/>
        <item x="172"/>
        <item x="240"/>
        <item x="570"/>
        <item x="992"/>
        <item x="76"/>
        <item x="818"/>
        <item x="31"/>
        <item x="577"/>
        <item x="413"/>
        <item x="444"/>
        <item x="9"/>
        <item x="423"/>
        <item x="470"/>
        <item x="17"/>
        <item x="1"/>
        <item x="622"/>
        <item x="377"/>
        <item x="768"/>
        <item x="27"/>
        <item x="908"/>
        <item x="54"/>
        <item x="1297"/>
        <item x="205"/>
        <item x="475"/>
        <item x="563"/>
        <item x="846"/>
        <item x="856"/>
        <item x="1321"/>
        <item x="777"/>
        <item x="854"/>
        <item x="1289"/>
        <item x="1416"/>
        <item x="1245"/>
        <item x="1082"/>
        <item x="972"/>
        <item x="221"/>
        <item x="279"/>
        <item x="1154"/>
        <item x="1149"/>
        <item x="1308"/>
        <item x="1051"/>
        <item x="1181"/>
        <item x="1105"/>
        <item x="1209"/>
        <item x="1077"/>
        <item x="1162"/>
        <item x="1102"/>
        <item x="1179"/>
        <item x="1451"/>
        <item x="1413"/>
        <item x="1037"/>
        <item x="1046"/>
        <item x="1341"/>
        <item x="1123"/>
        <item x="1067"/>
        <item x="1272"/>
        <item x="1047"/>
        <item x="1185"/>
        <item x="1030"/>
        <item x="1462"/>
        <item x="1097"/>
        <item x="1078"/>
        <item x="1044"/>
        <item x="1091"/>
        <item x="1042"/>
        <item x="1103"/>
        <item x="1224"/>
        <item x="79"/>
        <item x="620"/>
        <item x="618"/>
        <item x="1026"/>
        <item x="486"/>
        <item x="262"/>
        <item x="970"/>
        <item x="198"/>
        <item x="156"/>
        <item x="120"/>
        <item x="235"/>
        <item x="164"/>
        <item x="311"/>
        <item x="1013"/>
        <item x="1342"/>
        <item x="148"/>
        <item x="189"/>
        <item x="204"/>
        <item x="268"/>
        <item x="83"/>
        <item x="472"/>
        <item x="18"/>
        <item x="113"/>
        <item x="985"/>
        <item x="74"/>
        <item x="720"/>
        <item x="859"/>
        <item x="584"/>
        <item x="352"/>
        <item x="400"/>
        <item x="912"/>
        <item x="760"/>
        <item x="437"/>
        <item x="639"/>
        <item x="634"/>
        <item x="395"/>
        <item x="495"/>
        <item x="766"/>
        <item x="525"/>
        <item x="462"/>
        <item x="219"/>
        <item x="658"/>
        <item x="6"/>
        <item x="418"/>
        <item x="595"/>
        <item x="636"/>
        <item x="664"/>
        <item x="677"/>
        <item x="420"/>
        <item x="999"/>
        <item x="806"/>
        <item x="111"/>
        <item x="245"/>
        <item x="587"/>
        <item x="336"/>
        <item x="458"/>
        <item x="421"/>
        <item x="391"/>
        <item x="346"/>
        <item x="600"/>
        <item x="496"/>
        <item x="457"/>
        <item x="1362"/>
        <item x="408"/>
        <item x="1254"/>
        <item x="1464"/>
        <item x="1085"/>
        <item x="1400"/>
        <item x="1441"/>
        <item x="1347"/>
        <item x="1092"/>
        <item x="860"/>
        <item x="647"/>
        <item x="867"/>
        <item x="656"/>
        <item x="655"/>
        <item x="773"/>
        <item x="631"/>
        <item x="649"/>
        <item x="780"/>
        <item x="916"/>
        <item x="609"/>
        <item x="512"/>
        <item x="613"/>
        <item x="755"/>
        <item x="1239"/>
        <item x="1178"/>
        <item x="808"/>
        <item x="1393"/>
        <item x="1076"/>
        <item x="1093"/>
        <item x="1205"/>
        <item x="1083"/>
        <item x="1352"/>
        <item x="1068"/>
        <item x="1133"/>
        <item x="1242"/>
        <item x="137"/>
        <item x="256"/>
        <item x="934"/>
        <item x="1399"/>
        <item x="200"/>
        <item x="738"/>
        <item x="887"/>
        <item x="904"/>
        <item x="984"/>
        <item x="1005"/>
        <item x="1401"/>
        <item x="1363"/>
        <item x="1281"/>
        <item x="1008"/>
        <item x="967"/>
        <item x="921"/>
        <item x="222"/>
        <item x="637"/>
        <item x="952"/>
        <item x="739"/>
        <item x="659"/>
        <item x="957"/>
        <item x="71"/>
        <item x="1316"/>
        <item x="1406"/>
        <item x="519"/>
        <item x="494"/>
        <item x="823"/>
        <item x="32"/>
        <item x="151"/>
        <item x="314"/>
        <item x="140"/>
        <item x="177"/>
        <item x="238"/>
        <item x="1002"/>
        <item x="895"/>
        <item x="971"/>
        <item x="790"/>
        <item x="616"/>
        <item x="893"/>
        <item x="726"/>
        <item x="685"/>
        <item x="849"/>
        <item x="811"/>
        <item x="868"/>
        <item x="950"/>
        <item x="996"/>
        <item x="702"/>
        <item x="538"/>
        <item x="520"/>
        <item x="263"/>
        <item x="582"/>
        <item x="1156"/>
        <item x="1143"/>
        <item x="1429"/>
        <item x="975"/>
        <item x="710"/>
        <item x="203"/>
        <item x="114"/>
        <item x="1182"/>
        <item x="872"/>
        <item x="1038"/>
        <item x="110"/>
        <item x="248"/>
        <item x="1151"/>
        <item x="1287"/>
        <item x="1084"/>
        <item x="1351"/>
        <item x="1139"/>
        <item x="1118"/>
        <item x="1291"/>
        <item x="1101"/>
        <item x="1278"/>
        <item x="1433"/>
        <item x="1339"/>
        <item x="1150"/>
        <item x="1112"/>
        <item x="1264"/>
        <item x="1198"/>
        <item x="1348"/>
        <item x="107"/>
        <item x="1009"/>
        <item x="810"/>
        <item x="776"/>
        <item x="214"/>
        <item x="1440"/>
        <item x="1311"/>
        <item x="1258"/>
        <item x="1262"/>
        <item x="809"/>
        <item x="783"/>
        <item x="271"/>
        <item x="100"/>
        <item x="610"/>
        <item x="612"/>
        <item x="621"/>
        <item x="648"/>
        <item x="1298"/>
        <item x="3"/>
        <item x="628"/>
        <item x="392"/>
        <item x="92"/>
        <item x="1121"/>
        <item x="789"/>
        <item x="640"/>
        <item x="698"/>
        <item x="831"/>
        <item x="874"/>
        <item x="881"/>
        <item x="46"/>
        <item x="1247"/>
        <item x="960"/>
        <item x="711"/>
        <item x="688"/>
        <item x="721"/>
        <item x="615"/>
        <item x="1012"/>
        <item x="707"/>
        <item x="382"/>
        <item x="762"/>
        <item x="913"/>
        <item x="903"/>
        <item x="504"/>
        <item x="784"/>
        <item x="28"/>
        <item x="700"/>
        <item x="467"/>
        <item x="20"/>
        <item x="194"/>
        <item x="851"/>
        <item x="39"/>
        <item x="149"/>
        <item x="835"/>
        <item x="1313"/>
        <item x="792"/>
        <item x="1420"/>
        <item x="1252"/>
        <item x="1271"/>
        <item x="1306"/>
        <item x="1107"/>
        <item x="1452"/>
        <item x="1125"/>
        <item x="167"/>
        <item x="116"/>
        <item x="244"/>
        <item x="819"/>
        <item x="1395"/>
        <item x="529"/>
        <item x="837"/>
        <item x="847"/>
        <item x="1218"/>
        <item x="679"/>
        <item x="1367"/>
        <item x="805"/>
        <item x="1235"/>
        <item x="917"/>
        <item x="331"/>
        <item x="787"/>
        <item x="717"/>
        <item x="782"/>
        <item x="982"/>
        <item x="954"/>
        <item x="1257"/>
        <item x="1210"/>
        <item x="1355"/>
        <item x="1325"/>
        <item x="1444"/>
        <item x="1172"/>
        <item x="1098"/>
        <item x="1279"/>
        <item x="1159"/>
        <item x="650"/>
        <item x="750"/>
        <item x="316"/>
        <item x="924"/>
        <item x="1177"/>
        <item x="320"/>
        <item x="652"/>
        <item x="1223"/>
        <item x="704"/>
        <item x="474"/>
        <item x="372"/>
        <item x="364"/>
        <item x="380"/>
        <item x="368"/>
        <item x="334"/>
        <item x="579"/>
        <item x="865"/>
        <item x="827"/>
        <item x="402"/>
        <item x="559"/>
        <item x="608"/>
        <item x="360"/>
        <item x="586"/>
        <item x="335"/>
        <item x="508"/>
        <item x="385"/>
        <item x="484"/>
        <item x="611"/>
        <item x="365"/>
        <item x="749"/>
        <item x="619"/>
        <item x="375"/>
        <item x="574"/>
        <item x="517"/>
        <item x="196"/>
        <item x="565"/>
        <item x="176"/>
        <item x="178"/>
        <item x="81"/>
        <item x="44"/>
        <item x="727"/>
        <item x="478"/>
        <item x="23"/>
        <item x="253"/>
        <item x="987"/>
        <item x="703"/>
        <item x="1390"/>
        <item x="1267"/>
        <item x="875"/>
        <item x="307"/>
        <item x="803"/>
        <item x="154"/>
        <item x="97"/>
        <item x="798"/>
        <item x="829"/>
        <item x="654"/>
        <item x="672"/>
        <item x="426"/>
        <item x="1419"/>
        <item x="431"/>
        <item x="1183"/>
        <item x="1219"/>
        <item x="1330"/>
        <item x="1356"/>
        <item x="1459"/>
        <item x="1456"/>
        <item x="1323"/>
        <item x="1292"/>
        <item x="1175"/>
        <item x="1442"/>
        <item x="1062"/>
        <item x="1377"/>
        <item x="1322"/>
        <item x="1431"/>
        <item x="1312"/>
        <item x="1202"/>
        <item x="1371"/>
        <item x="1057"/>
        <item x="1229"/>
        <item x="1039"/>
        <item x="1326"/>
        <item x="1166"/>
        <item x="1041"/>
        <item x="1208"/>
        <item x="1237"/>
        <item x="1463"/>
        <item x="1283"/>
        <item x="978"/>
        <item x="1015"/>
        <item x="1108"/>
        <item x="1090"/>
        <item x="1334"/>
        <item x="1186"/>
        <item x="1214"/>
        <item x="1446"/>
        <item x="1148"/>
        <item x="1259"/>
        <item x="292"/>
        <item x="123"/>
        <item x="1164"/>
        <item x="1184"/>
        <item x="576"/>
        <item x="1273"/>
        <item x="687"/>
        <item x="940"/>
        <item x="906"/>
        <item x="980"/>
        <item x="958"/>
        <item x="873"/>
        <item x="1003"/>
        <item x="909"/>
        <item x="995"/>
        <item x="986"/>
        <item x="433"/>
        <item x="686"/>
        <item x="770"/>
        <item x="1011"/>
        <item x="604"/>
        <item x="626"/>
        <item x="845"/>
        <item x="661"/>
        <item x="605"/>
        <item x="799"/>
        <item x="1268"/>
        <item x="1128"/>
        <item x="1129"/>
        <item x="1300"/>
        <item x="772"/>
        <item x="1403"/>
        <item x="127"/>
        <item x="1117"/>
        <item x="1127"/>
        <item x="1448"/>
        <item x="1152"/>
        <item x="1270"/>
        <item x="973"/>
        <item x="1253"/>
        <item x="1438"/>
        <item x="1343"/>
        <item x="1282"/>
        <item x="1052"/>
        <item x="1215"/>
        <item x="1285"/>
        <item x="1250"/>
        <item x="41"/>
        <item x="278"/>
        <item x="273"/>
        <item x="231"/>
        <item x="139"/>
        <item x="1231"/>
        <item x="1423"/>
        <item x="1021"/>
        <item x="753"/>
        <item x="883"/>
        <item x="1375"/>
        <item x="814"/>
        <item x="1329"/>
        <item x="1135"/>
        <item x="1146"/>
        <item x="1140"/>
        <item x="1299"/>
        <item x="997"/>
        <item x="1364"/>
        <item x="1373"/>
        <item x="1449"/>
        <item x="394"/>
        <item x="367"/>
        <item x="453"/>
        <item x="401"/>
        <item x="434"/>
        <item x="497"/>
        <item x="489"/>
        <item x="442"/>
        <item x="378"/>
        <item x="465"/>
        <item x="450"/>
        <item x="500"/>
        <item x="435"/>
        <item x="544"/>
        <item x="102"/>
        <item x="861"/>
        <item x="598"/>
        <item x="347"/>
        <item x="479"/>
        <item x="708"/>
        <item x="601"/>
        <item x="748"/>
        <item x="716"/>
        <item x="730"/>
        <item x="1200"/>
        <item x="742"/>
        <item x="215"/>
        <item x="188"/>
        <item x="1437"/>
        <item x="1360"/>
        <item x="1280"/>
        <item x="1169"/>
        <item x="1380"/>
        <item x="1277"/>
        <item x="1134"/>
        <item x="1043"/>
        <item x="1307"/>
        <item x="1414"/>
        <item x="1137"/>
        <item x="1424"/>
        <item x="1212"/>
        <item x="1359"/>
        <item x="1309"/>
        <item x="834"/>
        <item x="1450"/>
        <item x="1365"/>
        <item x="1126"/>
        <item x="1222"/>
        <item x="1165"/>
        <item x="1374"/>
        <item x="288"/>
        <item x="295"/>
        <item x="306"/>
        <item x="144"/>
        <item x="327"/>
        <item x="1370"/>
        <item x="269"/>
        <item x="1303"/>
        <item x="1115"/>
        <item x="1392"/>
        <item x="1199"/>
        <item x="1435"/>
        <item x="1425"/>
        <item x="863"/>
        <item x="118"/>
        <item x="602"/>
        <item x="1018"/>
        <item x="88"/>
        <item x="786"/>
        <item x="266"/>
        <item x="93"/>
        <item x="557"/>
        <item x="900"/>
        <item x="938"/>
        <item x="62"/>
        <item x="1445"/>
        <item x="300"/>
        <item x="560"/>
        <item x="866"/>
        <item x="905"/>
        <item x="791"/>
        <item x="821"/>
        <item x="1014"/>
        <item x="877"/>
        <item x="991"/>
        <item x="281"/>
        <item x="1354"/>
        <item x="112"/>
        <item x="714"/>
        <item x="19"/>
        <item x="135"/>
        <item x="283"/>
        <item x="1418"/>
        <item x="1458"/>
        <item x="1230"/>
        <item x="1147"/>
        <item x="1048"/>
        <item x="1074"/>
        <item x="1045"/>
        <item x="1382"/>
        <item x="1116"/>
        <item x="1049"/>
        <item x="1070"/>
        <item x="1261"/>
        <item x="1391"/>
        <item x="1434"/>
        <item x="1319"/>
        <item x="949"/>
        <item x="850"/>
        <item x="539"/>
        <item x="888"/>
        <item x="1301"/>
        <item x="966"/>
        <item x="724"/>
        <item x="589"/>
        <item x="794"/>
        <item x="897"/>
        <item x="697"/>
        <item x="964"/>
        <item x="734"/>
        <item x="759"/>
        <item x="737"/>
        <item x="822"/>
        <item x="853"/>
        <item x="886"/>
        <item x="683"/>
        <item x="830"/>
        <item x="275"/>
        <item x="96"/>
        <item x="233"/>
        <item x="165"/>
        <item x="193"/>
        <item x="1396"/>
        <item x="1344"/>
        <item x="138"/>
        <item x="142"/>
        <item x="841"/>
        <item x="304"/>
        <item x="228"/>
        <item x="182"/>
        <item x="1124"/>
        <item x="317"/>
        <item x="778"/>
        <item x="761"/>
        <item x="1376"/>
        <item x="1276"/>
        <item x="1100"/>
        <item x="1404"/>
        <item x="800"/>
        <item x="242"/>
        <item x="1409"/>
        <item x="1293"/>
        <item x="217"/>
        <item x="699"/>
        <item x="464"/>
        <item x="15"/>
        <item x="665"/>
        <item x="321"/>
        <item x="16"/>
        <item x="310"/>
        <item x="103"/>
        <item x="197"/>
        <item x="1110"/>
        <item x="1187"/>
        <item x="7"/>
        <item x="668"/>
        <item x="422"/>
        <item x="662"/>
        <item x="1173"/>
        <item x="488"/>
        <item x="68"/>
        <item x="1422"/>
        <item x="939"/>
        <item x="1266"/>
        <item x="1318"/>
        <item x="1260"/>
        <item x="1195"/>
        <item x="1040"/>
        <item x="455"/>
        <item x="516"/>
        <item x="1286"/>
        <item x="1275"/>
        <item x="675"/>
        <item x="1027"/>
        <item x="505"/>
        <item x="208"/>
        <item x="1368"/>
        <item x="1361"/>
        <item x="1315"/>
        <item x="303"/>
        <item x="1460"/>
        <item x="547"/>
        <item x="502"/>
        <item x="515"/>
        <item x="491"/>
        <item x="594"/>
        <item x="344"/>
        <item x="706"/>
        <item x="910"/>
        <item x="553"/>
        <item x="624"/>
        <item x="376"/>
        <item x="487"/>
        <item x="725"/>
        <item x="862"/>
        <item x="607"/>
        <item x="359"/>
        <item x="390"/>
        <item x="573"/>
        <item x="510"/>
        <item x="745"/>
        <item x="694"/>
        <item x="448"/>
        <item x="535"/>
        <item x="785"/>
        <item x="729"/>
        <item x="414"/>
        <item x="441"/>
        <item x="345"/>
        <item x="449"/>
        <item x="534"/>
        <item x="541"/>
        <item x="678"/>
        <item x="1060"/>
        <item x="1001"/>
        <item x="826"/>
        <item x="216"/>
        <item x="325"/>
        <item x="85"/>
        <item x="38"/>
        <item x="513"/>
        <item x="410"/>
        <item x="26"/>
        <item x="57"/>
        <item x="91"/>
        <item x="533"/>
        <item x="339"/>
        <item x="406"/>
        <item x="340"/>
        <item x="528"/>
        <item x="1263"/>
        <item x="386"/>
        <item x="446"/>
        <item x="452"/>
        <item x="1006"/>
        <item x="979"/>
        <item x="70"/>
        <item x="430"/>
        <item x="556"/>
        <item x="959"/>
        <item x="1201"/>
        <item x="963"/>
        <item x="1095"/>
        <item x="1350"/>
        <item x="1073"/>
        <item x="1333"/>
        <item x="1106"/>
        <item x="1035"/>
        <item x="145"/>
        <item x="965"/>
        <item x="674"/>
        <item x="1328"/>
        <item x="765"/>
        <item x="1004"/>
        <item x="878"/>
        <item x="757"/>
        <item x="955"/>
        <item x="919"/>
        <item x="793"/>
        <item x="989"/>
        <item x="1243"/>
        <item x="1217"/>
        <item x="1234"/>
        <item x="1443"/>
        <item x="1111"/>
        <item x="1064"/>
        <item x="1161"/>
        <item x="1109"/>
        <item x="1236"/>
        <item x="1238"/>
        <item x="1061"/>
        <item x="1075"/>
        <item x="1056"/>
        <item x="1207"/>
        <item x="1196"/>
        <item x="1079"/>
        <item x="1386"/>
        <item x="1457"/>
        <item x="1302"/>
        <item x="1114"/>
        <item x="1141"/>
        <item x="1221"/>
        <item x="1122"/>
        <item x="1022"/>
        <item x="1054"/>
        <item x="1120"/>
        <item x="1346"/>
        <item x="1059"/>
        <item x="1065"/>
        <item x="1155"/>
        <item x="1032"/>
        <item x="1028"/>
        <item x="1099"/>
        <item x="993"/>
        <item x="858"/>
        <item x="564"/>
        <item x="983"/>
        <item x="73"/>
        <item x="162"/>
        <item x="1294"/>
        <item x="1288"/>
        <item x="355"/>
        <item x="572"/>
        <item x="546"/>
        <item x="207"/>
        <item x="561"/>
        <item x="548"/>
        <item x="1436"/>
        <item x="1153"/>
        <item x="1385"/>
        <item x="398"/>
        <item x="461"/>
        <item x="968"/>
        <item x="66"/>
        <item x="223"/>
        <item x="689"/>
        <item x="454"/>
        <item x="13"/>
        <item x="119"/>
        <item x="928"/>
        <item x="59"/>
        <item x="4"/>
        <item x="632"/>
        <item x="393"/>
        <item x="692"/>
        <item x="456"/>
        <item x="14"/>
        <item x="115"/>
        <item x="795"/>
        <item x="752"/>
        <item x="889"/>
        <item x="428"/>
        <item x="10"/>
        <item x="673"/>
        <item x="438"/>
        <item x="812"/>
        <item x="493"/>
        <item x="807"/>
        <item x="948"/>
        <item x="842"/>
        <item x="606"/>
        <item x="825"/>
        <item x="440"/>
        <item x="1397"/>
        <item x="1131"/>
        <item x="1304"/>
        <item x="1188"/>
        <item x="1029"/>
        <item x="1167"/>
        <item x="1461"/>
        <item x="1031"/>
        <item x="1130"/>
        <item x="1087"/>
        <item x="1415"/>
        <item x="1053"/>
        <item x="1033"/>
        <item x="1144"/>
        <item x="1402"/>
        <item x="1265"/>
        <item x="1072"/>
        <item x="1345"/>
        <item x="1176"/>
        <item x="1269"/>
        <item x="1246"/>
        <item x="1055"/>
        <item x="1096"/>
        <item x="1417"/>
        <item x="941"/>
        <item x="1036"/>
        <item x="848"/>
        <item x="298"/>
        <item x="567"/>
        <item x="1317"/>
        <item x="319"/>
        <item x="136"/>
        <item x="836"/>
        <item x="34"/>
        <item x="351"/>
        <item x="603"/>
        <item x="246"/>
        <item x="285"/>
        <item x="492"/>
        <item x="463"/>
        <item x="506"/>
        <item x="769"/>
        <item x="681"/>
        <item x="1353"/>
        <item x="1366"/>
        <item x="1372"/>
        <item x="236"/>
        <item x="169"/>
        <item x="389"/>
        <item x="439"/>
        <item x="930"/>
        <item x="264"/>
        <item x="383"/>
        <item x="1019"/>
        <item x="90"/>
        <item x="1327"/>
        <item x="942"/>
        <item x="969"/>
        <item x="747"/>
        <item x="820"/>
        <item x="733"/>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324"/>
        <item x="1157"/>
        <item x="225"/>
        <item x="121"/>
        <item x="1119"/>
        <item x="1050"/>
        <item x="824"/>
        <item x="117"/>
        <item x="1256"/>
        <item x="1204"/>
        <item x="732"/>
        <item x="933"/>
        <item x="947"/>
        <item x="988"/>
        <item x="884"/>
        <item x="670"/>
        <item x="599"/>
        <item x="1314"/>
        <item x="1211"/>
        <item x="929"/>
        <item x="695"/>
        <item x="227"/>
        <item x="443"/>
        <item x="11"/>
        <item x="258"/>
        <item x="1142"/>
        <item x="1421"/>
        <item x="1340"/>
        <item x="132"/>
        <item x="1369"/>
        <item x="1357"/>
        <item x="927"/>
        <item x="358"/>
        <item x="411"/>
        <item x="388"/>
        <item x="705"/>
        <item x="568"/>
        <item x="498"/>
        <item x="405"/>
        <item x="399"/>
        <item x="409"/>
        <item x="363"/>
        <item x="354"/>
        <item x="348"/>
        <item x="469"/>
        <item x="922"/>
        <item x="87"/>
        <item x="61"/>
        <item x="276"/>
        <item x="192"/>
        <item x="152"/>
        <item x="723"/>
        <item x="22"/>
        <item x="641"/>
        <item x="397"/>
        <item x="416"/>
        <item x="481"/>
        <item x="425"/>
        <item x="419"/>
        <item x="361"/>
        <item x="523"/>
        <item x="466"/>
        <item x="833"/>
        <item x="33"/>
        <item x="581"/>
        <item x="445"/>
        <item x="366"/>
        <item x="543"/>
        <item x="588"/>
        <item x="751"/>
        <item x="864"/>
        <item x="935"/>
        <item x="593"/>
        <item x="343"/>
        <item x="353"/>
        <item x="507"/>
        <item x="646"/>
        <item x="693"/>
        <item x="676"/>
        <item x="718"/>
        <item x="633"/>
        <item x="537"/>
        <item x="362"/>
        <item x="764"/>
        <item x="788"/>
        <item x="232"/>
        <item x="308"/>
        <item x="951"/>
        <item x="617"/>
        <item x="625"/>
        <item x="815"/>
        <item x="1213"/>
        <item x="914"/>
        <item x="1426"/>
        <item x="977"/>
        <item x="1405"/>
        <item x="1296"/>
        <item x="315"/>
        <item x="1034"/>
        <item x="545"/>
        <item x="920"/>
        <item x="1088"/>
        <item x="1349"/>
        <item x="175"/>
        <item x="592"/>
        <item x="1170"/>
        <item x="82"/>
        <item x="961"/>
        <item x="1284"/>
        <item x="1324"/>
        <item x="902"/>
        <item x="296"/>
        <item x="243"/>
        <item x="976"/>
        <item x="1069"/>
        <item x="514"/>
        <item x="35"/>
        <item x="109"/>
        <item x="5"/>
        <item x="642"/>
        <item x="403"/>
        <item x="1331"/>
        <item x="226"/>
        <item x="249"/>
        <item x="879"/>
        <item x="180"/>
        <item x="527"/>
        <item x="644"/>
        <item x="407"/>
        <item x="2"/>
        <item x="623"/>
        <item x="379"/>
        <item x="552"/>
        <item x="962"/>
        <item x="542"/>
        <item x="840"/>
        <item x="37"/>
        <item x="555"/>
        <item x="447"/>
        <item x="459"/>
        <item x="468"/>
        <item x="1388"/>
        <item x="804"/>
        <item x="590"/>
        <item x="333"/>
        <item x="201"/>
        <item x="252"/>
        <item x="322"/>
        <item x="181"/>
        <item x="287"/>
        <item x="653"/>
        <item x="758"/>
        <item x="596"/>
        <item x="682"/>
        <item x="524"/>
        <item x="774"/>
        <item x="735"/>
        <item x="485"/>
        <item x="521"/>
        <item x="404"/>
        <item x="578"/>
        <item x="1025"/>
        <item x="1233"/>
        <item x="1358"/>
        <item x="1428"/>
        <item x="1381"/>
        <item x="1244"/>
        <item x="1410"/>
        <item x="890"/>
        <item x="536"/>
        <item x="918"/>
        <item x="157"/>
        <item x="1104"/>
        <item x="254"/>
        <item x="1000"/>
        <item x="78"/>
        <item x="471"/>
        <item x="1020"/>
        <item x="1145"/>
        <item x="1225"/>
        <item x="174"/>
        <item x="328"/>
        <item x="309"/>
        <item x="1447"/>
        <item x="630"/>
        <item x="946"/>
        <item x="801"/>
        <item x="349"/>
        <item x="415"/>
        <item x="767"/>
        <item x="211"/>
        <item x="224"/>
        <item x="284"/>
        <item x="55"/>
        <item x="209"/>
        <item x="1174"/>
        <item x="77"/>
        <item x="206"/>
        <item x="94"/>
        <item x="323"/>
        <item x="832"/>
        <item x="302"/>
        <item x="530"/>
        <item x="477"/>
        <item x="1248"/>
        <item x="1132"/>
        <item x="1389"/>
        <item x="199"/>
        <item x="301"/>
        <item x="731"/>
        <item x="25"/>
        <item x="550"/>
        <item x="1394"/>
        <item x="1189"/>
        <item x="280"/>
        <item x="638"/>
        <item x="956"/>
        <item x="756"/>
        <item x="663"/>
        <item x="869"/>
        <item x="43"/>
        <item x="170"/>
        <item x="691"/>
        <item x="141"/>
        <item x="98"/>
        <item x="701"/>
        <item x="998"/>
        <item x="143"/>
        <item x="8"/>
        <item x="56"/>
        <item x="736"/>
        <item x="937"/>
        <item x="894"/>
        <item x="50"/>
        <item x="719"/>
        <item x="1383"/>
        <item x="293"/>
        <item x="480"/>
        <item x="740"/>
        <item x="482"/>
        <item x="981"/>
        <item x="882"/>
        <item x="896"/>
        <item x="931"/>
        <item x="1378"/>
        <item x="817"/>
        <item x="635"/>
        <item x="396"/>
        <item x="660"/>
        <item x="202"/>
        <item x="645"/>
        <item x="870"/>
        <item x="460"/>
        <item x="713"/>
        <item x="531"/>
        <item x="551"/>
        <item x="901"/>
        <item x="1203"/>
        <item x="133"/>
        <item x="1455"/>
        <item x="1453"/>
        <item x="1305"/>
        <item x="1113"/>
        <item x="1136"/>
        <item x="1387"/>
        <item x="1227"/>
        <item x="1241"/>
        <item x="1023"/>
        <item x="1310"/>
        <item x="1192"/>
        <item x="1430"/>
        <item x="1197"/>
        <item x="1180"/>
        <item x="843"/>
        <item x="1190"/>
        <item x="1163"/>
        <item x="1412"/>
        <item x="312"/>
        <item x="190"/>
        <item x="53"/>
        <item x="1094"/>
        <item x="1216"/>
        <item x="290"/>
        <item x="108"/>
        <item x="255"/>
        <item x="286"/>
        <item x="150"/>
        <item x="122"/>
        <item x="876"/>
        <item x="1080"/>
        <item x="299"/>
        <item x="241"/>
        <item x="237"/>
        <item x="161"/>
        <item x="80"/>
        <item x="42"/>
        <item x="220"/>
        <item x="0"/>
        <item x="614"/>
        <item x="369"/>
        <item x="89"/>
        <item x="106"/>
        <item x="1010"/>
        <item x="84"/>
        <item x="261"/>
        <item x="944"/>
        <item x="131"/>
        <item x="187"/>
        <item x="105"/>
        <item x="257"/>
        <item x="173"/>
        <item x="99"/>
        <item x="272"/>
        <item x="104"/>
        <item x="166"/>
        <item x="384"/>
        <item x="857"/>
        <item x="45"/>
        <item x="432"/>
        <item x="526"/>
        <item x="571"/>
        <item x="1007"/>
        <item x="925"/>
        <item x="58"/>
        <item x="1411"/>
        <item x="781"/>
        <item x="892"/>
        <item x="1138"/>
        <item x="1194"/>
        <item x="932"/>
        <item x="1379"/>
        <item x="1220"/>
        <item x="1255"/>
        <item x="1337"/>
        <item x="775"/>
        <item x="1017"/>
        <item x="583"/>
        <item x="1408"/>
        <item x="1240"/>
        <item x="1193"/>
        <item x="1081"/>
        <item x="871"/>
        <item x="210"/>
        <item x="424"/>
        <item x="153"/>
        <item x="746"/>
        <item x="158"/>
        <item x="915"/>
        <item x="234"/>
        <item x="195"/>
        <item x="667"/>
        <item x="763"/>
        <item x="669"/>
        <item x="844"/>
        <item x="744"/>
        <item x="671"/>
        <item x="1016"/>
        <item x="597"/>
        <item x="838"/>
        <item x="629"/>
        <item x="712"/>
        <item x="627"/>
        <item x="813"/>
        <item x="816"/>
        <item x="779"/>
        <item x="715"/>
        <item x="911"/>
        <item x="880"/>
        <item x="994"/>
        <item x="855"/>
        <item x="891"/>
        <item x="680"/>
        <item x="651"/>
        <item x="95"/>
        <item x="899"/>
        <item x="936"/>
        <item x="797"/>
        <item x="926"/>
        <item x="666"/>
        <item x="1320"/>
        <item x="1226"/>
        <item t="default"/>
      </items>
    </pivotField>
    <pivotField dragToCol="0" dragToPage="0" dragToRow="0" compact="0" showAll="0"/>
    <pivotField dragToCol="0" dragToPage="0" dragToRow="0" compact="0" showAll="0"/>
    <pivotField dragToCol="0" dragToPage="0" dragToRow="0" compact="0" showAll="0"/>
  </pivotFields>
  <rowFields count="1">
    <field x="7"/>
  </rowFields>
  <rowItems count="2">
    <i>
      <x v="3"/>
    </i>
    <i t="grand">
      <x/>
    </i>
  </rowItems>
  <colItems count="1">
    <i/>
  </colItems>
  <dataFields count="1">
    <dataField name="Number of Products"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2"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B5" firstHeaderRow="1" firstDataRow="1" firstDataCol="1"/>
  <pivotFields count="20">
    <pivotField dataField="1"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showAll="0">
      <items count="10">
        <item x="7"/>
        <item h="1" x="0"/>
        <item h="1" x="1"/>
        <item h="1" x="8"/>
        <item h="1" x="4"/>
        <item h="1" x="5"/>
        <item h="1" x="2"/>
        <item h="1" x="3"/>
        <item h="1" x="6"/>
        <item t="default"/>
      </items>
    </pivotField>
    <pivotField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axis="axisRow" compact="0" numFmtId="178" showAll="0">
      <items count="17">
        <item x="0"/>
        <item x="1"/>
        <item x="2"/>
        <item x="3"/>
        <item x="4"/>
        <item x="5"/>
        <item x="6"/>
        <item x="7"/>
        <item x="8"/>
        <item x="9"/>
        <item x="10"/>
        <item x="11"/>
        <item x="12"/>
        <item x="13"/>
        <item x="14"/>
        <item x="15"/>
        <item t="default"/>
      </items>
    </pivotField>
    <pivotField compact="0" numFmtId="9" showAll="0">
      <items count="13">
        <item h="1" x="0"/>
        <item h="1" x="11"/>
        <item h="1" x="2"/>
        <item h="1" x="3"/>
        <item h="1" x="4"/>
        <item x="5"/>
        <item h="1" x="6"/>
        <item h="1" x="7"/>
        <item h="1" x="8"/>
        <item h="1" x="9"/>
        <item h="1" x="10"/>
        <item h="1" x="1"/>
        <item t="default"/>
      </items>
    </pivotField>
    <pivotField compact="0" showAll="0">
      <items count="7">
        <item h="1" x="0"/>
        <item h="1" x="5"/>
        <item h="1" x="1"/>
        <item h="1" x="2"/>
        <item x="3"/>
        <item h="1" x="4"/>
        <item t="default"/>
      </items>
    </pivotField>
    <pivotField compact="0" numFmtId="180"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compact="0" showAll="0">
      <items count="1291">
        <item x="112"/>
        <item x="160"/>
        <item x="1191"/>
        <item x="292"/>
        <item x="706"/>
        <item x="299"/>
        <item x="1172"/>
        <item x="65"/>
        <item x="212"/>
        <item x="399"/>
        <item x="365"/>
        <item x="13"/>
        <item x="224"/>
        <item x="10"/>
        <item x="111"/>
        <item x="4"/>
        <item x="480"/>
        <item x="236"/>
        <item x="148"/>
        <item x="79"/>
        <item x="41"/>
        <item x="209"/>
        <item x="197"/>
        <item x="159"/>
        <item x="100"/>
        <item x="102"/>
        <item x="77"/>
        <item x="705"/>
        <item x="288"/>
        <item x="986"/>
        <item x="284"/>
        <item x="451"/>
        <item x="370"/>
        <item x="407"/>
        <item x="194"/>
        <item x="795"/>
        <item x="674"/>
        <item x="72"/>
        <item x="155"/>
        <item x="278"/>
        <item x="36"/>
        <item x="517"/>
        <item x="1281"/>
        <item x="144"/>
        <item x="31"/>
        <item x="165"/>
        <item x="835"/>
        <item x="275"/>
        <item x="791"/>
        <item x="203"/>
        <item x="1220"/>
        <item x="922"/>
        <item x="1071"/>
        <item x="280"/>
        <item x="293"/>
        <item x="699"/>
        <item x="974"/>
        <item x="855"/>
        <item x="465"/>
        <item x="471"/>
        <item x="1005"/>
        <item x="154"/>
        <item x="865"/>
        <item x="642"/>
        <item x="1076"/>
        <item x="652"/>
        <item x="854"/>
        <item x="950"/>
        <item x="2"/>
        <item x="351"/>
        <item x="443"/>
        <item x="228"/>
        <item x="1018"/>
        <item x="503"/>
        <item x="725"/>
        <item x="342"/>
        <item x="422"/>
        <item x="476"/>
        <item x="1044"/>
        <item x="490"/>
        <item x="255"/>
        <item x="97"/>
        <item x="385"/>
        <item x="1141"/>
        <item x="497"/>
        <item x="169"/>
        <item x="1216"/>
        <item x="783"/>
        <item x="693"/>
        <item x="126"/>
        <item x="101"/>
        <item x="179"/>
        <item x="134"/>
        <item x="295"/>
        <item x="309"/>
        <item x="454"/>
        <item x="256"/>
        <item x="96"/>
        <item x="167"/>
        <item x="1051"/>
        <item x="1211"/>
        <item x="615"/>
        <item x="581"/>
        <item x="509"/>
        <item x="713"/>
        <item x="294"/>
        <item x="87"/>
        <item x="379"/>
        <item x="1032"/>
        <item x="47"/>
        <item x="1043"/>
        <item x="152"/>
        <item x="1161"/>
        <item x="218"/>
        <item x="444"/>
        <item x="27"/>
        <item x="185"/>
        <item x="142"/>
        <item x="431"/>
        <item x="1224"/>
        <item x="1090"/>
        <item x="1016"/>
        <item x="792"/>
        <item x="494"/>
        <item x="336"/>
        <item x="360"/>
        <item x="462"/>
        <item x="762"/>
        <item x="1213"/>
        <item x="424"/>
        <item x="286"/>
        <item x="997"/>
        <item x="200"/>
        <item x="757"/>
        <item x="749"/>
        <item x="588"/>
        <item x="259"/>
        <item x="1252"/>
        <item x="394"/>
        <item x="1132"/>
        <item x="908"/>
        <item x="401"/>
        <item x="273"/>
        <item x="779"/>
        <item x="402"/>
        <item x="849"/>
        <item x="137"/>
        <item x="999"/>
        <item x="894"/>
        <item x="585"/>
        <item x="14"/>
        <item x="7"/>
        <item x="784"/>
        <item x="1258"/>
        <item x="393"/>
        <item x="1120"/>
        <item x="945"/>
        <item x="1171"/>
        <item x="28"/>
        <item x="107"/>
        <item x="951"/>
        <item x="1009"/>
        <item x="1028"/>
        <item x="230"/>
        <item x="744"/>
        <item x="987"/>
        <item x="318"/>
        <item x="593"/>
        <item x="332"/>
        <item x="381"/>
        <item x="1286"/>
        <item x="773"/>
        <item x="679"/>
        <item x="406"/>
        <item x="1139"/>
        <item x="766"/>
        <item x="553"/>
        <item x="157"/>
        <item x="1015"/>
        <item x="516"/>
        <item x="252"/>
        <item x="874"/>
        <item x="1185"/>
        <item x="115"/>
        <item x="956"/>
        <item x="55"/>
        <item x="613"/>
        <item x="815"/>
        <item x="1197"/>
        <item x="875"/>
        <item x="730"/>
        <item x="599"/>
        <item x="493"/>
        <item x="472"/>
        <item x="1225"/>
        <item x="389"/>
        <item x="368"/>
        <item x="628"/>
        <item x="665"/>
        <item x="670"/>
        <item x="620"/>
        <item x="609"/>
        <item x="523"/>
        <item x="748"/>
        <item x="823"/>
        <item x="226"/>
        <item x="1137"/>
        <item x="1104"/>
        <item x="1089"/>
        <item x="457"/>
        <item x="781"/>
        <item x="1230"/>
        <item x="491"/>
        <item x="397"/>
        <item x="356"/>
        <item x="340"/>
        <item x="375"/>
        <item x="492"/>
        <item x="1238"/>
        <item x="1129"/>
        <item x="740"/>
        <item x="632"/>
        <item x="1013"/>
        <item x="976"/>
        <item x="717"/>
        <item x="1073"/>
        <item x="549"/>
        <item x="568"/>
        <item x="782"/>
        <item x="82"/>
        <item x="604"/>
        <item x="1245"/>
        <item x="661"/>
        <item x="572"/>
        <item x="770"/>
        <item x="871"/>
        <item x="820"/>
        <item x="802"/>
        <item x="557"/>
        <item x="135"/>
        <item x="265"/>
        <item x="125"/>
        <item x="51"/>
        <item x="634"/>
        <item x="583"/>
        <item x="349"/>
        <item x="1144"/>
        <item x="1019"/>
        <item x="311"/>
        <item x="362"/>
        <item x="475"/>
        <item x="395"/>
        <item x="324"/>
        <item x="1203"/>
        <item x="1270"/>
        <item x="189"/>
        <item x="449"/>
        <item x="153"/>
        <item x="978"/>
        <item x="870"/>
        <item x="663"/>
        <item x="1164"/>
        <item x="1034"/>
        <item x="946"/>
        <item x="1155"/>
        <item x="563"/>
        <item x="132"/>
        <item x="124"/>
        <item x="845"/>
        <item x="1130"/>
        <item x="736"/>
        <item x="954"/>
        <item x="26"/>
        <item x="964"/>
        <item x="975"/>
        <item x="633"/>
        <item x="579"/>
        <item x="428"/>
        <item x="438"/>
        <item x="409"/>
        <item x="317"/>
        <item x="442"/>
        <item x="605"/>
        <item x="427"/>
        <item x="722"/>
        <item x="1082"/>
        <item x="537"/>
        <item x="833"/>
        <item x="1123"/>
        <item x="521"/>
        <item x="1289"/>
        <item x="525"/>
        <item x="479"/>
        <item x="272"/>
        <item x="269"/>
        <item x="48"/>
        <item x="329"/>
        <item x="376"/>
        <item x="460"/>
        <item x="321"/>
        <item x="320"/>
        <item x="372"/>
        <item x="1212"/>
        <item x="540"/>
        <item x="761"/>
        <item x="412"/>
        <item x="1072"/>
        <item x="131"/>
        <item x="595"/>
        <item x="116"/>
        <item x="358"/>
        <item x="335"/>
        <item x="429"/>
        <item x="575"/>
        <item x="984"/>
        <item x="888"/>
        <item x="851"/>
        <item x="578"/>
        <item x="719"/>
        <item x="1162"/>
        <item x="267"/>
        <item x="1011"/>
        <item x="1143"/>
        <item x="1128"/>
        <item x="1134"/>
        <item x="1181"/>
        <item x="751"/>
        <item x="300"/>
        <item x="1271"/>
        <item x="653"/>
        <item x="570"/>
        <item x="1118"/>
        <item x="972"/>
        <item x="1108"/>
        <item x="648"/>
        <item x="850"/>
        <item x="704"/>
        <item x="398"/>
        <item x="405"/>
        <item x="411"/>
        <item x="769"/>
        <item x="623"/>
        <item x="610"/>
        <item x="826"/>
        <item x="794"/>
        <item x="502"/>
        <item x="840"/>
        <item x="723"/>
        <item x="98"/>
        <item x="158"/>
        <item x="222"/>
        <item x="184"/>
        <item x="486"/>
        <item x="793"/>
        <item x="229"/>
        <item x="78"/>
        <item x="103"/>
        <item x="223"/>
        <item x="235"/>
        <item x="1096"/>
        <item x="957"/>
        <item x="958"/>
        <item x="53"/>
        <item x="1"/>
        <item x="16"/>
        <item x="174"/>
        <item x="117"/>
        <item x="93"/>
        <item x="171"/>
        <item x="600"/>
        <item x="139"/>
        <item x="468"/>
        <item x="190"/>
        <item x="550"/>
        <item x="1201"/>
        <item x="1241"/>
        <item x="1266"/>
        <item x="276"/>
        <item x="62"/>
        <item x="232"/>
        <item x="68"/>
        <item x="271"/>
        <item x="176"/>
        <item x="196"/>
        <item x="257"/>
        <item x="45"/>
        <item x="1017"/>
        <item x="973"/>
        <item x="862"/>
        <item x="882"/>
        <item x="1228"/>
        <item x="1024"/>
        <item x="837"/>
        <item x="936"/>
        <item x="466"/>
        <item x="891"/>
        <item x="873"/>
        <item x="1087"/>
        <item x="1168"/>
        <item x="1040"/>
        <item x="960"/>
        <item x="1131"/>
        <item x="1010"/>
        <item x="1198"/>
        <item x="1063"/>
        <item x="695"/>
        <item x="664"/>
        <item x="263"/>
        <item x="799"/>
        <item x="1148"/>
        <item x="530"/>
        <item x="562"/>
        <item x="967"/>
        <item x="669"/>
        <item x="519"/>
        <item x="528"/>
        <item x="684"/>
        <item x="1167"/>
        <item x="798"/>
        <item x="150"/>
        <item x="485"/>
        <item x="319"/>
        <item x="383"/>
        <item x="435"/>
        <item x="121"/>
        <item x="219"/>
        <item x="672"/>
        <item x="602"/>
        <item x="1157"/>
        <item x="655"/>
        <item x="283"/>
        <item x="261"/>
        <item x="515"/>
        <item x="80"/>
        <item x="496"/>
        <item x="765"/>
        <item x="756"/>
        <item x="638"/>
        <item x="577"/>
        <item x="701"/>
        <item x="603"/>
        <item x="662"/>
        <item x="1235"/>
        <item x="890"/>
        <item x="676"/>
        <item x="728"/>
        <item x="1204"/>
        <item x="1221"/>
        <item x="1060"/>
        <item x="697"/>
        <item x="892"/>
        <item x="859"/>
        <item x="1189"/>
        <item x="887"/>
        <item x="1146"/>
        <item x="1103"/>
        <item x="939"/>
        <item x="1190"/>
        <item x="777"/>
        <item x="1031"/>
        <item x="1217"/>
        <item x="681"/>
        <item x="141"/>
        <item x="181"/>
        <item x="1052"/>
        <item x="598"/>
        <item x="847"/>
        <item x="650"/>
        <item x="544"/>
        <item x="213"/>
        <item x="573"/>
        <item x="445"/>
        <item x="404"/>
        <item x="551"/>
        <item x="737"/>
        <item x="1209"/>
        <item x="328"/>
        <item x="559"/>
        <item x="546"/>
        <item x="673"/>
        <item x="715"/>
        <item x="343"/>
        <item x="338"/>
        <item x="780"/>
        <item x="729"/>
        <item x="1288"/>
        <item x="70"/>
        <item x="881"/>
        <item x="83"/>
        <item x="35"/>
        <item x="130"/>
        <item x="34"/>
        <item x="5"/>
        <item x="128"/>
        <item x="75"/>
        <item x="164"/>
        <item x="57"/>
        <item x="186"/>
        <item x="909"/>
        <item x="1153"/>
        <item x="95"/>
        <item x="1274"/>
        <item x="1199"/>
        <item x="912"/>
        <item x="694"/>
        <item x="484"/>
        <item x="337"/>
        <item x="446"/>
        <item x="341"/>
        <item x="315"/>
        <item x="316"/>
        <item x="355"/>
        <item x="414"/>
        <item x="625"/>
        <item x="495"/>
        <item x="348"/>
        <item x="1067"/>
        <item x="12"/>
        <item x="170"/>
        <item x="168"/>
        <item x="391"/>
        <item x="538"/>
        <item x="511"/>
        <item x="1282"/>
        <item x="1248"/>
        <item x="371"/>
        <item x="247"/>
        <item x="1259"/>
        <item x="1133"/>
        <item x="1069"/>
        <item x="940"/>
        <item x="1098"/>
        <item x="1273"/>
        <item x="735"/>
        <item x="67"/>
        <item x="952"/>
        <item x="831"/>
        <item x="1200"/>
        <item x="702"/>
        <item x="611"/>
        <item x="547"/>
        <item x="703"/>
        <item x="822"/>
        <item x="832"/>
        <item x="1272"/>
        <item x="658"/>
        <item x="806"/>
        <item x="1169"/>
        <item x="127"/>
        <item x="839"/>
        <item x="1078"/>
        <item x="474"/>
        <item x="636"/>
        <item x="819"/>
        <item x="1036"/>
        <item x="64"/>
        <item x="1025"/>
        <item x="900"/>
        <item x="1278"/>
        <item x="1047"/>
        <item x="539"/>
        <item x="1042"/>
        <item x="1037"/>
        <item x="796"/>
        <item x="253"/>
        <item x="1084"/>
        <item x="0"/>
        <item x="237"/>
        <item x="90"/>
        <item x="1215"/>
        <item x="1008"/>
        <item x="825"/>
        <item x="1264"/>
        <item x="807"/>
        <item x="42"/>
        <item x="924"/>
        <item x="601"/>
        <item x="824"/>
        <item x="244"/>
        <item x="534"/>
        <item x="49"/>
        <item x="388"/>
        <item x="529"/>
        <item x="1030"/>
        <item x="928"/>
        <item x="1229"/>
        <item x="339"/>
        <item x="464"/>
        <item x="786"/>
        <item x="322"/>
        <item x="439"/>
        <item x="716"/>
        <item x="1055"/>
        <item x="842"/>
        <item x="1102"/>
        <item x="647"/>
        <item x="450"/>
        <item x="410"/>
        <item x="933"/>
        <item x="1257"/>
        <item x="1111"/>
        <item x="995"/>
        <item x="1249"/>
        <item x="374"/>
        <item x="789"/>
        <item x="518"/>
        <item x="720"/>
        <item x="905"/>
        <item x="800"/>
        <item x="630"/>
        <item x="774"/>
        <item x="666"/>
        <item x="969"/>
        <item x="1267"/>
        <item x="1003"/>
        <item x="926"/>
        <item x="1094"/>
        <item x="1086"/>
        <item x="1287"/>
        <item x="225"/>
        <item x="1058"/>
        <item x="6"/>
        <item x="745"/>
        <item x="587"/>
        <item x="1091"/>
        <item x="147"/>
        <item x="418"/>
        <item x="326"/>
        <item x="514"/>
        <item x="1059"/>
        <item x="985"/>
        <item x="966"/>
        <item x="1206"/>
        <item x="915"/>
        <item x="1105"/>
        <item x="963"/>
        <item x="597"/>
        <item x="531"/>
        <item x="1136"/>
        <item x="1237"/>
        <item x="448"/>
        <item x="359"/>
        <item x="733"/>
        <item x="700"/>
        <item x="683"/>
        <item x="709"/>
        <item x="500"/>
        <item x="369"/>
        <item x="522"/>
        <item x="591"/>
        <item x="24"/>
        <item x="282"/>
        <item x="619"/>
        <item x="1152"/>
        <item x="868"/>
        <item x="710"/>
        <item x="386"/>
        <item x="281"/>
        <item x="314"/>
        <item x="764"/>
        <item x="1283"/>
        <item x="1244"/>
        <item x="149"/>
        <item x="1156"/>
        <item x="1121"/>
        <item x="532"/>
        <item x="911"/>
        <item x="965"/>
        <item x="971"/>
        <item x="552"/>
        <item x="844"/>
        <item x="1176"/>
        <item x="576"/>
        <item x="677"/>
        <item x="993"/>
        <item x="1074"/>
        <item x="430"/>
        <item x="1004"/>
        <item x="830"/>
        <item x="607"/>
        <item x="420"/>
        <item x="419"/>
        <item x="1029"/>
        <item x="303"/>
        <item x="191"/>
        <item x="1277"/>
        <item x="889"/>
        <item x="1088"/>
        <item x="1056"/>
        <item x="436"/>
        <item x="380"/>
        <item x="1142"/>
        <item x="239"/>
        <item x="1246"/>
        <item x="955"/>
        <item x="692"/>
        <item x="914"/>
        <item x="1122"/>
        <item x="860"/>
        <item x="812"/>
        <item x="864"/>
        <item x="899"/>
        <item x="852"/>
        <item x="942"/>
        <item x="903"/>
        <item x="1280"/>
        <item x="929"/>
        <item x="425"/>
        <item x="622"/>
        <item x="682"/>
        <item x="312"/>
        <item x="183"/>
        <item x="243"/>
        <item x="22"/>
        <item x="43"/>
        <item x="50"/>
        <item x="461"/>
        <item x="297"/>
        <item x="1079"/>
        <item x="114"/>
        <item x="453"/>
        <item x="838"/>
        <item x="714"/>
        <item x="392"/>
        <item x="631"/>
        <item x="58"/>
        <item x="1275"/>
        <item x="1109"/>
        <item x="959"/>
        <item x="656"/>
        <item x="721"/>
        <item x="527"/>
        <item x="520"/>
        <item x="1210"/>
        <item x="416"/>
        <item x="501"/>
        <item x="639"/>
        <item x="809"/>
        <item x="1061"/>
        <item x="998"/>
        <item x="1097"/>
        <item x="1243"/>
        <item x="884"/>
        <item x="925"/>
        <item x="937"/>
        <item x="895"/>
        <item x="347"/>
        <item x="377"/>
        <item x="923"/>
        <item x="1112"/>
        <item x="654"/>
        <item x="732"/>
        <item x="437"/>
        <item x="901"/>
        <item x="886"/>
        <item x="1107"/>
        <item x="880"/>
        <item x="659"/>
        <item x="1226"/>
        <item x="821"/>
        <item x="906"/>
        <item x="931"/>
        <item x="210"/>
        <item x="543"/>
        <item x="310"/>
        <item x="220"/>
        <item x="313"/>
        <item x="99"/>
        <item x="15"/>
        <item x="1205"/>
        <item x="207"/>
        <item x="1085"/>
        <item x="988"/>
        <item x="788"/>
        <item x="241"/>
        <item x="290"/>
        <item x="175"/>
        <item x="178"/>
        <item x="251"/>
        <item x="533"/>
        <item x="1263"/>
        <item x="624"/>
        <item x="1070"/>
        <item x="39"/>
        <item x="29"/>
        <item x="387"/>
        <item x="113"/>
        <item x="258"/>
        <item x="545"/>
        <item x="651"/>
        <item x="177"/>
        <item x="883"/>
        <item x="589"/>
        <item x="1006"/>
        <item x="483"/>
        <item x="1247"/>
        <item x="421"/>
        <item x="814"/>
        <item x="1050"/>
        <item x="1261"/>
        <item x="944"/>
        <item x="1014"/>
        <item x="1027"/>
        <item x="1218"/>
        <item x="1219"/>
        <item x="1165"/>
        <item x="582"/>
        <item x="750"/>
        <item x="808"/>
        <item x="641"/>
        <item x="1151"/>
        <item x="827"/>
        <item x="640"/>
        <item x="898"/>
        <item x="686"/>
        <item x="206"/>
        <item x="910"/>
        <item x="1021"/>
        <item x="1068"/>
        <item x="953"/>
        <item x="1064"/>
        <item x="938"/>
        <item x="893"/>
        <item x="1066"/>
        <item x="1268"/>
        <item x="1045"/>
        <item x="1062"/>
        <item x="861"/>
        <item x="1251"/>
        <item x="508"/>
        <item x="504"/>
        <item x="513"/>
        <item x="535"/>
        <item x="510"/>
        <item x="215"/>
        <item x="298"/>
        <item x="46"/>
        <item x="571"/>
        <item x="61"/>
        <item x="629"/>
        <item x="1114"/>
        <item x="1140"/>
        <item x="566"/>
        <item x="1279"/>
        <item x="594"/>
        <item x="1000"/>
        <item x="927"/>
        <item x="872"/>
        <item x="878"/>
        <item x="1170"/>
        <item x="834"/>
        <item x="932"/>
        <item x="1231"/>
        <item x="1124"/>
        <item x="970"/>
        <item x="853"/>
        <item x="1110"/>
        <item x="1253"/>
        <item x="759"/>
        <item x="1149"/>
        <item x="980"/>
        <item x="991"/>
        <item x="327"/>
        <item x="1239"/>
        <item x="867"/>
        <item x="904"/>
        <item x="396"/>
        <item x="378"/>
        <item x="1095"/>
        <item x="919"/>
        <item x="584"/>
        <item x="734"/>
        <item x="772"/>
        <item x="841"/>
        <item x="810"/>
        <item x="846"/>
        <item x="426"/>
        <item x="459"/>
        <item x="441"/>
        <item x="433"/>
        <item x="413"/>
        <item x="346"/>
        <item x="489"/>
        <item x="345"/>
        <item x="353"/>
        <item x="334"/>
        <item x="1038"/>
        <item x="930"/>
        <item x="1026"/>
        <item x="1092"/>
        <item x="1177"/>
        <item x="1174"/>
        <item x="913"/>
        <item x="1106"/>
        <item x="979"/>
        <item x="1115"/>
        <item x="968"/>
        <item x="1214"/>
        <item x="373"/>
        <item x="423"/>
        <item x="668"/>
        <item x="755"/>
        <item x="238"/>
        <item x="754"/>
        <item x="477"/>
        <item x="458"/>
        <item x="330"/>
        <item x="1192"/>
        <item x="1002"/>
        <item x="1135"/>
        <item x="817"/>
        <item x="470"/>
        <item x="487"/>
        <item x="415"/>
        <item x="643"/>
        <item x="1126"/>
        <item x="879"/>
        <item x="1173"/>
        <item x="1186"/>
        <item x="902"/>
        <item x="1101"/>
        <item x="742"/>
        <item x="866"/>
        <item x="1012"/>
        <item x="896"/>
        <item x="934"/>
        <item x="586"/>
        <item x="162"/>
        <item x="1160"/>
        <item x="536"/>
        <item x="1081"/>
        <item x="616"/>
        <item x="506"/>
        <item x="646"/>
        <item x="195"/>
        <item x="1242"/>
        <item x="1265"/>
        <item x="678"/>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4"/>
        <item x="1196"/>
        <item x="1117"/>
        <item x="498"/>
        <item x="1166"/>
        <item x="1039"/>
        <item x="778"/>
        <item x="1195"/>
        <item x="1150"/>
        <item x="753"/>
        <item x="992"/>
        <item x="627"/>
        <item x="724"/>
        <item x="918"/>
        <item x="1163"/>
        <item x="1255"/>
        <item x="452"/>
        <item x="408"/>
        <item x="325"/>
        <item x="1182"/>
        <item x="1250"/>
        <item x="469"/>
        <item x="432"/>
        <item x="743"/>
        <item x="323"/>
        <item x="110"/>
        <item x="731"/>
        <item x="775"/>
        <item x="917"/>
        <item x="1183"/>
        <item x="560"/>
        <item x="747"/>
        <item x="760"/>
        <item x="1053"/>
        <item x="776"/>
        <item x="863"/>
        <item x="948"/>
        <item x="344"/>
        <item x="403"/>
        <item x="400"/>
        <item x="434"/>
        <item x="361"/>
        <item x="172"/>
        <item x="214"/>
        <item x="231"/>
        <item x="105"/>
        <item x="182"/>
        <item x="790"/>
        <item x="811"/>
        <item x="645"/>
        <item x="768"/>
        <item x="217"/>
        <item x="1269"/>
        <item x="44"/>
        <item x="473"/>
        <item x="1193"/>
        <item x="1175"/>
        <item x="804"/>
        <item x="688"/>
        <item x="614"/>
        <item x="482"/>
        <item x="1180"/>
        <item x="877"/>
        <item x="977"/>
        <item x="30"/>
        <item x="74"/>
        <item x="140"/>
        <item x="555"/>
        <item x="990"/>
        <item x="524"/>
        <item x="675"/>
        <item x="1194"/>
        <item x="1234"/>
        <item x="1158"/>
        <item x="644"/>
        <item x="1100"/>
        <item x="994"/>
        <item x="1077"/>
        <item x="996"/>
        <item x="1187"/>
        <item x="1232"/>
        <item x="983"/>
        <item x="569"/>
        <item x="561"/>
        <item x="390"/>
        <item x="384"/>
        <item x="357"/>
        <item x="151"/>
        <item x="657"/>
        <item x="20"/>
        <item x="133"/>
        <item x="146"/>
        <item x="92"/>
        <item x="122"/>
        <item x="19"/>
        <item x="1285"/>
        <item x="1007"/>
        <item x="689"/>
        <item x="558"/>
        <item x="1119"/>
        <item x="1075"/>
        <item x="758"/>
        <item x="671"/>
        <item x="707"/>
        <item x="567"/>
        <item x="1093"/>
        <item x="941"/>
        <item x="580"/>
        <item x="1022"/>
        <item x="246"/>
        <item x="3"/>
        <item x="208"/>
        <item x="11"/>
        <item x="242"/>
        <item x="109"/>
        <item x="73"/>
        <item x="440"/>
        <item x="621"/>
        <item x="94"/>
        <item x="467"/>
        <item x="828"/>
        <item x="301"/>
        <item x="680"/>
        <item x="606"/>
        <item x="574"/>
        <item x="712"/>
        <item x="727"/>
        <item x="660"/>
        <item x="813"/>
        <item x="836"/>
        <item x="797"/>
        <item x="296"/>
        <item x="512"/>
        <item x="1054"/>
        <item x="843"/>
        <item x="726"/>
        <item x="698"/>
        <item x="667"/>
        <item x="869"/>
        <item x="367"/>
        <item x="331"/>
        <item x="1240"/>
        <item x="216"/>
        <item x="816"/>
        <item x="1222"/>
        <item x="1260"/>
        <item x="626"/>
        <item x="456"/>
        <item x="741"/>
        <item x="711"/>
        <item x="801"/>
        <item x="198"/>
        <item x="363"/>
        <item x="696"/>
        <item x="59"/>
        <item x="935"/>
        <item x="1049"/>
        <item x="1276"/>
        <item x="981"/>
        <item x="1125"/>
        <item x="166"/>
        <item x="136"/>
        <item x="1202"/>
        <item x="907"/>
        <item x="920"/>
        <item x="1179"/>
        <item x="1020"/>
        <item x="885"/>
        <item x="455"/>
        <item x="1154"/>
        <item x="507"/>
        <item x="187"/>
        <item x="202"/>
        <item x="1099"/>
        <item x="1080"/>
        <item x="805"/>
        <item x="1001"/>
        <item x="592"/>
        <item x="1083"/>
        <item x="526"/>
        <item x="1035"/>
        <item x="211"/>
        <item x="279"/>
        <item x="227"/>
        <item x="1138"/>
        <item x="649"/>
        <item x="637"/>
        <item x="201"/>
        <item x="947"/>
        <item x="1065"/>
        <item x="564"/>
        <item x="17"/>
        <item x="690"/>
        <item x="248"/>
        <item x="1057"/>
        <item x="193"/>
        <item x="1147"/>
        <item x="1227"/>
        <item x="233"/>
        <item x="1256"/>
        <item x="163"/>
        <item x="352"/>
        <item x="354"/>
        <item x="771"/>
        <item x="505"/>
        <item x="818"/>
        <item x="691"/>
        <item x="718"/>
        <item x="1159"/>
        <item x="829"/>
        <item x="857"/>
        <item x="921"/>
        <item x="9"/>
        <item x="33"/>
        <item x="54"/>
        <item x="541"/>
        <item x="38"/>
        <item x="364"/>
        <item x="590"/>
        <item x="608"/>
        <item x="739"/>
        <item x="417"/>
        <item x="366"/>
        <item x="156"/>
        <item x="687"/>
        <item x="542"/>
        <item x="173"/>
        <item x="266"/>
        <item x="245"/>
        <item x="488"/>
        <item x="32"/>
        <item x="8"/>
        <item x="88"/>
        <item x="188"/>
        <item x="250"/>
        <item x="565"/>
        <item x="1284"/>
        <item x="548"/>
        <item x="1127"/>
        <item x="499"/>
        <item x="982"/>
        <item x="333"/>
        <item x="803"/>
        <item x="1208"/>
        <item x="949"/>
        <item x="1116"/>
        <item x="1223"/>
        <item x="858"/>
        <item x="916"/>
        <item x="1236"/>
        <item x="1254"/>
        <item x="1207"/>
        <item x="1184"/>
        <item x="785"/>
        <item x="1033"/>
        <item x="876"/>
        <item x="1178"/>
        <item x="897"/>
        <item x="962"/>
        <item x="1023"/>
        <item x="943"/>
        <item x="787"/>
        <item x="1262"/>
        <item x="1113"/>
        <item x="961"/>
        <item x="1188"/>
        <item x="856"/>
        <item x="382"/>
        <item x="478"/>
        <item x="556"/>
        <item x="1145"/>
        <item x="1048"/>
        <item x="746"/>
        <item x="635"/>
        <item x="848"/>
        <item x="463"/>
        <item x="447"/>
        <item x="708"/>
        <item x="1233"/>
        <item x="350"/>
        <item x="612"/>
        <item x="617"/>
        <item x="989"/>
        <item x="767"/>
        <item x="596"/>
        <item x="685"/>
        <item x="763"/>
        <item x="738"/>
        <item x="752"/>
        <item x="69"/>
        <item x="481"/>
        <item x="618"/>
        <item x="1046"/>
        <item x="305"/>
        <item x="199"/>
        <item x="1041"/>
        <item x="240"/>
        <item t="default"/>
      </items>
    </pivotField>
    <pivotField compact="0" showAll="0">
      <items count="1195">
        <item x="150"/>
        <item x="776"/>
        <item x="119"/>
        <item x="262"/>
        <item x="94"/>
        <item x="313"/>
        <item x="629"/>
        <item x="558"/>
        <item x="649"/>
        <item x="724"/>
        <item x="1161"/>
        <item x="499"/>
        <item x="607"/>
        <item x="831"/>
        <item x="453"/>
        <item x="340"/>
        <item x="479"/>
        <item x="4"/>
        <item x="671"/>
        <item x="297"/>
        <item x="865"/>
        <item x="351"/>
        <item x="748"/>
        <item x="770"/>
        <item x="1177"/>
        <item x="284"/>
        <item x="39"/>
        <item x="184"/>
        <item x="88"/>
        <item x="1052"/>
        <item x="486"/>
        <item x="1122"/>
        <item x="315"/>
        <item x="893"/>
        <item x="653"/>
        <item x="969"/>
        <item x="676"/>
        <item x="354"/>
        <item x="961"/>
        <item x="1187"/>
        <item x="573"/>
        <item x="837"/>
        <item x="974"/>
        <item x="557"/>
        <item x="294"/>
        <item x="1130"/>
        <item x="306"/>
        <item x="506"/>
        <item x="739"/>
        <item x="764"/>
        <item x="450"/>
        <item x="645"/>
        <item x="1014"/>
        <item x="211"/>
        <item x="708"/>
        <item x="1158"/>
        <item x="856"/>
        <item x="1027"/>
        <item x="849"/>
        <item x="791"/>
        <item x="487"/>
        <item x="704"/>
        <item x="1176"/>
        <item x="537"/>
        <item x="1173"/>
        <item x="662"/>
        <item x="657"/>
        <item x="1148"/>
        <item x="401"/>
        <item x="799"/>
        <item x="720"/>
        <item x="66"/>
        <item x="914"/>
        <item x="1164"/>
        <item x="648"/>
        <item x="178"/>
        <item x="1135"/>
        <item x="981"/>
        <item x="73"/>
        <item x="67"/>
        <item x="254"/>
        <item x="921"/>
        <item x="1184"/>
        <item x="997"/>
        <item x="556"/>
        <item x="1090"/>
        <item x="684"/>
        <item x="567"/>
        <item x="1"/>
        <item x="418"/>
        <item x="113"/>
        <item x="407"/>
        <item x="1105"/>
        <item x="783"/>
        <item x="193"/>
        <item x="566"/>
        <item x="956"/>
        <item x="50"/>
        <item x="434"/>
        <item x="758"/>
        <item x="562"/>
        <item x="104"/>
        <item x="898"/>
        <item x="1171"/>
        <item x="180"/>
        <item x="478"/>
        <item x="202"/>
        <item x="366"/>
        <item x="538"/>
        <item x="725"/>
        <item x="715"/>
        <item x="476"/>
        <item x="604"/>
        <item x="646"/>
        <item x="195"/>
        <item x="1165"/>
        <item x="242"/>
        <item x="989"/>
        <item x="141"/>
        <item x="939"/>
        <item x="721"/>
        <item x="391"/>
        <item x="1089"/>
        <item x="147"/>
        <item x="744"/>
        <item x="587"/>
        <item x="232"/>
        <item x="61"/>
        <item x="117"/>
        <item x="536"/>
        <item x="680"/>
        <item x="685"/>
        <item x="1041"/>
        <item x="660"/>
        <item x="1183"/>
        <item x="448"/>
        <item x="397"/>
        <item x="998"/>
        <item x="85"/>
        <item x="695"/>
        <item x="534"/>
        <item x="346"/>
        <item x="53"/>
        <item x="268"/>
        <item x="633"/>
        <item x="129"/>
        <item x="496"/>
        <item x="341"/>
        <item x="357"/>
        <item x="1015"/>
        <item x="320"/>
        <item x="309"/>
        <item x="420"/>
        <item x="277"/>
        <item x="1003"/>
        <item x="385"/>
        <item x="577"/>
        <item x="1034"/>
        <item x="1005"/>
        <item x="650"/>
        <item x="900"/>
        <item x="1087"/>
        <item x="608"/>
        <item x="569"/>
        <item x="626"/>
        <item x="416"/>
        <item x="495"/>
        <item x="1016"/>
        <item x="570"/>
        <item x="310"/>
        <item x="828"/>
        <item x="461"/>
        <item x="429"/>
        <item x="281"/>
        <item x="319"/>
        <item x="1054"/>
        <item x="1044"/>
        <item x="108"/>
        <item x="686"/>
        <item x="1098"/>
        <item x="38"/>
        <item x="845"/>
        <item x="543"/>
        <item x="126"/>
        <item x="322"/>
        <item x="299"/>
        <item x="883"/>
        <item x="1000"/>
        <item x="489"/>
        <item x="1022"/>
        <item x="927"/>
        <item x="1143"/>
        <item x="879"/>
        <item x="1055"/>
        <item x="736"/>
        <item x="859"/>
        <item x="18"/>
        <item x="1136"/>
        <item x="825"/>
        <item x="214"/>
        <item x="59"/>
        <item x="47"/>
        <item x="707"/>
        <item x="1075"/>
        <item x="1169"/>
        <item x="491"/>
        <item x="102"/>
        <item x="1048"/>
        <item x="869"/>
        <item x="296"/>
        <item x="5"/>
        <item x="472"/>
        <item x="389"/>
        <item x="30"/>
        <item x="1062"/>
        <item x="1112"/>
        <item x="259"/>
        <item x="520"/>
        <item x="1150"/>
        <item x="882"/>
        <item x="206"/>
        <item x="345"/>
        <item x="463"/>
        <item x="446"/>
        <item x="165"/>
        <item x="221"/>
        <item x="910"/>
        <item x="830"/>
        <item x="836"/>
        <item x="806"/>
        <item x="398"/>
        <item x="439"/>
        <item x="749"/>
        <item x="444"/>
        <item x="688"/>
        <item x="638"/>
        <item x="617"/>
        <item x="995"/>
        <item x="804"/>
        <item x="433"/>
        <item x="504"/>
        <item x="874"/>
        <item x="988"/>
        <item x="630"/>
        <item x="1071"/>
        <item x="1006"/>
        <item x="593"/>
        <item x="639"/>
        <item x="899"/>
        <item x="424"/>
        <item x="1117"/>
        <item x="730"/>
        <item x="286"/>
        <item x="705"/>
        <item x="3"/>
        <item x="200"/>
        <item x="510"/>
        <item x="675"/>
        <item x="841"/>
        <item x="140"/>
        <item x="541"/>
        <item x="532"/>
        <item x="533"/>
        <item x="766"/>
        <item x="823"/>
        <item x="659"/>
        <item x="387"/>
        <item x="1102"/>
        <item x="70"/>
        <item x="245"/>
        <item x="637"/>
        <item x="427"/>
        <item x="248"/>
        <item x="1009"/>
        <item x="829"/>
        <item x="374"/>
        <item x="694"/>
        <item x="1053"/>
        <item x="36"/>
        <item x="10"/>
        <item x="326"/>
        <item x="561"/>
        <item x="1045"/>
        <item x="1082"/>
        <item x="92"/>
        <item x="367"/>
        <item x="967"/>
        <item x="470"/>
        <item x="474"/>
        <item x="613"/>
        <item x="1123"/>
        <item x="858"/>
        <item x="1139"/>
        <item x="792"/>
        <item x="1091"/>
        <item x="192"/>
        <item x="978"/>
        <item x="798"/>
        <item x="32"/>
        <item x="1080"/>
        <item x="1192"/>
        <item x="817"/>
        <item x="419"/>
        <item x="722"/>
        <item x="12"/>
        <item x="393"/>
        <item x="719"/>
        <item x="46"/>
        <item x="423"/>
        <item x="477"/>
        <item x="503"/>
        <item x="740"/>
        <item x="100"/>
        <item x="394"/>
        <item x="273"/>
        <item x="235"/>
        <item x="157"/>
        <item x="156"/>
        <item x="52"/>
        <item x="790"/>
        <item x="31"/>
        <item x="404"/>
        <item x="1106"/>
        <item x="920"/>
        <item x="269"/>
        <item x="848"/>
        <item x="977"/>
        <item x="773"/>
        <item x="1149"/>
        <item x="278"/>
        <item x="625"/>
        <item x="302"/>
        <item x="746"/>
        <item x="853"/>
        <item x="546"/>
        <item x="123"/>
        <item x="514"/>
        <item x="906"/>
        <item x="632"/>
        <item x="996"/>
        <item x="553"/>
        <item x="599"/>
        <item x="1132"/>
        <item x="810"/>
        <item x="1178"/>
        <item x="55"/>
        <item x="189"/>
        <item x="580"/>
        <item x="279"/>
        <item x="203"/>
        <item x="133"/>
        <item x="42"/>
        <item x="502"/>
        <item x="785"/>
        <item x="717"/>
        <item x="713"/>
        <item x="1011"/>
        <item x="979"/>
        <item x="1180"/>
        <item x="768"/>
        <item x="1072"/>
        <item x="26"/>
        <item x="926"/>
        <item x="519"/>
        <item x="880"/>
        <item x="305"/>
        <item x="358"/>
        <item x="547"/>
        <item x="109"/>
        <item x="940"/>
        <item x="501"/>
        <item x="400"/>
        <item x="15"/>
        <item x="331"/>
        <item x="781"/>
        <item x="789"/>
        <item x="885"/>
        <item x="373"/>
        <item x="363"/>
        <item x="1127"/>
        <item x="291"/>
        <item x="609"/>
        <item x="846"/>
        <item x="166"/>
        <item x="517"/>
        <item x="1024"/>
        <item x="87"/>
        <item x="691"/>
        <item x="594"/>
        <item x="965"/>
        <item x="909"/>
        <item x="1185"/>
        <item x="672"/>
        <item x="106"/>
        <item x="1154"/>
        <item x="465"/>
        <item x="49"/>
        <item x="317"/>
        <item x="1081"/>
        <item x="772"/>
        <item x="288"/>
        <item x="922"/>
        <item x="1035"/>
        <item x="908"/>
        <item x="264"/>
        <item x="651"/>
        <item x="466"/>
        <item x="153"/>
        <item x="987"/>
        <item x="887"/>
        <item x="805"/>
        <item x="380"/>
        <item x="866"/>
        <item x="103"/>
        <item x="438"/>
        <item x="370"/>
        <item x="752"/>
        <item x="1079"/>
        <item x="669"/>
        <item x="316"/>
        <item x="682"/>
        <item x="173"/>
        <item x="494"/>
        <item x="314"/>
        <item x="440"/>
        <item x="1190"/>
        <item x="907"/>
        <item x="261"/>
        <item x="164"/>
        <item x="497"/>
        <item x="929"/>
        <item x="1133"/>
        <item x="1126"/>
        <item x="1193"/>
        <item x="871"/>
        <item x="137"/>
        <item x="412"/>
        <item x="774"/>
        <item x="149"/>
        <item x="199"/>
        <item x="311"/>
        <item x="333"/>
        <item x="780"/>
        <item x="267"/>
        <item x="545"/>
        <item x="1013"/>
        <item x="45"/>
        <item x="441"/>
        <item x="990"/>
        <item x="1076"/>
        <item x="844"/>
        <item x="661"/>
        <item x="344"/>
        <item x="432"/>
        <item x="742"/>
        <item x="692"/>
        <item x="1153"/>
        <item x="872"/>
        <item x="62"/>
        <item x="518"/>
        <item x="99"/>
        <item x="947"/>
        <item x="820"/>
        <item x="79"/>
        <item x="217"/>
        <item x="867"/>
        <item x="308"/>
        <item x="706"/>
        <item x="312"/>
        <item x="437"/>
        <item x="548"/>
        <item x="290"/>
        <item x="204"/>
        <item x="174"/>
        <item x="960"/>
        <item x="966"/>
        <item x="747"/>
        <item x="560"/>
        <item x="473"/>
        <item x="942"/>
        <item x="755"/>
        <item x="878"/>
        <item x="693"/>
        <item x="917"/>
        <item x="892"/>
        <item x="588"/>
        <item x="414"/>
        <item x="403"/>
        <item x="1037"/>
        <item x="17"/>
        <item x="342"/>
        <item x="107"/>
        <item x="605"/>
        <item x="1160"/>
        <item x="530"/>
        <item x="575"/>
        <item x="75"/>
        <item x="97"/>
        <item x="733"/>
        <item x="1188"/>
        <item x="365"/>
        <item x="114"/>
        <item x="1141"/>
        <item x="493"/>
        <item x="392"/>
        <item x="726"/>
        <item x="498"/>
        <item x="395"/>
        <item x="540"/>
        <item x="948"/>
        <item x="771"/>
        <item x="145"/>
        <item x="802"/>
        <item x="621"/>
        <item x="937"/>
        <item x="381"/>
        <item x="101"/>
        <item x="1170"/>
        <item x="239"/>
        <item x="833"/>
        <item x="850"/>
        <item x="925"/>
        <item x="512"/>
        <item x="743"/>
        <item x="1128"/>
        <item x="231"/>
        <item x="1047"/>
        <item x="65"/>
        <item x="524"/>
        <item x="1059"/>
        <item x="877"/>
        <item x="1025"/>
        <item x="1097"/>
        <item x="992"/>
        <item x="1140"/>
        <item x="728"/>
        <item x="522"/>
        <item x="21"/>
        <item x="236"/>
        <item x="223"/>
        <item x="359"/>
        <item x="667"/>
        <item x="923"/>
        <item x="544"/>
        <item x="697"/>
        <item x="328"/>
        <item x="610"/>
        <item x="190"/>
        <item x="824"/>
        <item x="668"/>
        <item x="411"/>
        <item x="360"/>
        <item x="525"/>
        <item x="1103"/>
        <item x="1023"/>
        <item x="597"/>
        <item x="122"/>
        <item x="23"/>
        <item x="388"/>
        <item x="511"/>
        <item x="1100"/>
        <item x="855"/>
        <item x="941"/>
        <item x="584"/>
        <item x="793"/>
        <item x="132"/>
        <item x="1073"/>
        <item x="700"/>
        <item x="761"/>
        <item x="631"/>
        <item x="480"/>
        <item x="227"/>
        <item x="818"/>
        <item x="938"/>
        <item x="44"/>
        <item x="121"/>
        <item x="368"/>
        <item x="430"/>
        <item x="1031"/>
        <item x="218"/>
        <item x="56"/>
        <item x="523"/>
        <item x="1063"/>
        <item x="350"/>
        <item x="741"/>
        <item x="971"/>
        <item x="696"/>
        <item x="155"/>
        <item x="784"/>
        <item x="191"/>
        <item x="91"/>
        <item x="426"/>
        <item x="225"/>
        <item x="170"/>
        <item x="125"/>
        <item x="24"/>
        <item x="1004"/>
        <item x="852"/>
        <item x="690"/>
        <item x="68"/>
        <item x="1109"/>
        <item x="652"/>
        <item x="376"/>
        <item x="983"/>
        <item x="1121"/>
        <item x="460"/>
        <item x="303"/>
        <item x="237"/>
        <item x="976"/>
        <item x="991"/>
        <item x="738"/>
        <item x="1085"/>
        <item x="244"/>
        <item x="505"/>
        <item x="756"/>
        <item x="134"/>
        <item x="1051"/>
        <item x="338"/>
        <item x="913"/>
        <item x="1012"/>
        <item x="336"/>
        <item x="488"/>
        <item x="1159"/>
        <item x="0"/>
        <item x="390"/>
        <item x="620"/>
        <item x="241"/>
        <item x="591"/>
        <item x="1050"/>
        <item x="163"/>
        <item x="257"/>
        <item x="188"/>
        <item x="835"/>
        <item x="260"/>
        <item x="115"/>
        <item x="89"/>
        <item x="737"/>
        <item x="1116"/>
        <item x="382"/>
        <item x="172"/>
        <item x="162"/>
        <item x="945"/>
        <item x="670"/>
        <item x="207"/>
        <item x="598"/>
        <item x="1057"/>
        <item x="618"/>
        <item x="860"/>
        <item x="955"/>
        <item x="226"/>
        <item x="234"/>
        <item x="571"/>
        <item x="590"/>
        <item x="950"/>
        <item x="1046"/>
        <item x="154"/>
        <item x="886"/>
        <item x="666"/>
        <item x="54"/>
        <item x="656"/>
        <item x="1104"/>
        <item x="552"/>
        <item x="6"/>
        <item x="623"/>
        <item x="528"/>
        <item x="579"/>
        <item x="116"/>
        <item x="586"/>
        <item x="1131"/>
        <item x="471"/>
        <item x="1111"/>
        <item x="40"/>
        <item x="732"/>
        <item x="74"/>
        <item x="276"/>
        <item x="1095"/>
        <item x="307"/>
        <item x="451"/>
        <item x="452"/>
        <item x="1049"/>
        <item x="127"/>
        <item x="289"/>
        <item x="985"/>
        <item x="413"/>
        <item x="873"/>
        <item x="870"/>
        <item x="1061"/>
        <item x="27"/>
        <item x="1083"/>
        <item x="603"/>
        <item x="1033"/>
        <item x="962"/>
        <item x="854"/>
        <item x="454"/>
        <item x="112"/>
        <item x="1068"/>
        <item x="81"/>
        <item x="347"/>
        <item x="616"/>
        <item x="1010"/>
        <item x="175"/>
        <item x="596"/>
        <item x="901"/>
        <item x="34"/>
        <item x="76"/>
        <item x="875"/>
        <item x="918"/>
        <item x="521"/>
        <item x="60"/>
        <item x="786"/>
        <item x="644"/>
        <item x="445"/>
        <item x="767"/>
        <item x="712"/>
        <item x="601"/>
        <item x="118"/>
        <item x="410"/>
        <item x="1179"/>
        <item x="406"/>
        <item x="402"/>
        <item x="888"/>
        <item x="1119"/>
        <item x="1042"/>
        <item x="435"/>
        <item x="334"/>
        <item x="535"/>
        <item x="48"/>
        <item x="253"/>
        <item x="811"/>
        <item x="82"/>
        <item x="994"/>
        <item x="1152"/>
        <item x="1038"/>
        <item x="643"/>
        <item x="271"/>
        <item x="581"/>
        <item x="28"/>
        <item x="794"/>
        <item x="759"/>
        <item x="606"/>
        <item x="1029"/>
        <item x="513"/>
        <item x="716"/>
        <item x="832"/>
        <item x="198"/>
        <item x="698"/>
        <item x="246"/>
        <item x="710"/>
        <item x="247"/>
        <item x="857"/>
        <item x="963"/>
        <item x="757"/>
        <item x="224"/>
        <item x="508"/>
        <item x="615"/>
        <item x="1181"/>
        <item x="551"/>
        <item x="658"/>
        <item x="795"/>
        <item x="293"/>
        <item x="447"/>
        <item x="83"/>
        <item x="681"/>
        <item x="181"/>
        <item x="678"/>
        <item x="1099"/>
        <item x="249"/>
        <item x="612"/>
        <item x="735"/>
        <item x="1120"/>
        <item x="1108"/>
        <item x="196"/>
        <item x="98"/>
        <item x="851"/>
        <item x="687"/>
        <item x="952"/>
        <item x="72"/>
        <item x="635"/>
        <item x="578"/>
        <item x="1093"/>
        <item x="677"/>
        <item x="868"/>
        <item x="576"/>
        <item x="355"/>
        <item x="703"/>
        <item x="179"/>
        <item x="813"/>
        <item x="90"/>
        <item x="484"/>
        <item x="481"/>
        <item x="838"/>
        <item x="1101"/>
        <item x="827"/>
        <item x="847"/>
        <item x="417"/>
        <item x="881"/>
        <item x="265"/>
        <item x="158"/>
        <item x="951"/>
        <item x="932"/>
        <item x="640"/>
        <item x="263"/>
        <item x="614"/>
        <item x="361"/>
        <item x="1040"/>
        <item x="139"/>
        <item x="800"/>
        <item x="321"/>
        <item x="405"/>
        <item x="954"/>
        <item x="507"/>
        <item x="443"/>
        <item x="924"/>
        <item x="323"/>
        <item x="564"/>
        <item x="458"/>
        <item x="762"/>
        <item x="442"/>
        <item x="144"/>
        <item x="369"/>
        <item x="250"/>
        <item x="754"/>
        <item x="1056"/>
        <item x="1067"/>
        <item x="745"/>
        <item x="585"/>
        <item x="930"/>
        <item x="627"/>
        <item x="295"/>
        <item x="1157"/>
        <item x="13"/>
        <item x="128"/>
        <item x="1032"/>
        <item x="148"/>
        <item x="611"/>
        <item x="1094"/>
        <item x="600"/>
        <item x="229"/>
        <item x="711"/>
        <item x="459"/>
        <item x="984"/>
        <item x="252"/>
        <item x="177"/>
        <item x="763"/>
        <item x="187"/>
        <item x="1008"/>
        <item x="702"/>
        <item x="1118"/>
        <item x="222"/>
        <item x="2"/>
        <item x="64"/>
        <item x="11"/>
        <item x="285"/>
        <item x="1069"/>
        <item x="895"/>
        <item x="159"/>
        <item x="679"/>
        <item x="428"/>
        <item x="1124"/>
        <item x="8"/>
        <item x="970"/>
        <item x="861"/>
        <item x="555"/>
        <item x="714"/>
        <item x="1058"/>
        <item x="1191"/>
        <item x="22"/>
        <item x="1146"/>
        <item x="343"/>
        <item x="205"/>
        <item x="353"/>
        <item x="1039"/>
        <item x="803"/>
        <item x="1168"/>
        <item x="689"/>
        <item x="819"/>
        <item x="619"/>
        <item x="469"/>
        <item x="425"/>
        <item x="1028"/>
        <item x="999"/>
        <item x="814"/>
        <item x="362"/>
        <item x="928"/>
        <item x="526"/>
        <item x="559"/>
        <item x="131"/>
        <item x="208"/>
        <item x="760"/>
        <item x="674"/>
        <item x="664"/>
        <item x="9"/>
        <item x="912"/>
        <item x="863"/>
        <item x="330"/>
        <item x="1020"/>
        <item x="1064"/>
        <item x="982"/>
        <item x="1175"/>
        <item x="1167"/>
        <item x="500"/>
        <item x="325"/>
        <item x="161"/>
        <item x="550"/>
        <item x="1001"/>
        <item x="57"/>
        <item x="919"/>
        <item x="727"/>
        <item x="201"/>
        <item x="953"/>
        <item x="1078"/>
        <item x="812"/>
        <item x="916"/>
        <item x="274"/>
        <item x="457"/>
        <item x="1070"/>
        <item x="509"/>
        <item x="171"/>
        <item x="219"/>
        <item x="959"/>
        <item x="352"/>
        <item x="364"/>
        <item x="194"/>
        <item x="152"/>
        <item x="349"/>
        <item x="468"/>
        <item x="339"/>
        <item x="415"/>
        <item x="455"/>
        <item x="124"/>
        <item x="1147"/>
        <item x="220"/>
        <item x="105"/>
        <item x="904"/>
        <item x="93"/>
        <item x="266"/>
        <item x="583"/>
        <item x="935"/>
        <item x="957"/>
        <item x="41"/>
        <item x="77"/>
        <item x="449"/>
        <item x="563"/>
        <item x="421"/>
        <item x="731"/>
        <item x="272"/>
        <item x="1021"/>
        <item x="1036"/>
        <item x="592"/>
        <item x="634"/>
        <item x="958"/>
        <item x="582"/>
        <item x="1019"/>
        <item x="1043"/>
        <item x="120"/>
        <item x="515"/>
        <item x="718"/>
        <item x="230"/>
        <item x="1114"/>
        <item x="915"/>
        <item x="327"/>
        <item x="197"/>
        <item x="943"/>
        <item x="809"/>
        <item x="839"/>
        <item x="944"/>
        <item x="889"/>
        <item x="964"/>
        <item x="287"/>
        <item x="1086"/>
        <item x="699"/>
        <item x="1092"/>
        <item x="185"/>
        <item x="568"/>
        <item x="422"/>
        <item x="37"/>
        <item x="516"/>
        <item x="399"/>
        <item x="949"/>
        <item x="750"/>
        <item x="1134"/>
        <item x="16"/>
        <item x="673"/>
        <item x="1066"/>
        <item x="329"/>
        <item x="485"/>
        <item x="1107"/>
        <item x="228"/>
        <item x="377"/>
        <item x="304"/>
        <item x="1113"/>
        <item x="300"/>
        <item x="80"/>
        <item x="43"/>
        <item x="51"/>
        <item x="903"/>
        <item x="69"/>
        <item x="456"/>
        <item x="408"/>
        <item x="142"/>
        <item x="554"/>
        <item x="409"/>
        <item x="483"/>
        <item x="318"/>
        <item x="1002"/>
        <item x="822"/>
        <item x="539"/>
        <item x="19"/>
        <item x="14"/>
        <item x="1115"/>
        <item x="862"/>
        <item x="1030"/>
        <item x="931"/>
        <item x="778"/>
        <item x="335"/>
        <item x="71"/>
        <item x="1084"/>
        <item x="986"/>
        <item x="797"/>
        <item x="209"/>
        <item x="842"/>
        <item x="788"/>
        <item x="531"/>
        <item x="1166"/>
        <item x="641"/>
        <item x="884"/>
        <item x="110"/>
        <item x="975"/>
        <item x="701"/>
        <item x="143"/>
        <item x="186"/>
        <item x="655"/>
        <item x="378"/>
        <item x="63"/>
        <item x="216"/>
        <item x="1142"/>
        <item x="751"/>
        <item x="176"/>
        <item x="270"/>
        <item x="787"/>
        <item x="891"/>
        <item x="911"/>
        <item x="815"/>
        <item x="624"/>
        <item x="258"/>
        <item x="529"/>
        <item x="1096"/>
        <item x="933"/>
        <item x="20"/>
        <item x="215"/>
        <item x="1189"/>
        <item x="527"/>
        <item x="1172"/>
        <item x="654"/>
        <item x="663"/>
        <item x="324"/>
        <item x="275"/>
        <item x="464"/>
        <item x="1065"/>
        <item x="371"/>
        <item x="1125"/>
        <item x="843"/>
        <item x="182"/>
        <item x="1174"/>
        <item x="168"/>
        <item x="973"/>
        <item x="96"/>
        <item x="84"/>
        <item x="734"/>
        <item x="1156"/>
        <item x="946"/>
        <item x="431"/>
        <item x="492"/>
        <item x="826"/>
        <item x="1138"/>
        <item x="233"/>
        <item x="301"/>
        <item x="240"/>
        <item x="777"/>
        <item x="462"/>
        <item x="729"/>
        <item x="765"/>
        <item x="136"/>
        <item x="29"/>
        <item x="753"/>
        <item x="902"/>
        <item x="890"/>
        <item x="628"/>
        <item x="383"/>
        <item x="238"/>
        <item x="1110"/>
        <item x="897"/>
        <item x="779"/>
        <item x="894"/>
        <item x="876"/>
        <item x="356"/>
        <item x="602"/>
        <item x="482"/>
        <item x="251"/>
        <item x="138"/>
        <item x="283"/>
        <item x="130"/>
        <item x="151"/>
        <item x="298"/>
        <item x="475"/>
        <item x="642"/>
        <item x="167"/>
        <item x="723"/>
        <item x="256"/>
        <item x="572"/>
        <item x="78"/>
        <item x="213"/>
        <item x="280"/>
        <item x="796"/>
        <item x="834"/>
        <item x="589"/>
        <item x="665"/>
        <item x="379"/>
        <item x="1088"/>
        <item x="972"/>
        <item x="384"/>
        <item x="1077"/>
        <item x="35"/>
        <item x="647"/>
        <item x="801"/>
        <item x="808"/>
        <item x="816"/>
        <item x="934"/>
        <item x="135"/>
        <item x="1144"/>
        <item x="821"/>
        <item x="183"/>
        <item x="574"/>
        <item x="212"/>
        <item x="375"/>
        <item x="549"/>
        <item x="896"/>
        <item x="595"/>
        <item x="993"/>
        <item x="636"/>
        <item x="292"/>
        <item x="436"/>
        <item x="807"/>
        <item x="255"/>
        <item x="33"/>
        <item x="372"/>
        <item x="968"/>
        <item x="1182"/>
        <item x="467"/>
        <item x="243"/>
        <item x="709"/>
        <item x="1163"/>
        <item x="210"/>
        <item x="490"/>
        <item x="348"/>
        <item x="1007"/>
        <item x="864"/>
        <item x="565"/>
        <item x="1155"/>
        <item x="1162"/>
        <item x="769"/>
        <item x="58"/>
        <item x="7"/>
        <item x="775"/>
        <item x="146"/>
        <item x="1074"/>
        <item x="1137"/>
        <item x="683"/>
        <item x="282"/>
        <item x="840"/>
        <item x="169"/>
        <item x="1026"/>
        <item x="111"/>
        <item x="1151"/>
        <item x="160"/>
        <item x="337"/>
        <item x="980"/>
        <item x="1145"/>
        <item x="936"/>
        <item x="1017"/>
        <item x="782"/>
        <item x="542"/>
        <item x="95"/>
        <item x="86"/>
        <item x="1129"/>
        <item x="905"/>
        <item x="396"/>
        <item x="1186"/>
        <item x="622"/>
        <item x="1060"/>
        <item x="1018"/>
        <item x="332"/>
        <item x="25"/>
        <item x="386"/>
        <item t="default"/>
      </items>
    </pivotField>
    <pivotField compact="0" showAll="0">
      <items count="1195">
        <item x="20"/>
        <item x="716"/>
        <item x="643"/>
        <item x="870"/>
        <item x="604"/>
        <item x="952"/>
        <item x="1032"/>
        <item x="901"/>
        <item x="1130"/>
        <item x="528"/>
        <item x="441"/>
        <item x="1160"/>
        <item x="736"/>
        <item x="1026"/>
        <item x="572"/>
        <item x="1124"/>
        <item x="493"/>
        <item x="626"/>
        <item x="138"/>
        <item x="234"/>
        <item x="853"/>
        <item x="1108"/>
        <item x="988"/>
        <item x="247"/>
        <item x="317"/>
        <item x="857"/>
        <item x="109"/>
        <item x="728"/>
        <item x="697"/>
        <item x="112"/>
        <item x="519"/>
        <item x="221"/>
        <item x="591"/>
        <item x="810"/>
        <item x="659"/>
        <item x="719"/>
        <item x="137"/>
        <item x="1162"/>
        <item x="34"/>
        <item x="1083"/>
        <item x="556"/>
        <item x="95"/>
        <item x="515"/>
        <item x="569"/>
        <item x="412"/>
        <item x="492"/>
        <item x="64"/>
        <item x="837"/>
        <item x="614"/>
        <item x="683"/>
        <item x="18"/>
        <item x="316"/>
        <item x="670"/>
        <item x="936"/>
        <item x="949"/>
        <item x="399"/>
        <item x="545"/>
        <item x="1091"/>
        <item x="204"/>
        <item x="910"/>
        <item x="232"/>
        <item x="162"/>
        <item x="202"/>
        <item x="937"/>
        <item x="166"/>
        <item x="982"/>
        <item x="130"/>
        <item x="313"/>
        <item x="344"/>
        <item x="401"/>
        <item x="436"/>
        <item x="288"/>
        <item x="1092"/>
        <item x="891"/>
        <item x="85"/>
        <item x="677"/>
        <item x="756"/>
        <item x="118"/>
        <item x="537"/>
        <item x="977"/>
        <item x="480"/>
        <item x="820"/>
        <item x="947"/>
        <item x="1011"/>
        <item x="900"/>
        <item x="667"/>
        <item x="897"/>
        <item x="348"/>
        <item x="206"/>
        <item x="1043"/>
        <item x="1112"/>
        <item x="104"/>
        <item x="1006"/>
        <item x="918"/>
        <item x="250"/>
        <item x="526"/>
        <item x="352"/>
        <item x="39"/>
        <item x="895"/>
        <item x="349"/>
        <item x="360"/>
        <item x="25"/>
        <item x="121"/>
        <item x="171"/>
        <item x="354"/>
        <item x="961"/>
        <item x="99"/>
        <item x="997"/>
        <item x="586"/>
        <item x="157"/>
        <item x="133"/>
        <item x="1096"/>
        <item x="768"/>
        <item x="120"/>
        <item x="779"/>
        <item x="855"/>
        <item x="1087"/>
        <item x="930"/>
        <item x="699"/>
        <item x="753"/>
        <item x="520"/>
        <item x="816"/>
        <item x="208"/>
        <item x="177"/>
        <item x="252"/>
        <item x="655"/>
        <item x="1110"/>
        <item x="678"/>
        <item x="439"/>
        <item x="123"/>
        <item x="278"/>
        <item x="159"/>
        <item x="1088"/>
        <item x="407"/>
        <item x="1030"/>
        <item x="1141"/>
        <item x="494"/>
        <item x="45"/>
        <item x="761"/>
        <item x="1186"/>
        <item x="672"/>
        <item x="500"/>
        <item x="906"/>
        <item x="738"/>
        <item x="925"/>
        <item x="283"/>
        <item x="425"/>
        <item x="199"/>
        <item x="1023"/>
        <item x="966"/>
        <item x="1073"/>
        <item x="1107"/>
        <item x="470"/>
        <item x="164"/>
        <item x="664"/>
        <item x="726"/>
        <item x="649"/>
        <item x="788"/>
        <item x="546"/>
        <item x="24"/>
        <item x="91"/>
        <item x="404"/>
        <item x="461"/>
        <item x="81"/>
        <item x="825"/>
        <item x="291"/>
        <item x="188"/>
        <item x="979"/>
        <item x="149"/>
        <item x="1048"/>
        <item x="567"/>
        <item x="796"/>
        <item x="1002"/>
        <item x="406"/>
        <item x="402"/>
        <item x="477"/>
        <item x="535"/>
        <item x="332"/>
        <item x="1057"/>
        <item x="850"/>
        <item x="87"/>
        <item x="318"/>
        <item x="483"/>
        <item x="183"/>
        <item x="551"/>
        <item x="1178"/>
        <item x="33"/>
        <item x="538"/>
        <item x="852"/>
        <item x="902"/>
        <item x="43"/>
        <item x="524"/>
        <item x="1058"/>
        <item x="1152"/>
        <item x="1003"/>
        <item x="633"/>
        <item x="175"/>
        <item x="1077"/>
        <item x="755"/>
        <item x="119"/>
        <item x="1177"/>
        <item x="327"/>
        <item x="284"/>
        <item x="339"/>
        <item x="712"/>
        <item x="636"/>
        <item x="326"/>
        <item x="676"/>
        <item x="522"/>
        <item x="811"/>
        <item x="841"/>
        <item x="306"/>
        <item x="418"/>
        <item x="1"/>
        <item x="359"/>
        <item x="773"/>
        <item x="886"/>
        <item x="566"/>
        <item x="1017"/>
        <item x="536"/>
        <item x="158"/>
        <item x="518"/>
        <item x="56"/>
        <item x="194"/>
        <item x="49"/>
        <item x="794"/>
        <item x="44"/>
        <item x="482"/>
        <item x="103"/>
        <item x="1007"/>
        <item x="998"/>
        <item x="1090"/>
        <item x="1144"/>
        <item x="374"/>
        <item x="1142"/>
        <item x="714"/>
        <item x="1185"/>
        <item x="868"/>
        <item x="675"/>
        <item x="742"/>
        <item x="1010"/>
        <item x="259"/>
        <item x="587"/>
        <item x="1138"/>
        <item x="23"/>
        <item x="817"/>
        <item x="574"/>
        <item x="275"/>
        <item x="1005"/>
        <item x="256"/>
        <item x="799"/>
        <item x="457"/>
        <item x="645"/>
        <item x="954"/>
        <item x="571"/>
        <item x="1134"/>
        <item x="696"/>
        <item x="21"/>
        <item x="8"/>
        <item x="751"/>
        <item x="239"/>
        <item x="842"/>
        <item x="838"/>
        <item x="609"/>
        <item x="226"/>
        <item x="733"/>
        <item x="662"/>
        <item x="165"/>
        <item x="999"/>
        <item x="1031"/>
        <item x="295"/>
        <item x="641"/>
        <item x="749"/>
        <item x="498"/>
        <item x="560"/>
        <item x="1125"/>
        <item x="51"/>
        <item x="363"/>
        <item x="13"/>
        <item x="804"/>
        <item x="1046"/>
        <item x="1062"/>
        <item x="240"/>
        <item x="113"/>
        <item x="445"/>
        <item x="355"/>
        <item x="1102"/>
        <item x="698"/>
        <item x="117"/>
        <item x="1022"/>
        <item x="169"/>
        <item x="286"/>
        <item x="224"/>
        <item x="637"/>
        <item x="513"/>
        <item x="187"/>
        <item x="992"/>
        <item x="598"/>
        <item x="1148"/>
        <item x="298"/>
        <item x="994"/>
        <item x="766"/>
        <item x="304"/>
        <item x="427"/>
        <item x="987"/>
        <item x="646"/>
        <item x="511"/>
        <item x="1169"/>
        <item x="1163"/>
        <item x="189"/>
        <item x="1016"/>
        <item x="271"/>
        <item x="390"/>
        <item x="12"/>
        <item x="1181"/>
        <item x="914"/>
        <item x="831"/>
        <item x="594"/>
        <item x="333"/>
        <item x="552"/>
        <item x="1128"/>
        <item x="277"/>
        <item x="420"/>
        <item x="411"/>
        <item x="1045"/>
        <item x="661"/>
        <item x="96"/>
        <item x="958"/>
        <item x="978"/>
        <item x="648"/>
        <item x="734"/>
        <item x="443"/>
        <item x="760"/>
        <item x="1040"/>
        <item x="912"/>
        <item x="67"/>
        <item x="789"/>
        <item x="911"/>
        <item x="721"/>
        <item x="450"/>
        <item x="453"/>
        <item x="732"/>
        <item x="357"/>
        <item x="341"/>
        <item x="299"/>
        <item x="155"/>
        <item x="625"/>
        <item x="541"/>
        <item x="389"/>
        <item x="521"/>
        <item x="724"/>
        <item x="631"/>
        <item x="301"/>
        <item x="1114"/>
        <item x="951"/>
        <item x="195"/>
        <item x="602"/>
        <item x="517"/>
        <item x="471"/>
        <item x="542"/>
        <item x="1008"/>
        <item x="778"/>
        <item x="375"/>
        <item x="307"/>
        <item x="658"/>
        <item x="1095"/>
        <item x="856"/>
        <item x="565"/>
        <item x="144"/>
        <item x="1084"/>
        <item x="881"/>
        <item x="956"/>
        <item x="1081"/>
        <item x="576"/>
        <item x="861"/>
        <item x="246"/>
        <item x="1147"/>
        <item x="748"/>
        <item x="709"/>
        <item x="585"/>
        <item x="671"/>
        <item x="111"/>
        <item x="409"/>
        <item x="957"/>
        <item x="94"/>
        <item x="424"/>
        <item x="139"/>
        <item x="1101"/>
        <item x="1063"/>
        <item x="223"/>
        <item x="727"/>
        <item x="472"/>
        <item x="489"/>
        <item x="639"/>
        <item x="26"/>
        <item x="100"/>
        <item x="110"/>
        <item x="1187"/>
        <item x="345"/>
        <item x="700"/>
        <item x="1047"/>
        <item x="965"/>
        <item x="63"/>
        <item x="447"/>
        <item x="423"/>
        <item x="372"/>
        <item x="380"/>
        <item x="290"/>
        <item x="1168"/>
        <item x="872"/>
        <item x="553"/>
        <item x="921"/>
        <item x="1116"/>
        <item x="507"/>
        <item x="414"/>
        <item x="433"/>
        <item x="174"/>
        <item x="474"/>
        <item x="802"/>
        <item x="216"/>
        <item x="53"/>
        <item x="428"/>
        <item x="272"/>
        <item x="563"/>
        <item x="184"/>
        <item x="757"/>
        <item x="396"/>
        <item x="711"/>
        <item x="1140"/>
        <item x="1064"/>
        <item x="191"/>
        <item x="238"/>
        <item x="1099"/>
        <item x="578"/>
        <item x="654"/>
        <item x="58"/>
        <item x="485"/>
        <item x="731"/>
        <item x="814"/>
        <item x="931"/>
        <item x="723"/>
        <item x="431"/>
        <item x="793"/>
        <item x="1115"/>
        <item x="725"/>
        <item x="287"/>
        <item x="300"/>
        <item x="805"/>
        <item x="324"/>
        <item x="765"/>
        <item x="47"/>
        <item x="156"/>
        <item x="976"/>
        <item x="335"/>
        <item x="532"/>
        <item x="763"/>
        <item x="599"/>
        <item x="197"/>
        <item x="516"/>
        <item x="1131"/>
        <item x="1061"/>
        <item x="743"/>
        <item x="693"/>
        <item x="722"/>
        <item x="934"/>
        <item x="590"/>
        <item x="593"/>
        <item x="1070"/>
        <item x="1035"/>
        <item x="296"/>
        <item x="5"/>
        <item x="185"/>
        <item x="325"/>
        <item x="236"/>
        <item x="376"/>
        <item x="1012"/>
        <item x="219"/>
        <item x="487"/>
        <item x="704"/>
        <item x="456"/>
        <item x="701"/>
        <item x="840"/>
        <item x="570"/>
        <item x="849"/>
        <item x="862"/>
        <item x="601"/>
        <item x="152"/>
        <item x="568"/>
        <item x="222"/>
        <item x="729"/>
        <item x="681"/>
        <item x="1020"/>
        <item x="878"/>
        <item x="347"/>
        <item x="1065"/>
        <item x="651"/>
        <item x="557"/>
        <item x="1103"/>
        <item x="579"/>
        <item x="980"/>
        <item x="446"/>
        <item x="848"/>
        <item x="126"/>
        <item x="1000"/>
        <item x="342"/>
        <item x="533"/>
        <item x="945"/>
        <item x="1055"/>
        <item x="74"/>
        <item x="777"/>
        <item x="79"/>
        <item x="356"/>
        <item x="1146"/>
        <item x="462"/>
        <item x="77"/>
        <item x="486"/>
        <item x="550"/>
        <item x="605"/>
        <item x="35"/>
        <item x="663"/>
        <item x="783"/>
        <item x="346"/>
        <item x="373"/>
        <item x="909"/>
        <item x="695"/>
        <item x="539"/>
        <item x="491"/>
        <item x="476"/>
        <item x="622"/>
        <item x="818"/>
        <item x="1188"/>
        <item x="2"/>
        <item x="786"/>
        <item x="990"/>
        <item x="1080"/>
        <item x="410"/>
        <item x="797"/>
        <item x="942"/>
        <item x="1067"/>
        <item x="737"/>
        <item x="932"/>
        <item x="62"/>
        <item x="801"/>
        <item x="812"/>
        <item x="213"/>
        <item x="170"/>
        <item x="1001"/>
        <item x="225"/>
        <item x="499"/>
        <item x="1173"/>
        <item x="981"/>
        <item x="706"/>
        <item x="689"/>
        <item x="102"/>
        <item x="815"/>
        <item x="620"/>
        <item x="267"/>
        <item x="927"/>
        <item x="115"/>
        <item x="209"/>
        <item x="257"/>
        <item x="230"/>
        <item x="903"/>
        <item x="468"/>
        <item x="434"/>
        <item x="628"/>
        <item x="0"/>
        <item x="107"/>
        <item x="985"/>
        <item x="950"/>
        <item x="1038"/>
        <item x="128"/>
        <item x="241"/>
        <item x="989"/>
        <item x="607"/>
        <item x="1069"/>
        <item x="1018"/>
        <item x="642"/>
        <item x="449"/>
        <item x="863"/>
        <item x="1066"/>
        <item x="790"/>
        <item x="180"/>
        <item x="1184"/>
        <item x="14"/>
        <item x="369"/>
        <item x="253"/>
        <item x="772"/>
        <item x="1190"/>
        <item x="972"/>
        <item x="589"/>
        <item x="242"/>
        <item x="503"/>
        <item x="746"/>
        <item x="824"/>
        <item x="744"/>
        <item x="201"/>
        <item x="1180"/>
        <item x="577"/>
        <item x="309"/>
        <item x="864"/>
        <item x="385"/>
        <item x="621"/>
        <item x="419"/>
        <item x="1111"/>
        <item x="776"/>
        <item x="1121"/>
        <item x="76"/>
        <item x="421"/>
        <item x="730"/>
        <item x="251"/>
        <item x="391"/>
        <item x="210"/>
        <item x="562"/>
        <item x="75"/>
        <item x="78"/>
        <item x="835"/>
        <item x="41"/>
        <item x="129"/>
        <item x="495"/>
        <item x="915"/>
        <item x="452"/>
        <item x="455"/>
        <item x="1060"/>
        <item x="350"/>
        <item x="244"/>
        <item x="653"/>
        <item x="510"/>
        <item x="386"/>
        <item x="971"/>
        <item x="71"/>
        <item x="973"/>
        <item x="582"/>
        <item x="484"/>
        <item x="691"/>
        <item x="1172"/>
        <item x="1104"/>
        <item x="894"/>
        <item x="1149"/>
        <item x="504"/>
        <item x="847"/>
        <item x="68"/>
        <item x="685"/>
        <item x="1174"/>
        <item x="400"/>
        <item x="907"/>
        <item x="647"/>
        <item x="940"/>
        <item x="243"/>
        <item x="692"/>
        <item x="1085"/>
        <item x="583"/>
        <item x="397"/>
        <item x="770"/>
        <item x="785"/>
        <item x="717"/>
        <item x="42"/>
        <item x="502"/>
        <item x="887"/>
        <item x="613"/>
        <item x="1191"/>
        <item x="905"/>
        <item x="490"/>
        <item x="125"/>
        <item x="844"/>
        <item x="1068"/>
        <item x="640"/>
        <item x="592"/>
        <item x="634"/>
        <item x="1028"/>
        <item x="1109"/>
        <item x="1059"/>
        <item x="65"/>
        <item x="40"/>
        <item x="1056"/>
        <item x="16"/>
        <item x="787"/>
        <item x="48"/>
        <item x="1049"/>
        <item x="1004"/>
        <item x="481"/>
        <item x="813"/>
        <item x="767"/>
        <item x="534"/>
        <item x="3"/>
        <item x="635"/>
        <item x="713"/>
        <item x="1170"/>
        <item x="708"/>
        <item x="148"/>
        <item x="430"/>
        <item x="543"/>
        <item x="140"/>
        <item x="245"/>
        <item x="851"/>
        <item x="615"/>
        <item x="573"/>
        <item x="92"/>
        <item x="80"/>
        <item x="38"/>
        <item x="311"/>
        <item x="7"/>
        <item x="294"/>
        <item x="50"/>
        <item x="142"/>
        <item x="806"/>
        <item x="1118"/>
        <item x="127"/>
        <item x="1039"/>
        <item x="31"/>
        <item x="377"/>
        <item x="1179"/>
        <item x="1072"/>
        <item x="920"/>
        <item x="866"/>
        <item x="413"/>
        <item x="1156"/>
        <item x="134"/>
        <item x="740"/>
        <item x="1189"/>
        <item x="395"/>
        <item x="329"/>
        <item x="859"/>
        <item x="205"/>
        <item x="1151"/>
        <item x="1166"/>
        <item x="211"/>
        <item x="467"/>
        <item x="686"/>
        <item x="771"/>
        <item x="231"/>
        <item x="544"/>
        <item x="963"/>
        <item x="263"/>
        <item x="673"/>
        <item x="527"/>
        <item x="17"/>
        <item x="57"/>
        <item x="361"/>
        <item x="822"/>
        <item x="260"/>
        <item x="178"/>
        <item x="54"/>
        <item x="823"/>
        <item x="1113"/>
        <item x="83"/>
        <item x="29"/>
        <item x="460"/>
        <item x="27"/>
        <item x="1052"/>
        <item x="393"/>
        <item x="682"/>
        <item x="186"/>
        <item x="82"/>
        <item x="922"/>
        <item x="923"/>
        <item x="1135"/>
        <item x="882"/>
        <item x="11"/>
        <item x="869"/>
        <item x="52"/>
        <item x="343"/>
        <item x="408"/>
        <item x="705"/>
        <item x="967"/>
        <item x="153"/>
        <item x="884"/>
        <item x="969"/>
        <item x="475"/>
        <item x="19"/>
        <item x="991"/>
        <item x="509"/>
        <item x="904"/>
        <item x="274"/>
        <item x="1122"/>
        <item x="879"/>
        <item x="1150"/>
        <item x="919"/>
        <item x="4"/>
        <item x="106"/>
        <item x="867"/>
        <item x="147"/>
        <item x="337"/>
        <item x="322"/>
        <item x="384"/>
        <item x="1126"/>
        <item x="995"/>
        <item x="603"/>
        <item x="668"/>
        <item x="792"/>
        <item x="381"/>
        <item x="525"/>
        <item x="679"/>
        <item x="600"/>
        <item x="1193"/>
        <item x="403"/>
        <item x="809"/>
        <item x="720"/>
        <item x="366"/>
        <item x="212"/>
        <item x="1097"/>
        <item x="179"/>
        <item x="610"/>
        <item x="190"/>
        <item x="268"/>
        <item x="873"/>
        <item x="807"/>
        <item x="378"/>
        <item x="473"/>
        <item x="1139"/>
        <item x="657"/>
        <item x="548"/>
        <item x="479"/>
        <item x="780"/>
        <item x="303"/>
        <item x="328"/>
        <item x="98"/>
        <item x="105"/>
        <item x="394"/>
        <item x="273"/>
        <item x="442"/>
        <item x="163"/>
        <item x="90"/>
        <item x="898"/>
        <item x="839"/>
        <item x="496"/>
        <item x="97"/>
        <item x="59"/>
        <item x="135"/>
        <item x="913"/>
        <item x="1024"/>
        <item x="89"/>
        <item x="616"/>
        <item x="1025"/>
        <item x="172"/>
        <item x="739"/>
        <item x="996"/>
        <item x="458"/>
        <item x="983"/>
        <item x="1127"/>
        <item x="379"/>
        <item x="718"/>
        <item x="28"/>
        <item x="10"/>
        <item x="88"/>
        <item x="1044"/>
        <item x="1082"/>
        <item x="1143"/>
        <item x="549"/>
        <item x="828"/>
        <item x="880"/>
        <item x="302"/>
        <item x="15"/>
        <item x="331"/>
        <item x="1171"/>
        <item x="173"/>
        <item x="203"/>
        <item x="865"/>
        <item x="846"/>
        <item x="1129"/>
        <item x="279"/>
        <item x="710"/>
        <item x="845"/>
        <item x="926"/>
        <item x="435"/>
        <item x="690"/>
        <item x="970"/>
        <item x="136"/>
        <item x="769"/>
        <item x="929"/>
        <item x="702"/>
        <item x="943"/>
        <item x="1155"/>
        <item x="1078"/>
        <item x="217"/>
        <item x="207"/>
        <item x="741"/>
        <item x="784"/>
        <item x="1034"/>
        <item x="451"/>
        <item x="368"/>
        <item x="464"/>
        <item x="1158"/>
        <item x="182"/>
        <item x="465"/>
        <item x="627"/>
        <item x="193"/>
        <item x="310"/>
        <item x="145"/>
        <item x="84"/>
        <item x="422"/>
        <item x="37"/>
        <item x="426"/>
        <item x="834"/>
        <item x="1119"/>
        <item x="888"/>
        <item x="597"/>
        <item x="808"/>
        <item x="466"/>
        <item x="764"/>
        <item x="939"/>
        <item x="1176"/>
        <item x="417"/>
        <item x="215"/>
        <item x="161"/>
        <item x="281"/>
        <item x="429"/>
        <item x="176"/>
        <item x="540"/>
        <item x="289"/>
        <item x="1132"/>
        <item x="338"/>
        <item x="312"/>
        <item x="875"/>
        <item x="684"/>
        <item x="889"/>
        <item x="320"/>
        <item x="624"/>
        <item x="143"/>
        <item x="960"/>
        <item x="276"/>
        <item x="826"/>
        <item x="612"/>
        <item x="629"/>
        <item x="1145"/>
        <item x="488"/>
        <item x="60"/>
        <item x="364"/>
        <item x="703"/>
        <item x="198"/>
        <item x="747"/>
        <item x="358"/>
        <item x="547"/>
        <item x="444"/>
        <item x="688"/>
        <item x="819"/>
        <item x="315"/>
        <item x="154"/>
        <item x="382"/>
        <item x="512"/>
        <item x="650"/>
        <item x="899"/>
        <item x="617"/>
        <item x="908"/>
        <item x="334"/>
        <item x="581"/>
        <item x="800"/>
        <item x="1154"/>
        <item x="955"/>
        <item x="248"/>
        <item x="383"/>
        <item x="759"/>
        <item x="933"/>
        <item x="774"/>
        <item x="974"/>
        <item x="564"/>
        <item x="1051"/>
        <item x="362"/>
        <item x="638"/>
        <item x="1086"/>
        <item x="292"/>
        <item x="694"/>
        <item x="214"/>
        <item x="986"/>
        <item x="871"/>
        <item x="559"/>
        <item x="367"/>
        <item x="1053"/>
        <item x="36"/>
        <item x="227"/>
        <item x="1054"/>
        <item x="1036"/>
        <item x="459"/>
        <item x="1175"/>
        <item x="917"/>
        <item x="558"/>
        <item x="876"/>
        <item x="416"/>
        <item x="935"/>
        <item x="1192"/>
        <item x="131"/>
        <item x="371"/>
        <item x="285"/>
        <item x="758"/>
        <item x="282"/>
        <item x="501"/>
        <item x="114"/>
        <item x="687"/>
        <item x="596"/>
        <item x="798"/>
        <item x="1071"/>
        <item x="124"/>
        <item x="885"/>
        <item x="336"/>
        <item x="836"/>
        <item x="168"/>
        <item x="469"/>
        <item x="630"/>
        <item x="1133"/>
        <item x="595"/>
        <item x="249"/>
        <item x="854"/>
        <item x="293"/>
        <item x="132"/>
        <item x="508"/>
        <item x="220"/>
        <item x="233"/>
        <item x="72"/>
        <item x="116"/>
        <item x="750"/>
        <item x="707"/>
        <item x="531"/>
        <item x="968"/>
        <item x="1079"/>
        <item x="437"/>
        <item x="674"/>
        <item x="150"/>
        <item x="1075"/>
        <item x="1013"/>
        <item x="1117"/>
        <item x="619"/>
        <item x="948"/>
        <item x="1019"/>
        <item x="365"/>
        <item x="745"/>
        <item x="580"/>
        <item x="1123"/>
        <item x="752"/>
        <item x="1105"/>
        <item x="387"/>
        <item x="1098"/>
        <item x="321"/>
        <item x="392"/>
        <item x="266"/>
        <item x="1182"/>
        <item x="261"/>
        <item x="1106"/>
        <item x="1161"/>
        <item x="70"/>
        <item x="141"/>
        <item x="1033"/>
        <item x="928"/>
        <item x="264"/>
        <item x="1014"/>
        <item x="665"/>
        <item x="523"/>
        <item x="829"/>
        <item x="497"/>
        <item x="666"/>
        <item x="735"/>
        <item x="561"/>
        <item x="398"/>
        <item x="775"/>
        <item x="151"/>
        <item x="1041"/>
        <item x="858"/>
        <item x="200"/>
        <item x="228"/>
        <item x="1089"/>
        <item x="782"/>
        <item x="101"/>
        <item x="555"/>
        <item x="890"/>
        <item x="1100"/>
        <item x="330"/>
        <item x="297"/>
        <item x="962"/>
        <item x="353"/>
        <item x="93"/>
        <item x="122"/>
        <item x="505"/>
        <item x="660"/>
        <item x="1009"/>
        <item x="941"/>
        <item x="860"/>
        <item x="1165"/>
        <item x="314"/>
        <item x="440"/>
        <item x="938"/>
        <item x="9"/>
        <item x="916"/>
        <item x="192"/>
        <item x="269"/>
        <item x="893"/>
        <item x="623"/>
        <item x="680"/>
        <item x="1157"/>
        <item x="160"/>
        <item x="55"/>
        <item x="319"/>
        <item x="843"/>
        <item x="270"/>
        <item x="953"/>
        <item x="946"/>
        <item x="506"/>
        <item x="405"/>
        <item x="896"/>
        <item x="181"/>
        <item x="340"/>
        <item x="803"/>
        <item x="86"/>
        <item x="588"/>
        <item x="237"/>
        <item x="454"/>
        <item x="1029"/>
        <item x="984"/>
        <item x="529"/>
        <item x="514"/>
        <item x="1183"/>
        <item x="258"/>
        <item x="438"/>
        <item x="1164"/>
        <item x="827"/>
        <item x="611"/>
        <item x="1167"/>
        <item x="415"/>
        <item x="1037"/>
        <item x="463"/>
        <item x="1153"/>
        <item x="883"/>
        <item x="308"/>
        <item x="254"/>
        <item x="30"/>
        <item x="584"/>
        <item x="830"/>
        <item x="795"/>
        <item x="644"/>
        <item x="656"/>
        <item x="608"/>
        <item x="924"/>
        <item x="1120"/>
        <item x="1094"/>
        <item x="669"/>
        <item x="652"/>
        <item x="61"/>
        <item x="1093"/>
        <item x="833"/>
        <item x="196"/>
        <item x="762"/>
        <item x="781"/>
        <item x="877"/>
        <item x="944"/>
        <item x="305"/>
        <item x="66"/>
        <item x="1050"/>
        <item x="280"/>
        <item x="1137"/>
        <item x="1136"/>
        <item x="1159"/>
        <item x="1074"/>
        <item x="606"/>
        <item x="46"/>
        <item x="791"/>
        <item x="1027"/>
        <item x="754"/>
        <item x="262"/>
        <item x="959"/>
        <item x="370"/>
        <item x="108"/>
        <item x="351"/>
        <item x="1042"/>
        <item x="265"/>
        <item x="832"/>
        <item x="6"/>
        <item x="73"/>
        <item x="388"/>
        <item x="1021"/>
        <item x="448"/>
        <item x="892"/>
        <item x="1076"/>
        <item x="323"/>
        <item x="146"/>
        <item x="575"/>
        <item x="964"/>
        <item x="478"/>
        <item x="235"/>
        <item x="229"/>
        <item x="432"/>
        <item x="32"/>
        <item x="975"/>
        <item x="167"/>
        <item x="218"/>
        <item x="22"/>
        <item x="1015"/>
        <item x="530"/>
        <item x="993"/>
        <item x="554"/>
        <item x="874"/>
        <item x="255"/>
        <item x="715"/>
        <item x="618"/>
        <item x="821"/>
        <item x="632"/>
        <item x="69"/>
        <item t="default"/>
      </items>
    </pivotField>
    <pivotField compact="0"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compact="0"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compact="0"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 compact="0" showAll="0">
      <items count="1413">
        <item x="1023"/>
        <item x="1250"/>
        <item x="229"/>
        <item x="796"/>
        <item x="368"/>
        <item x="807"/>
        <item x="50"/>
        <item x="967"/>
        <item x="560"/>
        <item x="1270"/>
        <item x="658"/>
        <item x="415"/>
        <item x="162"/>
        <item x="233"/>
        <item x="404"/>
        <item x="131"/>
        <item x="350"/>
        <item x="942"/>
        <item x="1112"/>
        <item x="1349"/>
        <item x="1097"/>
        <item x="832"/>
        <item x="1218"/>
        <item x="96"/>
        <item x="273"/>
        <item x="634"/>
        <item x="718"/>
        <item x="1128"/>
        <item x="293"/>
        <item x="517"/>
        <item x="196"/>
        <item x="113"/>
        <item x="944"/>
        <item x="1231"/>
        <item x="894"/>
        <item x="352"/>
        <item x="739"/>
        <item x="382"/>
        <item x="526"/>
        <item x="140"/>
        <item x="1302"/>
        <item x="437"/>
        <item x="298"/>
        <item x="503"/>
        <item x="46"/>
        <item x="740"/>
        <item x="726"/>
        <item x="565"/>
        <item x="1346"/>
        <item x="1387"/>
        <item x="62"/>
        <item x="684"/>
        <item x="621"/>
        <item x="613"/>
        <item x="511"/>
        <item x="1213"/>
        <item x="660"/>
        <item x="1267"/>
        <item x="707"/>
        <item x="55"/>
        <item x="730"/>
        <item x="683"/>
        <item x="1269"/>
        <item x="277"/>
        <item x="872"/>
        <item x="608"/>
        <item x="172"/>
        <item x="243"/>
        <item x="36"/>
        <item x="498"/>
        <item x="465"/>
        <item x="748"/>
        <item x="1186"/>
        <item x="471"/>
        <item x="500"/>
        <item x="622"/>
        <item x="178"/>
        <item x="654"/>
        <item x="1171"/>
        <item x="1285"/>
        <item x="1249"/>
        <item x="1367"/>
        <item x="446"/>
        <item x="816"/>
        <item x="1193"/>
        <item x="949"/>
        <item x="1038"/>
        <item x="1161"/>
        <item x="1313"/>
        <item x="126"/>
        <item x="464"/>
        <item x="540"/>
        <item x="736"/>
        <item x="744"/>
        <item x="248"/>
        <item x="857"/>
        <item x="79"/>
        <item x="961"/>
        <item x="700"/>
        <item x="674"/>
        <item x="1026"/>
        <item x="586"/>
        <item x="1113"/>
        <item x="833"/>
        <item x="10"/>
        <item x="951"/>
        <item x="234"/>
        <item x="814"/>
        <item x="376"/>
        <item x="918"/>
        <item x="864"/>
        <item x="499"/>
        <item x="829"/>
        <item x="922"/>
        <item x="494"/>
        <item x="1301"/>
        <item x="1063"/>
        <item x="211"/>
        <item x="581"/>
        <item x="869"/>
        <item x="1006"/>
        <item x="322"/>
        <item x="774"/>
        <item x="826"/>
        <item x="451"/>
        <item x="668"/>
        <item x="449"/>
        <item x="914"/>
        <item x="534"/>
        <item x="1378"/>
        <item x="331"/>
        <item x="562"/>
        <item x="1159"/>
        <item x="1187"/>
        <item x="777"/>
        <item x="611"/>
        <item x="466"/>
        <item x="536"/>
        <item x="460"/>
        <item x="606"/>
        <item x="1359"/>
        <item x="1355"/>
        <item x="602"/>
        <item x="339"/>
        <item x="1243"/>
        <item x="561"/>
        <item x="398"/>
        <item x="692"/>
        <item x="1074"/>
        <item x="874"/>
        <item x="1040"/>
        <item x="543"/>
        <item x="373"/>
        <item x="119"/>
        <item x="222"/>
        <item x="346"/>
        <item x="13"/>
        <item x="439"/>
        <item x="1003"/>
        <item x="1145"/>
        <item x="299"/>
        <item x="286"/>
        <item x="682"/>
        <item x="445"/>
        <item x="176"/>
        <item x="929"/>
        <item x="1260"/>
        <item x="1100"/>
        <item x="1296"/>
        <item x="414"/>
        <item x="568"/>
        <item x="463"/>
        <item x="628"/>
        <item x="167"/>
        <item x="52"/>
        <item x="519"/>
        <item x="943"/>
        <item x="547"/>
        <item x="839"/>
        <item x="203"/>
        <item x="713"/>
        <item x="506"/>
        <item x="529"/>
        <item x="425"/>
        <item x="1289"/>
        <item x="90"/>
        <item x="690"/>
        <item x="420"/>
        <item x="985"/>
        <item x="937"/>
        <item x="1123"/>
        <item x="1203"/>
        <item x="292"/>
        <item x="630"/>
        <item x="341"/>
        <item x="771"/>
        <item x="1087"/>
        <item x="431"/>
        <item x="493"/>
        <item x="859"/>
        <item x="710"/>
        <item x="750"/>
        <item x="905"/>
        <item x="407"/>
        <item x="193"/>
        <item x="687"/>
        <item x="818"/>
        <item x="582"/>
        <item x="552"/>
        <item x="885"/>
        <item x="1138"/>
        <item x="318"/>
        <item x="212"/>
        <item x="23"/>
        <item x="462"/>
        <item x="245"/>
        <item x="394"/>
        <item x="860"/>
        <item x="721"/>
        <item x="616"/>
        <item x="391"/>
        <item x="132"/>
        <item x="1381"/>
        <item x="595"/>
        <item x="408"/>
        <item x="1261"/>
        <item x="754"/>
        <item x="578"/>
        <item x="638"/>
        <item x="1184"/>
        <item x="655"/>
        <item x="907"/>
        <item x="530"/>
        <item x="194"/>
        <item x="928"/>
        <item x="990"/>
        <item x="114"/>
        <item x="1330"/>
        <item x="701"/>
        <item x="468"/>
        <item x="399"/>
        <item x="1221"/>
        <item x="862"/>
        <item x="1273"/>
        <item x="1212"/>
        <item x="469"/>
        <item x="993"/>
        <item x="219"/>
        <item x="1067"/>
        <item x="476"/>
        <item x="44"/>
        <item x="1039"/>
        <item x="1239"/>
        <item x="1194"/>
        <item x="163"/>
        <item x="295"/>
        <item x="641"/>
        <item x="607"/>
        <item x="387"/>
        <item x="769"/>
        <item x="1253"/>
        <item x="141"/>
        <item x="926"/>
        <item x="5"/>
        <item x="397"/>
        <item x="205"/>
        <item x="392"/>
        <item x="270"/>
        <item x="75"/>
        <item x="546"/>
        <item x="247"/>
        <item x="504"/>
        <item x="1052"/>
        <item x="7"/>
        <item x="413"/>
        <item x="1168"/>
        <item x="1115"/>
        <item x="1357"/>
        <item x="145"/>
        <item x="620"/>
        <item x="427"/>
        <item x="927"/>
        <item x="157"/>
        <item x="840"/>
        <item x="1099"/>
        <item x="555"/>
        <item x="1280"/>
        <item x="675"/>
        <item x="782"/>
        <item x="677"/>
        <item x="589"/>
        <item x="1095"/>
        <item x="475"/>
        <item x="762"/>
        <item x="371"/>
        <item x="1018"/>
        <item x="554"/>
        <item x="289"/>
        <item x="752"/>
        <item x="225"/>
        <item x="1163"/>
        <item x="68"/>
        <item x="1331"/>
        <item x="1094"/>
        <item x="755"/>
        <item x="1379"/>
        <item x="40"/>
        <item x="372"/>
        <item x="1350"/>
        <item x="812"/>
        <item x="418"/>
        <item x="366"/>
        <item x="559"/>
        <item x="527"/>
        <item x="746"/>
        <item x="1089"/>
        <item x="385"/>
        <item x="417"/>
        <item x="482"/>
        <item x="470"/>
        <item x="633"/>
        <item x="496"/>
        <item x="550"/>
        <item x="89"/>
        <item x="502"/>
        <item x="83"/>
        <item x="513"/>
        <item x="679"/>
        <item x="347"/>
        <item x="393"/>
        <item x="994"/>
        <item x="1201"/>
        <item x="599"/>
        <item x="370"/>
        <item x="443"/>
        <item x="426"/>
        <item x="883"/>
        <item x="975"/>
        <item x="1142"/>
        <item x="1317"/>
        <item x="1252"/>
        <item x="1154"/>
        <item x="854"/>
        <item x="992"/>
        <item x="665"/>
        <item x="1180"/>
        <item x="521"/>
        <item x="1376"/>
        <item x="974"/>
        <item x="477"/>
        <item x="909"/>
        <item x="1051"/>
        <item x="509"/>
        <item x="171"/>
        <item x="364"/>
        <item x="1365"/>
        <item x="1175"/>
        <item x="231"/>
        <item x="305"/>
        <item x="749"/>
        <item x="485"/>
        <item x="491"/>
        <item x="185"/>
        <item x="1191"/>
        <item x="880"/>
        <item x="1334"/>
        <item x="1144"/>
        <item x="53"/>
        <item x="1386"/>
        <item x="522"/>
        <item x="1116"/>
        <item x="689"/>
        <item x="360"/>
        <item x="656"/>
        <item x="32"/>
        <item x="1152"/>
        <item x="861"/>
        <item x="1062"/>
        <item x="1290"/>
        <item x="731"/>
        <item x="515"/>
        <item x="160"/>
        <item x="1176"/>
        <item x="137"/>
        <item x="652"/>
        <item x="354"/>
        <item x="1321"/>
        <item x="356"/>
        <item x="1119"/>
        <item x="214"/>
        <item x="47"/>
        <item x="1286"/>
        <item x="474"/>
        <item x="507"/>
        <item x="253"/>
        <item x="256"/>
        <item x="478"/>
        <item x="164"/>
        <item x="380"/>
        <item x="1013"/>
        <item x="304"/>
        <item x="779"/>
        <item x="848"/>
        <item x="152"/>
        <item x="1167"/>
        <item x="1384"/>
        <item x="335"/>
        <item x="803"/>
        <item x="146"/>
        <item x="379"/>
        <item x="698"/>
        <item x="384"/>
        <item x="705"/>
        <item x="1190"/>
        <item x="1195"/>
        <item x="893"/>
        <item x="977"/>
        <item x="1032"/>
        <item x="459"/>
        <item x="1329"/>
        <item x="564"/>
        <item x="330"/>
        <item x="1390"/>
        <item x="17"/>
        <item x="454"/>
        <item x="25"/>
        <item x="969"/>
        <item x="495"/>
        <item x="597"/>
        <item x="1157"/>
        <item x="838"/>
        <item x="551"/>
        <item x="314"/>
        <item x="1010"/>
        <item x="569"/>
        <item x="1322"/>
        <item x="218"/>
        <item x="175"/>
        <item x="1328"/>
        <item x="921"/>
        <item x="65"/>
        <item x="401"/>
        <item x="1185"/>
        <item x="239"/>
        <item x="1238"/>
        <item x="545"/>
        <item x="1265"/>
        <item x="1093"/>
        <item x="123"/>
        <item x="1407"/>
        <item x="957"/>
        <item x="548"/>
        <item x="442"/>
        <item x="421"/>
        <item x="605"/>
        <item x="514"/>
        <item x="432"/>
        <item x="1341"/>
        <item x="374"/>
        <item x="1251"/>
        <item x="680"/>
        <item x="108"/>
        <item x="249"/>
        <item x="1164"/>
        <item x="192"/>
        <item x="867"/>
        <item x="447"/>
        <item x="488"/>
        <item x="734"/>
        <item x="73"/>
        <item x="542"/>
        <item x="24"/>
        <item x="720"/>
        <item x="681"/>
        <item x="472"/>
        <item x="134"/>
        <item x="537"/>
        <item x="487"/>
        <item x="1408"/>
        <item x="1030"/>
        <item x="70"/>
        <item x="1351"/>
        <item x="294"/>
        <item x="743"/>
        <item x="148"/>
        <item x="549"/>
        <item x="1008"/>
        <item x="1380"/>
        <item x="785"/>
        <item x="987"/>
        <item x="325"/>
        <item x="842"/>
        <item x="365"/>
        <item x="1200"/>
        <item x="348"/>
        <item x="333"/>
        <item x="481"/>
        <item x="381"/>
        <item x="600"/>
        <item x="1232"/>
        <item x="433"/>
        <item x="1229"/>
        <item x="892"/>
        <item x="558"/>
        <item x="497"/>
        <item x="1293"/>
        <item x="973"/>
        <item x="362"/>
        <item x="395"/>
        <item x="349"/>
        <item x="960"/>
        <item x="1091"/>
        <item x="1256"/>
        <item x="29"/>
        <item x="484"/>
        <item x="74"/>
        <item x="409"/>
        <item x="336"/>
        <item x="531"/>
        <item x="480"/>
        <item x="181"/>
        <item x="240"/>
        <item x="255"/>
        <item x="1363"/>
        <item x="56"/>
        <item x="324"/>
        <item x="1404"/>
        <item x="1076"/>
        <item x="343"/>
        <item x="1025"/>
        <item x="342"/>
        <item x="78"/>
        <item x="510"/>
        <item x="448"/>
        <item x="486"/>
        <item x="632"/>
        <item x="117"/>
        <item x="505"/>
        <item x="473"/>
        <item x="1021"/>
        <item x="1277"/>
        <item x="429"/>
        <item x="524"/>
        <item x="389"/>
        <item x="198"/>
        <item x="946"/>
        <item x="345"/>
        <item x="378"/>
        <item x="82"/>
        <item x="588"/>
        <item x="359"/>
        <item x="570"/>
        <item x="337"/>
        <item x="1366"/>
        <item x="610"/>
        <item x="390"/>
        <item x="440"/>
        <item x="934"/>
        <item x="358"/>
        <item x="1371"/>
        <item x="945"/>
        <item x="1396"/>
        <item x="1092"/>
        <item x="618"/>
        <item x="400"/>
        <item x="1217"/>
        <item x="667"/>
        <item x="1259"/>
        <item x="933"/>
        <item x="12"/>
        <item x="865"/>
        <item x="41"/>
        <item x="792"/>
        <item x="383"/>
        <item x="1015"/>
        <item x="159"/>
        <item x="717"/>
        <item x="428"/>
        <item x="361"/>
        <item x="438"/>
        <item x="492"/>
        <item x="902"/>
        <item x="122"/>
        <item x="357"/>
        <item x="1069"/>
        <item x="424"/>
        <item x="217"/>
        <item x="1004"/>
        <item x="1077"/>
        <item x="403"/>
        <item x="1179"/>
        <item x="1240"/>
        <item x="208"/>
        <item x="802"/>
        <item x="120"/>
        <item x="457"/>
        <item x="938"/>
        <item x="183"/>
        <item x="100"/>
        <item x="798"/>
        <item x="106"/>
        <item x="1375"/>
        <item x="338"/>
        <item x="518"/>
        <item x="649"/>
        <item x="411"/>
        <item x="1072"/>
        <item x="557"/>
        <item x="964"/>
        <item x="461"/>
        <item x="402"/>
        <item x="455"/>
        <item x="815"/>
        <item x="719"/>
        <item x="406"/>
        <item x="1352"/>
        <item x="334"/>
        <item x="353"/>
        <item x="1295"/>
        <item x="889"/>
        <item x="940"/>
        <item x="251"/>
        <item x="441"/>
        <item x="501"/>
        <item x="596"/>
        <item x="369"/>
        <item x="1338"/>
        <item x="412"/>
        <item x="866"/>
        <item x="129"/>
        <item x="768"/>
        <item x="124"/>
        <item x="882"/>
        <item x="1078"/>
        <item x="87"/>
        <item x="340"/>
        <item x="300"/>
        <item x="450"/>
        <item x="686"/>
        <item x="11"/>
        <item x="430"/>
        <item x="738"/>
        <item x="563"/>
        <item x="329"/>
        <item x="1143"/>
        <item x="512"/>
        <item x="1024"/>
        <item x="182"/>
        <item x="319"/>
        <item x="1279"/>
        <item x="263"/>
        <item x="737"/>
        <item x="355"/>
        <item x="799"/>
        <item x="703"/>
        <item x="520"/>
        <item x="1020"/>
        <item x="61"/>
        <item x="669"/>
        <item x="452"/>
        <item x="483"/>
        <item x="843"/>
        <item x="714"/>
        <item x="1320"/>
        <item x="1372"/>
        <item x="525"/>
        <item x="966"/>
        <item x="288"/>
        <item x="434"/>
        <item x="604"/>
        <item x="523"/>
        <item x="590"/>
        <item x="813"/>
        <item x="3"/>
        <item x="386"/>
        <item x="419"/>
        <item x="1061"/>
        <item x="553"/>
        <item x="375"/>
        <item x="636"/>
        <item x="623"/>
        <item x="1210"/>
        <item x="410"/>
        <item x="489"/>
        <item x="1017"/>
        <item x="226"/>
        <item x="1225"/>
        <item x="467"/>
        <item x="1135"/>
        <item x="556"/>
        <item x="180"/>
        <item x="1288"/>
        <item x="405"/>
        <item x="328"/>
        <item x="1358"/>
        <item x="332"/>
        <item x="1303"/>
        <item x="772"/>
        <item x="138"/>
        <item x="532"/>
        <item x="34"/>
        <item x="367"/>
        <item x="1397"/>
        <item x="344"/>
        <item x="1133"/>
        <item x="1064"/>
        <item x="210"/>
        <item x="535"/>
        <item x="66"/>
        <item x="539"/>
        <item x="283"/>
        <item x="435"/>
        <item x="1370"/>
        <item x="1241"/>
        <item x="1090"/>
        <item x="640"/>
        <item x="1224"/>
        <item x="436"/>
        <item x="479"/>
        <item x="456"/>
        <item x="1354"/>
        <item x="980"/>
        <item x="653"/>
        <item x="1049"/>
        <item x="1002"/>
        <item x="1299"/>
        <item x="868"/>
        <item x="213"/>
        <item x="1056"/>
        <item x="220"/>
        <item x="538"/>
        <item x="1236"/>
        <item x="1136"/>
        <item x="528"/>
        <item x="423"/>
        <item x="657"/>
        <item x="422"/>
        <item x="887"/>
        <item x="516"/>
        <item x="673"/>
        <item x="458"/>
        <item x="351"/>
        <item x="142"/>
        <item x="1205"/>
        <item x="490"/>
        <item x="1392"/>
        <item x="416"/>
        <item x="897"/>
        <item x="291"/>
        <item x="57"/>
        <item x="127"/>
        <item x="972"/>
        <item x="544"/>
        <item x="781"/>
        <item x="979"/>
        <item x="1160"/>
        <item x="1199"/>
        <item x="266"/>
        <item x="573"/>
        <item x="296"/>
        <item x="1131"/>
        <item x="962"/>
        <item x="1242"/>
        <item x="1102"/>
        <item x="388"/>
        <item x="998"/>
        <item x="444"/>
        <item x="647"/>
        <item x="282"/>
        <item x="91"/>
        <item x="672"/>
        <item x="67"/>
        <item x="16"/>
        <item x="916"/>
        <item x="1216"/>
        <item x="1405"/>
        <item x="906"/>
        <item x="38"/>
        <item x="1399"/>
        <item x="1188"/>
        <item x="950"/>
        <item x="903"/>
        <item x="639"/>
        <item x="795"/>
        <item x="533"/>
        <item x="204"/>
        <item x="935"/>
        <item x="811"/>
        <item x="939"/>
        <item x="125"/>
        <item x="1172"/>
        <item x="999"/>
        <item x="1211"/>
        <item x="77"/>
        <item x="1234"/>
        <item x="121"/>
        <item x="659"/>
        <item x="691"/>
        <item x="724"/>
        <item x="453"/>
        <item x="1244"/>
        <item x="697"/>
        <item x="849"/>
        <item x="166"/>
        <item x="1272"/>
        <item x="1043"/>
        <item x="830"/>
        <item x="230"/>
        <item x="808"/>
        <item x="363"/>
        <item x="846"/>
        <item x="317"/>
        <item x="297"/>
        <item x="246"/>
        <item x="377"/>
        <item x="1344"/>
        <item x="396"/>
        <item x="875"/>
        <item x="508"/>
        <item x="541"/>
        <item x="284"/>
        <item x="908"/>
        <item x="1148"/>
        <item x="619"/>
        <item x="567"/>
        <item x="1125"/>
        <item x="33"/>
        <item x="309"/>
        <item x="583"/>
        <item x="98"/>
        <item x="1278"/>
        <item x="797"/>
        <item x="139"/>
        <item x="924"/>
        <item x="670"/>
        <item x="48"/>
        <item x="1044"/>
        <item x="1086"/>
        <item x="1181"/>
        <item x="1298"/>
        <item x="151"/>
        <item x="1316"/>
        <item x="1266"/>
        <item x="1283"/>
        <item x="712"/>
        <item x="1247"/>
        <item x="1107"/>
        <item x="1314"/>
        <item x="702"/>
        <item x="1306"/>
        <item x="759"/>
        <item x="693"/>
        <item x="209"/>
        <item x="1001"/>
        <item x="787"/>
        <item x="1264"/>
        <item x="988"/>
        <item x="881"/>
        <item x="250"/>
        <item x="1132"/>
        <item x="958"/>
        <item x="1257"/>
        <item x="290"/>
        <item x="706"/>
        <item x="810"/>
        <item x="69"/>
        <item x="745"/>
        <item x="629"/>
        <item x="834"/>
        <item x="1060"/>
        <item x="800"/>
        <item x="1065"/>
        <item x="1046"/>
        <item x="809"/>
        <item x="1139"/>
        <item x="35"/>
        <item x="1068"/>
        <item x="15"/>
        <item x="271"/>
        <item x="1398"/>
        <item x="709"/>
        <item x="1335"/>
        <item x="224"/>
        <item x="572"/>
        <item x="1129"/>
        <item x="1075"/>
        <item x="989"/>
        <item x="821"/>
        <item x="1066"/>
        <item x="758"/>
        <item x="168"/>
        <item x="51"/>
        <item x="806"/>
        <item x="1207"/>
        <item x="2"/>
        <item x="1121"/>
        <item x="1050"/>
        <item x="223"/>
        <item x="1281"/>
        <item x="76"/>
        <item x="323"/>
        <item x="1208"/>
        <item x="254"/>
        <item x="21"/>
        <item x="1110"/>
        <item x="971"/>
        <item x="827"/>
        <item x="919"/>
        <item x="1103"/>
        <item x="49"/>
        <item x="144"/>
        <item x="1294"/>
        <item x="976"/>
        <item x="59"/>
        <item x="1147"/>
        <item x="837"/>
        <item x="666"/>
        <item x="1196"/>
        <item x="1373"/>
        <item x="1169"/>
        <item x="763"/>
        <item x="631"/>
        <item x="996"/>
        <item x="1177"/>
        <item x="1268"/>
        <item x="1071"/>
        <item x="742"/>
        <item x="751"/>
        <item x="1048"/>
        <item x="1033"/>
        <item x="661"/>
        <item x="1361"/>
        <item x="93"/>
        <item x="1022"/>
        <item x="794"/>
        <item x="174"/>
        <item x="954"/>
        <item x="601"/>
        <item x="1027"/>
        <item x="879"/>
        <item x="306"/>
        <item x="111"/>
        <item x="135"/>
        <item x="150"/>
        <item x="268"/>
        <item x="1057"/>
        <item x="822"/>
        <item x="648"/>
        <item x="92"/>
        <item x="820"/>
        <item x="981"/>
        <item x="1333"/>
        <item x="723"/>
        <item x="626"/>
        <item x="201"/>
        <item x="1353"/>
        <item x="1192"/>
        <item x="764"/>
        <item x="1291"/>
        <item x="873"/>
        <item x="1382"/>
        <item x="953"/>
        <item x="1233"/>
        <item x="899"/>
        <item x="1137"/>
        <item x="598"/>
        <item x="115"/>
        <item x="1053"/>
        <item x="1070"/>
        <item x="1007"/>
        <item x="587"/>
        <item x="1189"/>
        <item x="216"/>
        <item x="128"/>
        <item x="1275"/>
        <item x="149"/>
        <item x="104"/>
        <item x="1309"/>
        <item x="931"/>
        <item x="819"/>
        <item x="285"/>
        <item x="925"/>
        <item x="1016"/>
        <item x="1300"/>
        <item x="757"/>
        <item x="722"/>
        <item x="1311"/>
        <item x="31"/>
        <item x="1315"/>
        <item x="984"/>
        <item x="257"/>
        <item x="1019"/>
        <item x="1284"/>
        <item x="901"/>
        <item x="898"/>
        <item x="627"/>
        <item x="766"/>
        <item x="99"/>
        <item x="1118"/>
        <item x="923"/>
        <item x="932"/>
        <item x="997"/>
        <item x="1336"/>
        <item x="136"/>
        <item x="190"/>
        <item x="625"/>
        <item x="86"/>
        <item x="116"/>
        <item x="1012"/>
        <item x="301"/>
        <item x="982"/>
        <item x="84"/>
        <item x="995"/>
        <item x="978"/>
        <item x="195"/>
        <item x="1108"/>
        <item x="917"/>
        <item x="1153"/>
        <item x="615"/>
        <item x="1080"/>
        <item x="1319"/>
        <item x="1105"/>
        <item x="1403"/>
        <item x="1323"/>
        <item x="1282"/>
        <item x="1155"/>
        <item x="609"/>
        <item x="776"/>
        <item x="1402"/>
        <item x="878"/>
        <item x="1227"/>
        <item x="1202"/>
        <item x="94"/>
        <item x="1271"/>
        <item x="920"/>
        <item x="699"/>
        <item x="756"/>
        <item x="97"/>
        <item x="614"/>
        <item x="221"/>
        <item x="753"/>
        <item x="904"/>
        <item x="783"/>
        <item x="280"/>
        <item x="671"/>
        <item x="1082"/>
        <item x="158"/>
        <item x="1088"/>
        <item x="715"/>
        <item x="37"/>
        <item x="1345"/>
        <item x="651"/>
        <item x="612"/>
        <item x="847"/>
        <item x="890"/>
        <item x="244"/>
        <item x="186"/>
        <item x="1209"/>
        <item x="147"/>
        <item x="1409"/>
        <item x="584"/>
        <item x="1343"/>
        <item x="42"/>
        <item x="577"/>
        <item x="1109"/>
        <item x="311"/>
        <item x="1156"/>
        <item x="912"/>
        <item x="871"/>
        <item x="308"/>
        <item x="1245"/>
        <item x="1141"/>
        <item x="1009"/>
        <item x="789"/>
        <item x="20"/>
        <item x="1400"/>
        <item x="911"/>
        <item x="1079"/>
        <item x="1149"/>
        <item x="39"/>
        <item x="603"/>
        <item x="1374"/>
        <item x="316"/>
        <item x="110"/>
        <item x="767"/>
        <item x="895"/>
        <item x="824"/>
        <item x="1246"/>
        <item x="663"/>
        <item x="1005"/>
        <item x="823"/>
        <item x="1362"/>
        <item x="18"/>
        <item x="272"/>
        <item x="891"/>
        <item x="1377"/>
        <item x="704"/>
        <item x="1166"/>
        <item x="267"/>
        <item x="265"/>
        <item x="965"/>
        <item x="617"/>
        <item x="676"/>
        <item x="1237"/>
        <item x="644"/>
        <item x="646"/>
        <item x="184"/>
        <item x="261"/>
        <item x="761"/>
        <item x="1406"/>
        <item x="1369"/>
        <item x="1041"/>
        <item x="956"/>
        <item x="155"/>
        <item x="133"/>
        <item x="1393"/>
        <item x="1029"/>
        <item x="1223"/>
        <item x="1348"/>
        <item x="1411"/>
        <item x="727"/>
        <item x="1204"/>
        <item x="983"/>
        <item x="775"/>
        <item x="1042"/>
        <item x="1140"/>
        <item x="900"/>
        <item x="1410"/>
        <item x="22"/>
        <item x="1383"/>
        <item x="970"/>
        <item x="1340"/>
        <item x="0"/>
        <item x="747"/>
        <item x="315"/>
        <item x="1292"/>
        <item x="320"/>
        <item x="1215"/>
        <item x="955"/>
        <item x="1073"/>
        <item x="154"/>
        <item x="1395"/>
        <item x="1222"/>
        <item x="177"/>
        <item x="1055"/>
        <item x="1263"/>
        <item x="1151"/>
        <item x="760"/>
        <item x="915"/>
        <item x="841"/>
        <item x="845"/>
        <item x="1394"/>
        <item x="307"/>
        <item x="165"/>
        <item x="1084"/>
        <item x="863"/>
        <item x="88"/>
        <item x="161"/>
        <item x="1130"/>
        <item x="58"/>
        <item x="1120"/>
        <item x="197"/>
        <item x="264"/>
        <item x="1081"/>
        <item x="259"/>
        <item x="576"/>
        <item x="191"/>
        <item x="1134"/>
        <item x="664"/>
        <item x="95"/>
        <item x="1182"/>
        <item x="870"/>
        <item x="801"/>
        <item x="959"/>
        <item x="1274"/>
        <item x="735"/>
        <item x="1360"/>
        <item x="784"/>
        <item x="1327"/>
        <item x="1124"/>
        <item x="81"/>
        <item x="241"/>
        <item x="645"/>
        <item x="574"/>
        <item x="8"/>
        <item x="43"/>
        <item x="936"/>
        <item x="156"/>
        <item x="118"/>
        <item x="173"/>
        <item x="896"/>
        <item x="1034"/>
        <item x="850"/>
        <item x="153"/>
        <item x="1170"/>
        <item x="1126"/>
        <item x="986"/>
        <item x="851"/>
        <item x="9"/>
        <item x="856"/>
        <item x="1035"/>
        <item x="1028"/>
        <item x="1254"/>
        <item x="260"/>
        <item x="817"/>
        <item x="968"/>
        <item x="1101"/>
        <item x="235"/>
        <item x="1104"/>
        <item x="575"/>
        <item x="1058"/>
        <item x="635"/>
        <item x="791"/>
        <item x="1287"/>
        <item x="1000"/>
        <item x="232"/>
        <item x="1085"/>
        <item x="179"/>
        <item x="1389"/>
        <item x="1037"/>
        <item x="1226"/>
        <item x="725"/>
        <item x="1127"/>
        <item x="1083"/>
        <item x="1096"/>
        <item x="844"/>
        <item x="1220"/>
        <item x="1235"/>
        <item x="913"/>
        <item x="238"/>
        <item x="948"/>
        <item x="258"/>
        <item x="930"/>
        <item x="189"/>
        <item x="773"/>
        <item x="4"/>
        <item x="312"/>
        <item x="310"/>
        <item x="1031"/>
        <item x="941"/>
        <item x="281"/>
        <item x="206"/>
        <item x="1106"/>
        <item x="1347"/>
        <item x="696"/>
        <item x="566"/>
        <item x="275"/>
        <item x="991"/>
        <item x="643"/>
        <item x="1"/>
        <item x="1111"/>
        <item x="1173"/>
        <item x="1318"/>
        <item x="1011"/>
        <item x="1304"/>
        <item x="836"/>
        <item x="1230"/>
        <item x="1158"/>
        <item x="765"/>
        <item x="947"/>
        <item x="1219"/>
        <item x="593"/>
        <item x="170"/>
        <item x="1388"/>
        <item x="63"/>
        <item x="1117"/>
        <item x="1197"/>
        <item x="1059"/>
        <item x="825"/>
        <item x="592"/>
        <item x="732"/>
        <item x="64"/>
        <item x="207"/>
        <item x="1258"/>
        <item x="28"/>
        <item x="1332"/>
        <item x="1162"/>
        <item x="1174"/>
        <item x="1276"/>
        <item x="786"/>
        <item x="228"/>
        <item x="130"/>
        <item x="585"/>
        <item x="1206"/>
        <item x="770"/>
        <item x="594"/>
        <item x="642"/>
        <item x="313"/>
        <item x="1368"/>
        <item x="103"/>
        <item x="1146"/>
        <item x="107"/>
        <item x="187"/>
        <item x="45"/>
        <item x="112"/>
        <item x="169"/>
        <item x="1255"/>
        <item x="778"/>
        <item x="302"/>
        <item x="1342"/>
        <item x="30"/>
        <item x="236"/>
        <item x="858"/>
        <item x="1047"/>
        <item x="1308"/>
        <item x="27"/>
        <item x="274"/>
        <item x="102"/>
        <item x="728"/>
        <item x="1337"/>
        <item x="688"/>
        <item x="662"/>
        <item x="1312"/>
        <item x="835"/>
        <item x="109"/>
        <item x="6"/>
        <item x="202"/>
        <item x="729"/>
        <item x="952"/>
        <item x="831"/>
        <item x="1178"/>
        <item x="105"/>
        <item x="1325"/>
        <item x="580"/>
        <item x="287"/>
        <item x="678"/>
        <item x="1339"/>
        <item x="1122"/>
        <item x="886"/>
        <item x="1228"/>
        <item x="326"/>
        <item x="1364"/>
        <item x="1214"/>
        <item x="199"/>
        <item x="1098"/>
        <item x="579"/>
        <item x="252"/>
        <item x="571"/>
        <item x="637"/>
        <item x="1310"/>
        <item x="1198"/>
        <item x="200"/>
        <item x="1036"/>
        <item x="805"/>
        <item x="14"/>
        <item x="143"/>
        <item x="54"/>
        <item x="227"/>
        <item x="242"/>
        <item x="1297"/>
        <item x="852"/>
        <item x="963"/>
        <item x="71"/>
        <item x="1183"/>
        <item x="1150"/>
        <item x="804"/>
        <item x="1114"/>
        <item x="1307"/>
        <item x="711"/>
        <item x="101"/>
        <item x="1324"/>
        <item x="188"/>
        <item x="1248"/>
        <item x="60"/>
        <item x="237"/>
        <item x="215"/>
        <item x="1385"/>
        <item x="278"/>
        <item x="72"/>
        <item x="790"/>
        <item x="26"/>
        <item x="262"/>
        <item x="1054"/>
        <item x="793"/>
        <item x="321"/>
        <item x="80"/>
        <item x="1014"/>
        <item x="788"/>
        <item x="876"/>
        <item x="855"/>
        <item x="1045"/>
        <item x="877"/>
        <item x="733"/>
        <item x="716"/>
        <item x="884"/>
        <item x="279"/>
        <item x="695"/>
        <item x="741"/>
        <item x="828"/>
        <item x="1326"/>
        <item x="269"/>
        <item x="888"/>
        <item x="276"/>
        <item x="708"/>
        <item x="1305"/>
        <item x="303"/>
        <item x="685"/>
        <item x="1391"/>
        <item x="624"/>
        <item x="1262"/>
        <item x="85"/>
        <item x="694"/>
        <item x="1165"/>
        <item x="327"/>
        <item x="910"/>
        <item x="650"/>
        <item x="591"/>
        <item x="19"/>
        <item x="1401"/>
        <item x="1356"/>
        <item x="780"/>
        <item x="853"/>
        <item t="default"/>
      </items>
    </pivotField>
    <pivotField compact="0" showAll="0">
      <items count="1466">
        <item x="356"/>
        <item x="483"/>
        <item x="549"/>
        <item x="332"/>
        <item x="1171"/>
        <item x="337"/>
        <item x="1158"/>
        <item x="451"/>
        <item x="696"/>
        <item x="155"/>
        <item x="179"/>
        <item x="250"/>
        <item x="159"/>
        <item x="318"/>
        <item x="251"/>
        <item x="48"/>
        <item x="128"/>
        <item x="297"/>
        <item x="643"/>
        <item x="503"/>
        <item x="771"/>
        <item x="29"/>
        <item x="1249"/>
        <item x="709"/>
        <item x="265"/>
        <item x="24"/>
        <item x="168"/>
        <item x="67"/>
        <item x="130"/>
        <item x="86"/>
        <item x="171"/>
        <item x="270"/>
        <item x="1295"/>
        <item x="1160"/>
        <item x="1228"/>
        <item x="1427"/>
        <item x="722"/>
        <item x="21"/>
        <item x="357"/>
        <item x="1168"/>
        <item x="1063"/>
        <item x="1398"/>
        <item x="1066"/>
        <item x="1336"/>
        <item x="1206"/>
        <item x="1335"/>
        <item x="1058"/>
        <item x="1384"/>
        <item x="1432"/>
        <item x="229"/>
        <item x="374"/>
        <item x="1407"/>
        <item x="754"/>
        <item x="923"/>
        <item x="796"/>
        <item x="728"/>
        <item x="591"/>
        <item x="585"/>
        <item x="690"/>
        <item x="60"/>
        <item x="828"/>
        <item x="274"/>
        <item x="329"/>
        <item x="330"/>
        <item x="1251"/>
        <item x="1191"/>
        <item x="1454"/>
        <item x="1274"/>
        <item x="580"/>
        <item x="476"/>
        <item x="1086"/>
        <item x="945"/>
        <item x="326"/>
        <item x="239"/>
        <item x="129"/>
        <item x="1439"/>
        <item x="125"/>
        <item x="743"/>
        <item x="1089"/>
        <item x="518"/>
        <item x="839"/>
        <item x="36"/>
        <item x="218"/>
        <item x="267"/>
        <item x="259"/>
        <item x="191"/>
        <item x="575"/>
        <item x="160"/>
        <item x="289"/>
        <item x="184"/>
        <item x="1290"/>
        <item x="1071"/>
        <item x="212"/>
        <item x="802"/>
        <item x="30"/>
        <item x="230"/>
        <item x="684"/>
        <item x="12"/>
        <item x="291"/>
        <item x="305"/>
        <item x="65"/>
        <item x="260"/>
        <item x="47"/>
        <item x="1232"/>
        <item x="183"/>
        <item x="186"/>
        <item x="213"/>
        <item x="134"/>
        <item x="51"/>
        <item x="885"/>
        <item x="49"/>
        <item x="741"/>
        <item x="101"/>
        <item x="146"/>
        <item x="540"/>
        <item x="898"/>
        <item x="52"/>
        <item x="126"/>
        <item x="562"/>
        <item x="974"/>
        <item x="69"/>
        <item x="852"/>
        <item x="40"/>
        <item x="185"/>
        <item x="943"/>
        <item x="63"/>
        <item x="247"/>
        <item x="294"/>
        <item x="1338"/>
        <item x="1332"/>
        <item x="313"/>
        <item x="282"/>
        <item x="1024"/>
        <item x="277"/>
        <item x="657"/>
        <item x="417"/>
        <item x="569"/>
        <item x="990"/>
        <item x="75"/>
        <item x="412"/>
        <item x="163"/>
        <item x="147"/>
        <item x="172"/>
        <item x="240"/>
        <item x="570"/>
        <item x="992"/>
        <item x="76"/>
        <item x="818"/>
        <item x="31"/>
        <item x="577"/>
        <item x="413"/>
        <item x="444"/>
        <item x="9"/>
        <item x="423"/>
        <item x="470"/>
        <item x="17"/>
        <item x="1"/>
        <item x="622"/>
        <item x="377"/>
        <item x="768"/>
        <item x="27"/>
        <item x="908"/>
        <item x="54"/>
        <item x="1297"/>
        <item x="205"/>
        <item x="475"/>
        <item x="563"/>
        <item x="846"/>
        <item x="856"/>
        <item x="1321"/>
        <item x="777"/>
        <item x="854"/>
        <item x="1289"/>
        <item x="1416"/>
        <item x="1245"/>
        <item x="1082"/>
        <item x="972"/>
        <item x="221"/>
        <item x="279"/>
        <item x="1154"/>
        <item x="1149"/>
        <item x="1308"/>
        <item x="1051"/>
        <item x="1181"/>
        <item x="1105"/>
        <item x="1209"/>
        <item x="1077"/>
        <item x="1162"/>
        <item x="1102"/>
        <item x="1179"/>
        <item x="1451"/>
        <item x="1413"/>
        <item x="1037"/>
        <item x="1046"/>
        <item x="1341"/>
        <item x="1123"/>
        <item x="1067"/>
        <item x="1272"/>
        <item x="1047"/>
        <item x="1185"/>
        <item x="1030"/>
        <item x="1462"/>
        <item x="1097"/>
        <item x="1078"/>
        <item x="1044"/>
        <item x="1091"/>
        <item x="1042"/>
        <item x="1103"/>
        <item x="1224"/>
        <item x="79"/>
        <item x="620"/>
        <item x="618"/>
        <item x="1026"/>
        <item x="486"/>
        <item x="262"/>
        <item x="970"/>
        <item x="198"/>
        <item x="156"/>
        <item x="120"/>
        <item x="235"/>
        <item x="164"/>
        <item x="311"/>
        <item x="1013"/>
        <item x="1342"/>
        <item x="148"/>
        <item x="189"/>
        <item x="204"/>
        <item x="268"/>
        <item x="83"/>
        <item x="472"/>
        <item x="18"/>
        <item x="113"/>
        <item x="985"/>
        <item x="74"/>
        <item x="720"/>
        <item x="859"/>
        <item x="584"/>
        <item x="352"/>
        <item x="400"/>
        <item x="912"/>
        <item x="760"/>
        <item x="437"/>
        <item x="639"/>
        <item x="634"/>
        <item x="395"/>
        <item x="495"/>
        <item x="766"/>
        <item x="525"/>
        <item x="462"/>
        <item x="219"/>
        <item x="658"/>
        <item x="6"/>
        <item x="418"/>
        <item x="595"/>
        <item x="636"/>
        <item x="664"/>
        <item x="677"/>
        <item x="420"/>
        <item x="999"/>
        <item x="806"/>
        <item x="111"/>
        <item x="245"/>
        <item x="587"/>
        <item x="336"/>
        <item x="458"/>
        <item x="421"/>
        <item x="391"/>
        <item x="346"/>
        <item x="600"/>
        <item x="496"/>
        <item x="457"/>
        <item x="1362"/>
        <item x="408"/>
        <item x="1254"/>
        <item x="1464"/>
        <item x="1085"/>
        <item x="1400"/>
        <item x="1441"/>
        <item x="1347"/>
        <item x="1092"/>
        <item x="860"/>
        <item x="647"/>
        <item x="867"/>
        <item x="656"/>
        <item x="655"/>
        <item x="773"/>
        <item x="631"/>
        <item x="649"/>
        <item x="780"/>
        <item x="916"/>
        <item x="609"/>
        <item x="512"/>
        <item x="613"/>
        <item x="755"/>
        <item x="1239"/>
        <item x="1178"/>
        <item x="808"/>
        <item x="1393"/>
        <item x="1076"/>
        <item x="1093"/>
        <item x="1205"/>
        <item x="1083"/>
        <item x="1352"/>
        <item x="1068"/>
        <item x="1133"/>
        <item x="1242"/>
        <item x="137"/>
        <item x="256"/>
        <item x="934"/>
        <item x="1399"/>
        <item x="200"/>
        <item x="738"/>
        <item x="887"/>
        <item x="904"/>
        <item x="984"/>
        <item x="1005"/>
        <item x="1401"/>
        <item x="1363"/>
        <item x="1281"/>
        <item x="1008"/>
        <item x="967"/>
        <item x="921"/>
        <item x="222"/>
        <item x="637"/>
        <item x="952"/>
        <item x="739"/>
        <item x="659"/>
        <item x="957"/>
        <item x="71"/>
        <item x="1316"/>
        <item x="1406"/>
        <item x="519"/>
        <item x="494"/>
        <item x="823"/>
        <item x="32"/>
        <item x="151"/>
        <item x="314"/>
        <item x="140"/>
        <item x="177"/>
        <item x="238"/>
        <item x="1002"/>
        <item x="895"/>
        <item x="971"/>
        <item x="790"/>
        <item x="616"/>
        <item x="893"/>
        <item x="726"/>
        <item x="685"/>
        <item x="849"/>
        <item x="811"/>
        <item x="868"/>
        <item x="950"/>
        <item x="996"/>
        <item x="702"/>
        <item x="538"/>
        <item x="520"/>
        <item x="263"/>
        <item x="582"/>
        <item x="1156"/>
        <item x="1143"/>
        <item x="1429"/>
        <item x="975"/>
        <item x="710"/>
        <item x="203"/>
        <item x="114"/>
        <item x="1182"/>
        <item x="872"/>
        <item x="1038"/>
        <item x="110"/>
        <item x="248"/>
        <item x="1151"/>
        <item x="1287"/>
        <item x="1084"/>
        <item x="1351"/>
        <item x="1139"/>
        <item x="1118"/>
        <item x="1291"/>
        <item x="1101"/>
        <item x="1278"/>
        <item x="1433"/>
        <item x="1339"/>
        <item x="1150"/>
        <item x="1112"/>
        <item x="1264"/>
        <item x="1198"/>
        <item x="1348"/>
        <item x="107"/>
        <item x="1009"/>
        <item x="810"/>
        <item x="776"/>
        <item x="214"/>
        <item x="1440"/>
        <item x="1311"/>
        <item x="1258"/>
        <item x="1262"/>
        <item x="809"/>
        <item x="783"/>
        <item x="271"/>
        <item x="100"/>
        <item x="610"/>
        <item x="612"/>
        <item x="621"/>
        <item x="648"/>
        <item x="1298"/>
        <item x="3"/>
        <item x="628"/>
        <item x="392"/>
        <item x="92"/>
        <item x="1121"/>
        <item x="789"/>
        <item x="640"/>
        <item x="698"/>
        <item x="831"/>
        <item x="874"/>
        <item x="881"/>
        <item x="46"/>
        <item x="1247"/>
        <item x="960"/>
        <item x="711"/>
        <item x="688"/>
        <item x="721"/>
        <item x="615"/>
        <item x="1012"/>
        <item x="707"/>
        <item x="382"/>
        <item x="762"/>
        <item x="913"/>
        <item x="903"/>
        <item x="504"/>
        <item x="784"/>
        <item x="28"/>
        <item x="700"/>
        <item x="467"/>
        <item x="20"/>
        <item x="194"/>
        <item x="851"/>
        <item x="39"/>
        <item x="149"/>
        <item x="835"/>
        <item x="1313"/>
        <item x="792"/>
        <item x="1420"/>
        <item x="1252"/>
        <item x="1271"/>
        <item x="1306"/>
        <item x="1107"/>
        <item x="1452"/>
        <item x="1125"/>
        <item x="167"/>
        <item x="116"/>
        <item x="244"/>
        <item x="819"/>
        <item x="1395"/>
        <item x="529"/>
        <item x="837"/>
        <item x="847"/>
        <item x="1218"/>
        <item x="679"/>
        <item x="1367"/>
        <item x="805"/>
        <item x="1235"/>
        <item x="917"/>
        <item x="331"/>
        <item x="787"/>
        <item x="717"/>
        <item x="782"/>
        <item x="982"/>
        <item x="954"/>
        <item x="1257"/>
        <item x="1210"/>
        <item x="1355"/>
        <item x="1325"/>
        <item x="1444"/>
        <item x="1172"/>
        <item x="1098"/>
        <item x="1279"/>
        <item x="1159"/>
        <item x="650"/>
        <item x="750"/>
        <item x="316"/>
        <item x="924"/>
        <item x="1177"/>
        <item x="320"/>
        <item x="652"/>
        <item x="1223"/>
        <item x="704"/>
        <item x="474"/>
        <item x="372"/>
        <item x="364"/>
        <item x="380"/>
        <item x="368"/>
        <item x="334"/>
        <item x="579"/>
        <item x="865"/>
        <item x="827"/>
        <item x="402"/>
        <item x="559"/>
        <item x="608"/>
        <item x="360"/>
        <item x="586"/>
        <item x="335"/>
        <item x="508"/>
        <item x="385"/>
        <item x="484"/>
        <item x="611"/>
        <item x="365"/>
        <item x="749"/>
        <item x="619"/>
        <item x="375"/>
        <item x="574"/>
        <item x="517"/>
        <item x="196"/>
        <item x="565"/>
        <item x="176"/>
        <item x="178"/>
        <item x="81"/>
        <item x="44"/>
        <item x="727"/>
        <item x="478"/>
        <item x="23"/>
        <item x="253"/>
        <item x="987"/>
        <item x="703"/>
        <item x="1390"/>
        <item x="1267"/>
        <item x="875"/>
        <item x="307"/>
        <item x="803"/>
        <item x="154"/>
        <item x="97"/>
        <item x="798"/>
        <item x="829"/>
        <item x="654"/>
        <item x="672"/>
        <item x="426"/>
        <item x="1419"/>
        <item x="431"/>
        <item x="1183"/>
        <item x="1219"/>
        <item x="1330"/>
        <item x="1356"/>
        <item x="1459"/>
        <item x="1456"/>
        <item x="1323"/>
        <item x="1292"/>
        <item x="1175"/>
        <item x="1442"/>
        <item x="1062"/>
        <item x="1377"/>
        <item x="1322"/>
        <item x="1431"/>
        <item x="1312"/>
        <item x="1202"/>
        <item x="1371"/>
        <item x="1057"/>
        <item x="1229"/>
        <item x="1039"/>
        <item x="1326"/>
        <item x="1166"/>
        <item x="1041"/>
        <item x="1208"/>
        <item x="1237"/>
        <item x="1463"/>
        <item x="1283"/>
        <item x="978"/>
        <item x="1015"/>
        <item x="1108"/>
        <item x="1090"/>
        <item x="1334"/>
        <item x="1186"/>
        <item x="1214"/>
        <item x="1446"/>
        <item x="1148"/>
        <item x="1259"/>
        <item x="292"/>
        <item x="123"/>
        <item x="1164"/>
        <item x="1184"/>
        <item x="576"/>
        <item x="1273"/>
        <item x="687"/>
        <item x="940"/>
        <item x="906"/>
        <item x="980"/>
        <item x="958"/>
        <item x="873"/>
        <item x="1003"/>
        <item x="909"/>
        <item x="995"/>
        <item x="986"/>
        <item x="433"/>
        <item x="686"/>
        <item x="770"/>
        <item x="1011"/>
        <item x="604"/>
        <item x="626"/>
        <item x="845"/>
        <item x="661"/>
        <item x="605"/>
        <item x="799"/>
        <item x="1268"/>
        <item x="1128"/>
        <item x="1129"/>
        <item x="1300"/>
        <item x="772"/>
        <item x="1403"/>
        <item x="127"/>
        <item x="1117"/>
        <item x="1127"/>
        <item x="1448"/>
        <item x="1152"/>
        <item x="1270"/>
        <item x="973"/>
        <item x="1253"/>
        <item x="1438"/>
        <item x="1343"/>
        <item x="1282"/>
        <item x="1052"/>
        <item x="1215"/>
        <item x="1285"/>
        <item x="1250"/>
        <item x="41"/>
        <item x="278"/>
        <item x="273"/>
        <item x="231"/>
        <item x="139"/>
        <item x="1231"/>
        <item x="1423"/>
        <item x="1021"/>
        <item x="753"/>
        <item x="883"/>
        <item x="1375"/>
        <item x="814"/>
        <item x="1329"/>
        <item x="1135"/>
        <item x="1146"/>
        <item x="1140"/>
        <item x="1299"/>
        <item x="997"/>
        <item x="1364"/>
        <item x="1373"/>
        <item x="1449"/>
        <item x="394"/>
        <item x="367"/>
        <item x="453"/>
        <item x="401"/>
        <item x="434"/>
        <item x="497"/>
        <item x="489"/>
        <item x="442"/>
        <item x="378"/>
        <item x="465"/>
        <item x="450"/>
        <item x="500"/>
        <item x="435"/>
        <item x="544"/>
        <item x="102"/>
        <item x="861"/>
        <item x="598"/>
        <item x="347"/>
        <item x="479"/>
        <item x="708"/>
        <item x="601"/>
        <item x="748"/>
        <item x="716"/>
        <item x="730"/>
        <item x="1200"/>
        <item x="742"/>
        <item x="215"/>
        <item x="188"/>
        <item x="1437"/>
        <item x="1360"/>
        <item x="1280"/>
        <item x="1169"/>
        <item x="1380"/>
        <item x="1277"/>
        <item x="1134"/>
        <item x="1043"/>
        <item x="1307"/>
        <item x="1414"/>
        <item x="1137"/>
        <item x="1424"/>
        <item x="1212"/>
        <item x="1359"/>
        <item x="1309"/>
        <item x="834"/>
        <item x="1450"/>
        <item x="1365"/>
        <item x="1126"/>
        <item x="1222"/>
        <item x="1165"/>
        <item x="1374"/>
        <item x="288"/>
        <item x="295"/>
        <item x="306"/>
        <item x="144"/>
        <item x="327"/>
        <item x="1370"/>
        <item x="269"/>
        <item x="1303"/>
        <item x="1115"/>
        <item x="1392"/>
        <item x="1199"/>
        <item x="1435"/>
        <item x="1425"/>
        <item x="863"/>
        <item x="118"/>
        <item x="602"/>
        <item x="1018"/>
        <item x="88"/>
        <item x="786"/>
        <item x="266"/>
        <item x="93"/>
        <item x="557"/>
        <item x="900"/>
        <item x="938"/>
        <item x="62"/>
        <item x="1445"/>
        <item x="300"/>
        <item x="560"/>
        <item x="866"/>
        <item x="905"/>
        <item x="791"/>
        <item x="821"/>
        <item x="1014"/>
        <item x="877"/>
        <item x="991"/>
        <item x="281"/>
        <item x="1354"/>
        <item x="112"/>
        <item x="714"/>
        <item x="19"/>
        <item x="135"/>
        <item x="283"/>
        <item x="1418"/>
        <item x="1458"/>
        <item x="1230"/>
        <item x="1147"/>
        <item x="1048"/>
        <item x="1074"/>
        <item x="1045"/>
        <item x="1382"/>
        <item x="1116"/>
        <item x="1049"/>
        <item x="1070"/>
        <item x="1261"/>
        <item x="1391"/>
        <item x="1434"/>
        <item x="1319"/>
        <item x="949"/>
        <item x="850"/>
        <item x="539"/>
        <item x="888"/>
        <item x="1301"/>
        <item x="966"/>
        <item x="724"/>
        <item x="589"/>
        <item x="794"/>
        <item x="897"/>
        <item x="697"/>
        <item x="964"/>
        <item x="734"/>
        <item x="759"/>
        <item x="737"/>
        <item x="822"/>
        <item x="853"/>
        <item x="886"/>
        <item x="683"/>
        <item x="830"/>
        <item x="275"/>
        <item x="96"/>
        <item x="233"/>
        <item x="165"/>
        <item x="193"/>
        <item x="1396"/>
        <item x="1344"/>
        <item x="138"/>
        <item x="142"/>
        <item x="841"/>
        <item x="304"/>
        <item x="228"/>
        <item x="182"/>
        <item x="1124"/>
        <item x="317"/>
        <item x="778"/>
        <item x="761"/>
        <item x="1376"/>
        <item x="1276"/>
        <item x="1100"/>
        <item x="1404"/>
        <item x="800"/>
        <item x="242"/>
        <item x="1409"/>
        <item x="1293"/>
        <item x="217"/>
        <item x="699"/>
        <item x="464"/>
        <item x="15"/>
        <item x="665"/>
        <item x="321"/>
        <item x="16"/>
        <item x="310"/>
        <item x="103"/>
        <item x="197"/>
        <item x="1110"/>
        <item x="1187"/>
        <item x="7"/>
        <item x="668"/>
        <item x="422"/>
        <item x="662"/>
        <item x="1173"/>
        <item x="488"/>
        <item x="68"/>
        <item x="1422"/>
        <item x="939"/>
        <item x="1266"/>
        <item x="1318"/>
        <item x="1260"/>
        <item x="1195"/>
        <item x="1040"/>
        <item x="455"/>
        <item x="516"/>
        <item x="1286"/>
        <item x="1275"/>
        <item x="675"/>
        <item x="1027"/>
        <item x="505"/>
        <item x="208"/>
        <item x="1368"/>
        <item x="1361"/>
        <item x="1315"/>
        <item x="303"/>
        <item x="1460"/>
        <item x="547"/>
        <item x="502"/>
        <item x="515"/>
        <item x="491"/>
        <item x="594"/>
        <item x="344"/>
        <item x="706"/>
        <item x="910"/>
        <item x="553"/>
        <item x="624"/>
        <item x="376"/>
        <item x="487"/>
        <item x="725"/>
        <item x="862"/>
        <item x="607"/>
        <item x="359"/>
        <item x="390"/>
        <item x="573"/>
        <item x="510"/>
        <item x="745"/>
        <item x="694"/>
        <item x="448"/>
        <item x="535"/>
        <item x="785"/>
        <item x="729"/>
        <item x="414"/>
        <item x="441"/>
        <item x="345"/>
        <item x="449"/>
        <item x="534"/>
        <item x="541"/>
        <item x="678"/>
        <item x="1060"/>
        <item x="1001"/>
        <item x="826"/>
        <item x="216"/>
        <item x="325"/>
        <item x="85"/>
        <item x="38"/>
        <item x="513"/>
        <item x="410"/>
        <item x="26"/>
        <item x="57"/>
        <item x="91"/>
        <item x="533"/>
        <item x="339"/>
        <item x="406"/>
        <item x="340"/>
        <item x="528"/>
        <item x="1263"/>
        <item x="386"/>
        <item x="446"/>
        <item x="452"/>
        <item x="1006"/>
        <item x="979"/>
        <item x="70"/>
        <item x="430"/>
        <item x="556"/>
        <item x="959"/>
        <item x="1201"/>
        <item x="963"/>
        <item x="1095"/>
        <item x="1350"/>
        <item x="1073"/>
        <item x="1333"/>
        <item x="1106"/>
        <item x="1035"/>
        <item x="145"/>
        <item x="965"/>
        <item x="674"/>
        <item x="1328"/>
        <item x="765"/>
        <item x="1004"/>
        <item x="878"/>
        <item x="757"/>
        <item x="955"/>
        <item x="919"/>
        <item x="793"/>
        <item x="989"/>
        <item x="1243"/>
        <item x="1217"/>
        <item x="1234"/>
        <item x="1443"/>
        <item x="1111"/>
        <item x="1064"/>
        <item x="1161"/>
        <item x="1109"/>
        <item x="1236"/>
        <item x="1238"/>
        <item x="1061"/>
        <item x="1075"/>
        <item x="1056"/>
        <item x="1207"/>
        <item x="1196"/>
        <item x="1079"/>
        <item x="1386"/>
        <item x="1457"/>
        <item x="1302"/>
        <item x="1114"/>
        <item x="1141"/>
        <item x="1221"/>
        <item x="1122"/>
        <item x="1022"/>
        <item x="1054"/>
        <item x="1120"/>
        <item x="1346"/>
        <item x="1059"/>
        <item x="1065"/>
        <item x="1155"/>
        <item x="1032"/>
        <item x="1028"/>
        <item x="1099"/>
        <item x="993"/>
        <item x="858"/>
        <item x="564"/>
        <item x="983"/>
        <item x="73"/>
        <item x="162"/>
        <item x="1294"/>
        <item x="1288"/>
        <item x="355"/>
        <item x="572"/>
        <item x="546"/>
        <item x="207"/>
        <item x="561"/>
        <item x="548"/>
        <item x="1436"/>
        <item x="1153"/>
        <item x="1385"/>
        <item x="398"/>
        <item x="461"/>
        <item x="968"/>
        <item x="66"/>
        <item x="223"/>
        <item x="689"/>
        <item x="454"/>
        <item x="13"/>
        <item x="119"/>
        <item x="928"/>
        <item x="59"/>
        <item x="4"/>
        <item x="632"/>
        <item x="393"/>
        <item x="692"/>
        <item x="456"/>
        <item x="14"/>
        <item x="115"/>
        <item x="795"/>
        <item x="752"/>
        <item x="889"/>
        <item x="428"/>
        <item x="10"/>
        <item x="673"/>
        <item x="438"/>
        <item x="812"/>
        <item x="493"/>
        <item x="807"/>
        <item x="948"/>
        <item x="842"/>
        <item x="606"/>
        <item x="825"/>
        <item x="440"/>
        <item x="1397"/>
        <item x="1131"/>
        <item x="1304"/>
        <item x="1188"/>
        <item x="1029"/>
        <item x="1167"/>
        <item x="1461"/>
        <item x="1031"/>
        <item x="1130"/>
        <item x="1087"/>
        <item x="1415"/>
        <item x="1053"/>
        <item x="1033"/>
        <item x="1144"/>
        <item x="1402"/>
        <item x="1265"/>
        <item x="1072"/>
        <item x="1345"/>
        <item x="1176"/>
        <item x="1269"/>
        <item x="1246"/>
        <item x="1055"/>
        <item x="1096"/>
        <item x="1417"/>
        <item x="941"/>
        <item x="1036"/>
        <item x="848"/>
        <item x="298"/>
        <item x="567"/>
        <item x="1317"/>
        <item x="319"/>
        <item x="136"/>
        <item x="836"/>
        <item x="34"/>
        <item x="351"/>
        <item x="603"/>
        <item x="246"/>
        <item x="285"/>
        <item x="492"/>
        <item x="463"/>
        <item x="506"/>
        <item x="769"/>
        <item x="681"/>
        <item x="1353"/>
        <item x="1366"/>
        <item x="1372"/>
        <item x="236"/>
        <item x="169"/>
        <item x="389"/>
        <item x="439"/>
        <item x="930"/>
        <item x="264"/>
        <item x="383"/>
        <item x="1019"/>
        <item x="90"/>
        <item x="1327"/>
        <item x="942"/>
        <item x="969"/>
        <item x="747"/>
        <item x="820"/>
        <item x="733"/>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324"/>
        <item x="1157"/>
        <item x="225"/>
        <item x="121"/>
        <item x="1119"/>
        <item x="1050"/>
        <item x="824"/>
        <item x="117"/>
        <item x="1256"/>
        <item x="1204"/>
        <item x="732"/>
        <item x="933"/>
        <item x="947"/>
        <item x="988"/>
        <item x="884"/>
        <item x="670"/>
        <item x="599"/>
        <item x="1314"/>
        <item x="1211"/>
        <item x="929"/>
        <item x="695"/>
        <item x="227"/>
        <item x="443"/>
        <item x="11"/>
        <item x="258"/>
        <item x="1142"/>
        <item x="1421"/>
        <item x="1340"/>
        <item x="132"/>
        <item x="1369"/>
        <item x="1357"/>
        <item x="927"/>
        <item x="358"/>
        <item x="411"/>
        <item x="388"/>
        <item x="705"/>
        <item x="568"/>
        <item x="498"/>
        <item x="405"/>
        <item x="399"/>
        <item x="409"/>
        <item x="363"/>
        <item x="354"/>
        <item x="348"/>
        <item x="469"/>
        <item x="922"/>
        <item x="87"/>
        <item x="61"/>
        <item x="276"/>
        <item x="192"/>
        <item x="152"/>
        <item x="723"/>
        <item x="22"/>
        <item x="641"/>
        <item x="397"/>
        <item x="416"/>
        <item x="481"/>
        <item x="425"/>
        <item x="419"/>
        <item x="361"/>
        <item x="523"/>
        <item x="466"/>
        <item x="833"/>
        <item x="33"/>
        <item x="581"/>
        <item x="445"/>
        <item x="366"/>
        <item x="543"/>
        <item x="588"/>
        <item x="751"/>
        <item x="864"/>
        <item x="935"/>
        <item x="593"/>
        <item x="343"/>
        <item x="353"/>
        <item x="507"/>
        <item x="646"/>
        <item x="693"/>
        <item x="676"/>
        <item x="718"/>
        <item x="633"/>
        <item x="537"/>
        <item x="362"/>
        <item x="764"/>
        <item x="788"/>
        <item x="232"/>
        <item x="308"/>
        <item x="951"/>
        <item x="617"/>
        <item x="625"/>
        <item x="815"/>
        <item x="1213"/>
        <item x="914"/>
        <item x="1426"/>
        <item x="977"/>
        <item x="1405"/>
        <item x="1296"/>
        <item x="315"/>
        <item x="1034"/>
        <item x="545"/>
        <item x="920"/>
        <item x="1088"/>
        <item x="1349"/>
        <item x="175"/>
        <item x="592"/>
        <item x="1170"/>
        <item x="82"/>
        <item x="961"/>
        <item x="1284"/>
        <item x="1324"/>
        <item x="902"/>
        <item x="296"/>
        <item x="243"/>
        <item x="976"/>
        <item x="1069"/>
        <item x="514"/>
        <item x="35"/>
        <item x="109"/>
        <item x="5"/>
        <item x="642"/>
        <item x="403"/>
        <item x="1331"/>
        <item x="226"/>
        <item x="249"/>
        <item x="879"/>
        <item x="180"/>
        <item x="527"/>
        <item x="644"/>
        <item x="407"/>
        <item x="2"/>
        <item x="623"/>
        <item x="379"/>
        <item x="552"/>
        <item x="962"/>
        <item x="542"/>
        <item x="840"/>
        <item x="37"/>
        <item x="555"/>
        <item x="447"/>
        <item x="459"/>
        <item x="468"/>
        <item x="1388"/>
        <item x="804"/>
        <item x="590"/>
        <item x="333"/>
        <item x="201"/>
        <item x="252"/>
        <item x="322"/>
        <item x="181"/>
        <item x="287"/>
        <item x="653"/>
        <item x="758"/>
        <item x="596"/>
        <item x="682"/>
        <item x="524"/>
        <item x="774"/>
        <item x="735"/>
        <item x="485"/>
        <item x="521"/>
        <item x="404"/>
        <item x="578"/>
        <item x="1025"/>
        <item x="1233"/>
        <item x="1358"/>
        <item x="1428"/>
        <item x="1381"/>
        <item x="1244"/>
        <item x="1410"/>
        <item x="890"/>
        <item x="536"/>
        <item x="918"/>
        <item x="157"/>
        <item x="1104"/>
        <item x="254"/>
        <item x="1000"/>
        <item x="78"/>
        <item x="471"/>
        <item x="1020"/>
        <item x="1145"/>
        <item x="1225"/>
        <item x="174"/>
        <item x="328"/>
        <item x="309"/>
        <item x="1447"/>
        <item x="630"/>
        <item x="946"/>
        <item x="801"/>
        <item x="349"/>
        <item x="415"/>
        <item x="767"/>
        <item x="211"/>
        <item x="224"/>
        <item x="284"/>
        <item x="55"/>
        <item x="209"/>
        <item x="1174"/>
        <item x="77"/>
        <item x="206"/>
        <item x="94"/>
        <item x="323"/>
        <item x="832"/>
        <item x="302"/>
        <item x="530"/>
        <item x="477"/>
        <item x="1248"/>
        <item x="1132"/>
        <item x="1389"/>
        <item x="199"/>
        <item x="301"/>
        <item x="731"/>
        <item x="25"/>
        <item x="550"/>
        <item x="1394"/>
        <item x="1189"/>
        <item x="280"/>
        <item x="638"/>
        <item x="956"/>
        <item x="756"/>
        <item x="663"/>
        <item x="869"/>
        <item x="43"/>
        <item x="170"/>
        <item x="691"/>
        <item x="141"/>
        <item x="98"/>
        <item x="701"/>
        <item x="998"/>
        <item x="143"/>
        <item x="8"/>
        <item x="56"/>
        <item x="736"/>
        <item x="937"/>
        <item x="894"/>
        <item x="50"/>
        <item x="719"/>
        <item x="1383"/>
        <item x="293"/>
        <item x="480"/>
        <item x="740"/>
        <item x="482"/>
        <item x="981"/>
        <item x="882"/>
        <item x="896"/>
        <item x="931"/>
        <item x="1378"/>
        <item x="817"/>
        <item x="635"/>
        <item x="396"/>
        <item x="660"/>
        <item x="202"/>
        <item x="645"/>
        <item x="870"/>
        <item x="460"/>
        <item x="713"/>
        <item x="531"/>
        <item x="551"/>
        <item x="901"/>
        <item x="1203"/>
        <item x="133"/>
        <item x="1455"/>
        <item x="1453"/>
        <item x="1305"/>
        <item x="1113"/>
        <item x="1136"/>
        <item x="1387"/>
        <item x="1227"/>
        <item x="1241"/>
        <item x="1023"/>
        <item x="1310"/>
        <item x="1192"/>
        <item x="1430"/>
        <item x="1197"/>
        <item x="1180"/>
        <item x="843"/>
        <item x="1190"/>
        <item x="1163"/>
        <item x="1412"/>
        <item x="312"/>
        <item x="190"/>
        <item x="53"/>
        <item x="1094"/>
        <item x="1216"/>
        <item x="290"/>
        <item x="108"/>
        <item x="255"/>
        <item x="286"/>
        <item x="150"/>
        <item x="122"/>
        <item x="876"/>
        <item x="1080"/>
        <item x="299"/>
        <item x="241"/>
        <item x="237"/>
        <item x="161"/>
        <item x="80"/>
        <item x="42"/>
        <item x="220"/>
        <item x="0"/>
        <item x="614"/>
        <item x="369"/>
        <item x="89"/>
        <item x="106"/>
        <item x="1010"/>
        <item x="84"/>
        <item x="261"/>
        <item x="944"/>
        <item x="131"/>
        <item x="187"/>
        <item x="105"/>
        <item x="257"/>
        <item x="173"/>
        <item x="99"/>
        <item x="272"/>
        <item x="104"/>
        <item x="166"/>
        <item x="384"/>
        <item x="857"/>
        <item x="45"/>
        <item x="432"/>
        <item x="526"/>
        <item x="571"/>
        <item x="1007"/>
        <item x="925"/>
        <item x="58"/>
        <item x="1411"/>
        <item x="781"/>
        <item x="892"/>
        <item x="1138"/>
        <item x="1194"/>
        <item x="932"/>
        <item x="1379"/>
        <item x="1220"/>
        <item x="1255"/>
        <item x="1337"/>
        <item x="775"/>
        <item x="1017"/>
        <item x="583"/>
        <item x="1408"/>
        <item x="1240"/>
        <item x="1193"/>
        <item x="1081"/>
        <item x="871"/>
        <item x="210"/>
        <item x="424"/>
        <item x="153"/>
        <item x="746"/>
        <item x="158"/>
        <item x="915"/>
        <item x="234"/>
        <item x="195"/>
        <item x="667"/>
        <item x="763"/>
        <item x="669"/>
        <item x="844"/>
        <item x="744"/>
        <item x="671"/>
        <item x="1016"/>
        <item x="597"/>
        <item x="838"/>
        <item x="629"/>
        <item x="712"/>
        <item x="627"/>
        <item x="813"/>
        <item x="816"/>
        <item x="779"/>
        <item x="715"/>
        <item x="911"/>
        <item x="880"/>
        <item x="994"/>
        <item x="855"/>
        <item x="891"/>
        <item x="680"/>
        <item x="651"/>
        <item x="95"/>
        <item x="899"/>
        <item x="936"/>
        <item x="797"/>
        <item x="926"/>
        <item x="666"/>
        <item x="1320"/>
        <item x="1226"/>
        <item t="default"/>
      </items>
    </pivotField>
    <pivotField dragToCol="0" dragToPage="0" dragToRow="0" compact="0" showAll="0"/>
    <pivotField dragToCol="0" dragToPage="0" dragToRow="0" compact="0" showAll="0"/>
    <pivotField dragToCol="0" dragToPage="0" dragToRow="0" compact="0" showAll="0"/>
  </pivotFields>
  <rowFields count="1">
    <field x="5"/>
  </rowFields>
  <rowItems count="2">
    <i>
      <x v="1"/>
    </i>
    <i t="grand">
      <x/>
    </i>
  </rowItems>
  <colItems count="1">
    <i/>
  </colItems>
  <dataFields count="1">
    <dataField name="Number of Products"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3"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B5" firstHeaderRow="1" firstDataRow="1" firstDataCol="1"/>
  <pivotFields count="20">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showAll="0">
      <items count="10">
        <item x="7"/>
        <item h="1" x="0"/>
        <item h="1" x="1"/>
        <item h="1" x="8"/>
        <item h="1" x="4"/>
        <item h="1" x="5"/>
        <item h="1" x="2"/>
        <item h="1" x="3"/>
        <item h="1" x="6"/>
        <item t="default"/>
      </items>
    </pivotField>
    <pivotField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compact="0" numFmtId="178" showAll="0">
      <items count="17">
        <item x="0"/>
        <item x="15"/>
        <item x="1"/>
        <item x="11"/>
        <item x="2"/>
        <item x="12"/>
        <item x="13"/>
        <item x="14"/>
        <item x="3"/>
        <item x="4"/>
        <item x="5"/>
        <item x="6"/>
        <item x="7"/>
        <item x="8"/>
        <item x="9"/>
        <item x="10"/>
        <item t="default"/>
      </items>
    </pivotField>
    <pivotField axis="axisRow" compact="0" numFmtId="9" showAll="0">
      <items count="13">
        <item h="1" x="0"/>
        <item h="1" x="1"/>
        <item h="1" x="2"/>
        <item h="1" x="3"/>
        <item h="1" x="4"/>
        <item x="5"/>
        <item h="1" x="6"/>
        <item h="1" x="7"/>
        <item h="1" x="8"/>
        <item h="1" x="9"/>
        <item h="1" x="10"/>
        <item h="1" x="11"/>
        <item t="default"/>
      </items>
    </pivotField>
    <pivotField dataField="1" compact="0" showAll="0">
      <items count="7">
        <item h="1" x="0"/>
        <item h="1" x="5"/>
        <item h="1" x="1"/>
        <item h="1" x="2"/>
        <item x="3"/>
        <item h="1" x="4"/>
        <item t="default"/>
      </items>
    </pivotField>
    <pivotField compact="0" numFmtId="180"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compact="0" showAll="0">
      <items count="1291">
        <item x="112"/>
        <item x="160"/>
        <item x="1191"/>
        <item x="292"/>
        <item x="706"/>
        <item x="299"/>
        <item x="1172"/>
        <item x="65"/>
        <item x="212"/>
        <item x="399"/>
        <item x="365"/>
        <item x="13"/>
        <item x="224"/>
        <item x="10"/>
        <item x="111"/>
        <item x="4"/>
        <item x="480"/>
        <item x="236"/>
        <item x="148"/>
        <item x="79"/>
        <item x="41"/>
        <item x="209"/>
        <item x="197"/>
        <item x="159"/>
        <item x="100"/>
        <item x="102"/>
        <item x="77"/>
        <item x="705"/>
        <item x="288"/>
        <item x="986"/>
        <item x="284"/>
        <item x="451"/>
        <item x="370"/>
        <item x="407"/>
        <item x="194"/>
        <item x="795"/>
        <item x="674"/>
        <item x="72"/>
        <item x="155"/>
        <item x="278"/>
        <item x="36"/>
        <item x="517"/>
        <item x="1281"/>
        <item x="144"/>
        <item x="31"/>
        <item x="165"/>
        <item x="835"/>
        <item x="275"/>
        <item x="791"/>
        <item x="203"/>
        <item x="1220"/>
        <item x="922"/>
        <item x="1071"/>
        <item x="280"/>
        <item x="293"/>
        <item x="699"/>
        <item x="974"/>
        <item x="855"/>
        <item x="465"/>
        <item x="471"/>
        <item x="1005"/>
        <item x="154"/>
        <item x="865"/>
        <item x="642"/>
        <item x="1076"/>
        <item x="652"/>
        <item x="854"/>
        <item x="950"/>
        <item x="2"/>
        <item x="351"/>
        <item x="443"/>
        <item x="228"/>
        <item x="1018"/>
        <item x="503"/>
        <item x="725"/>
        <item x="342"/>
        <item x="422"/>
        <item x="476"/>
        <item x="1044"/>
        <item x="490"/>
        <item x="255"/>
        <item x="97"/>
        <item x="385"/>
        <item x="1141"/>
        <item x="497"/>
        <item x="169"/>
        <item x="1216"/>
        <item x="783"/>
        <item x="693"/>
        <item x="126"/>
        <item x="101"/>
        <item x="179"/>
        <item x="134"/>
        <item x="295"/>
        <item x="309"/>
        <item x="454"/>
        <item x="256"/>
        <item x="96"/>
        <item x="167"/>
        <item x="1051"/>
        <item x="1211"/>
        <item x="615"/>
        <item x="581"/>
        <item x="509"/>
        <item x="713"/>
        <item x="294"/>
        <item x="87"/>
        <item x="379"/>
        <item x="1032"/>
        <item x="47"/>
        <item x="1043"/>
        <item x="152"/>
        <item x="1161"/>
        <item x="218"/>
        <item x="444"/>
        <item x="27"/>
        <item x="185"/>
        <item x="142"/>
        <item x="431"/>
        <item x="1224"/>
        <item x="1090"/>
        <item x="1016"/>
        <item x="792"/>
        <item x="494"/>
        <item x="336"/>
        <item x="360"/>
        <item x="462"/>
        <item x="762"/>
        <item x="1213"/>
        <item x="424"/>
        <item x="286"/>
        <item x="997"/>
        <item x="200"/>
        <item x="757"/>
        <item x="749"/>
        <item x="588"/>
        <item x="259"/>
        <item x="1252"/>
        <item x="394"/>
        <item x="1132"/>
        <item x="908"/>
        <item x="401"/>
        <item x="273"/>
        <item x="779"/>
        <item x="402"/>
        <item x="849"/>
        <item x="137"/>
        <item x="999"/>
        <item x="894"/>
        <item x="585"/>
        <item x="14"/>
        <item x="7"/>
        <item x="784"/>
        <item x="1258"/>
        <item x="393"/>
        <item x="1120"/>
        <item x="945"/>
        <item x="1171"/>
        <item x="28"/>
        <item x="107"/>
        <item x="951"/>
        <item x="1009"/>
        <item x="1028"/>
        <item x="230"/>
        <item x="744"/>
        <item x="987"/>
        <item x="318"/>
        <item x="593"/>
        <item x="332"/>
        <item x="381"/>
        <item x="1286"/>
        <item x="773"/>
        <item x="679"/>
        <item x="406"/>
        <item x="1139"/>
        <item x="766"/>
        <item x="553"/>
        <item x="157"/>
        <item x="1015"/>
        <item x="516"/>
        <item x="252"/>
        <item x="874"/>
        <item x="1185"/>
        <item x="115"/>
        <item x="956"/>
        <item x="55"/>
        <item x="613"/>
        <item x="815"/>
        <item x="1197"/>
        <item x="875"/>
        <item x="730"/>
        <item x="599"/>
        <item x="493"/>
        <item x="472"/>
        <item x="1225"/>
        <item x="389"/>
        <item x="368"/>
        <item x="628"/>
        <item x="665"/>
        <item x="670"/>
        <item x="620"/>
        <item x="609"/>
        <item x="523"/>
        <item x="748"/>
        <item x="823"/>
        <item x="226"/>
        <item x="1137"/>
        <item x="1104"/>
        <item x="1089"/>
        <item x="457"/>
        <item x="781"/>
        <item x="1230"/>
        <item x="491"/>
        <item x="397"/>
        <item x="356"/>
        <item x="340"/>
        <item x="375"/>
        <item x="492"/>
        <item x="1238"/>
        <item x="1129"/>
        <item x="740"/>
        <item x="632"/>
        <item x="1013"/>
        <item x="976"/>
        <item x="717"/>
        <item x="1073"/>
        <item x="549"/>
        <item x="568"/>
        <item x="782"/>
        <item x="82"/>
        <item x="604"/>
        <item x="1245"/>
        <item x="661"/>
        <item x="572"/>
        <item x="770"/>
        <item x="871"/>
        <item x="820"/>
        <item x="802"/>
        <item x="557"/>
        <item x="135"/>
        <item x="265"/>
        <item x="125"/>
        <item x="51"/>
        <item x="634"/>
        <item x="583"/>
        <item x="349"/>
        <item x="1144"/>
        <item x="1019"/>
        <item x="311"/>
        <item x="362"/>
        <item x="475"/>
        <item x="395"/>
        <item x="324"/>
        <item x="1203"/>
        <item x="1270"/>
        <item x="189"/>
        <item x="449"/>
        <item x="153"/>
        <item x="978"/>
        <item x="870"/>
        <item x="663"/>
        <item x="1164"/>
        <item x="1034"/>
        <item x="946"/>
        <item x="1155"/>
        <item x="563"/>
        <item x="132"/>
        <item x="124"/>
        <item x="845"/>
        <item x="1130"/>
        <item x="736"/>
        <item x="954"/>
        <item x="26"/>
        <item x="964"/>
        <item x="975"/>
        <item x="633"/>
        <item x="579"/>
        <item x="428"/>
        <item x="438"/>
        <item x="409"/>
        <item x="317"/>
        <item x="442"/>
        <item x="605"/>
        <item x="427"/>
        <item x="722"/>
        <item x="1082"/>
        <item x="537"/>
        <item x="833"/>
        <item x="1123"/>
        <item x="521"/>
        <item x="1289"/>
        <item x="525"/>
        <item x="479"/>
        <item x="272"/>
        <item x="269"/>
        <item x="48"/>
        <item x="329"/>
        <item x="376"/>
        <item x="460"/>
        <item x="321"/>
        <item x="320"/>
        <item x="372"/>
        <item x="1212"/>
        <item x="540"/>
        <item x="761"/>
        <item x="412"/>
        <item x="1072"/>
        <item x="131"/>
        <item x="595"/>
        <item x="116"/>
        <item x="358"/>
        <item x="335"/>
        <item x="429"/>
        <item x="575"/>
        <item x="984"/>
        <item x="888"/>
        <item x="851"/>
        <item x="578"/>
        <item x="719"/>
        <item x="1162"/>
        <item x="267"/>
        <item x="1011"/>
        <item x="1143"/>
        <item x="1128"/>
        <item x="1134"/>
        <item x="1181"/>
        <item x="751"/>
        <item x="300"/>
        <item x="1271"/>
        <item x="653"/>
        <item x="570"/>
        <item x="1118"/>
        <item x="972"/>
        <item x="1108"/>
        <item x="648"/>
        <item x="850"/>
        <item x="704"/>
        <item x="398"/>
        <item x="405"/>
        <item x="411"/>
        <item x="769"/>
        <item x="623"/>
        <item x="610"/>
        <item x="826"/>
        <item x="794"/>
        <item x="502"/>
        <item x="840"/>
        <item x="723"/>
        <item x="98"/>
        <item x="158"/>
        <item x="222"/>
        <item x="184"/>
        <item x="486"/>
        <item x="793"/>
        <item x="229"/>
        <item x="78"/>
        <item x="103"/>
        <item x="223"/>
        <item x="235"/>
        <item x="1096"/>
        <item x="957"/>
        <item x="958"/>
        <item x="53"/>
        <item x="1"/>
        <item x="16"/>
        <item x="174"/>
        <item x="117"/>
        <item x="93"/>
        <item x="171"/>
        <item x="600"/>
        <item x="139"/>
        <item x="468"/>
        <item x="190"/>
        <item x="550"/>
        <item x="1201"/>
        <item x="1241"/>
        <item x="1266"/>
        <item x="276"/>
        <item x="62"/>
        <item x="232"/>
        <item x="68"/>
        <item x="271"/>
        <item x="176"/>
        <item x="196"/>
        <item x="257"/>
        <item x="45"/>
        <item x="1017"/>
        <item x="973"/>
        <item x="862"/>
        <item x="882"/>
        <item x="1228"/>
        <item x="1024"/>
        <item x="837"/>
        <item x="936"/>
        <item x="466"/>
        <item x="891"/>
        <item x="873"/>
        <item x="1087"/>
        <item x="1168"/>
        <item x="1040"/>
        <item x="960"/>
        <item x="1131"/>
        <item x="1010"/>
        <item x="1198"/>
        <item x="1063"/>
        <item x="695"/>
        <item x="664"/>
        <item x="263"/>
        <item x="799"/>
        <item x="1148"/>
        <item x="530"/>
        <item x="562"/>
        <item x="967"/>
        <item x="669"/>
        <item x="519"/>
        <item x="528"/>
        <item x="684"/>
        <item x="1167"/>
        <item x="798"/>
        <item x="150"/>
        <item x="485"/>
        <item x="319"/>
        <item x="383"/>
        <item x="435"/>
        <item x="121"/>
        <item x="219"/>
        <item x="672"/>
        <item x="602"/>
        <item x="1157"/>
        <item x="655"/>
        <item x="283"/>
        <item x="261"/>
        <item x="515"/>
        <item x="80"/>
        <item x="496"/>
        <item x="765"/>
        <item x="756"/>
        <item x="638"/>
        <item x="577"/>
        <item x="701"/>
        <item x="603"/>
        <item x="662"/>
        <item x="1235"/>
        <item x="890"/>
        <item x="676"/>
        <item x="728"/>
        <item x="1204"/>
        <item x="1221"/>
        <item x="1060"/>
        <item x="697"/>
        <item x="892"/>
        <item x="859"/>
        <item x="1189"/>
        <item x="887"/>
        <item x="1146"/>
        <item x="1103"/>
        <item x="939"/>
        <item x="1190"/>
        <item x="777"/>
        <item x="1031"/>
        <item x="1217"/>
        <item x="681"/>
        <item x="141"/>
        <item x="181"/>
        <item x="1052"/>
        <item x="598"/>
        <item x="847"/>
        <item x="650"/>
        <item x="544"/>
        <item x="213"/>
        <item x="573"/>
        <item x="445"/>
        <item x="404"/>
        <item x="551"/>
        <item x="737"/>
        <item x="1209"/>
        <item x="328"/>
        <item x="559"/>
        <item x="546"/>
        <item x="673"/>
        <item x="715"/>
        <item x="343"/>
        <item x="338"/>
        <item x="780"/>
        <item x="729"/>
        <item x="1288"/>
        <item x="70"/>
        <item x="881"/>
        <item x="83"/>
        <item x="35"/>
        <item x="130"/>
        <item x="34"/>
        <item x="5"/>
        <item x="128"/>
        <item x="75"/>
        <item x="164"/>
        <item x="57"/>
        <item x="186"/>
        <item x="909"/>
        <item x="1153"/>
        <item x="95"/>
        <item x="1274"/>
        <item x="1199"/>
        <item x="912"/>
        <item x="694"/>
        <item x="484"/>
        <item x="337"/>
        <item x="446"/>
        <item x="341"/>
        <item x="315"/>
        <item x="316"/>
        <item x="355"/>
        <item x="414"/>
        <item x="625"/>
        <item x="495"/>
        <item x="348"/>
        <item x="1067"/>
        <item x="12"/>
        <item x="170"/>
        <item x="168"/>
        <item x="391"/>
        <item x="538"/>
        <item x="511"/>
        <item x="1282"/>
        <item x="1248"/>
        <item x="371"/>
        <item x="247"/>
        <item x="1259"/>
        <item x="1133"/>
        <item x="1069"/>
        <item x="940"/>
        <item x="1098"/>
        <item x="1273"/>
        <item x="735"/>
        <item x="67"/>
        <item x="952"/>
        <item x="831"/>
        <item x="1200"/>
        <item x="702"/>
        <item x="611"/>
        <item x="547"/>
        <item x="703"/>
        <item x="822"/>
        <item x="832"/>
        <item x="1272"/>
        <item x="658"/>
        <item x="806"/>
        <item x="1169"/>
        <item x="127"/>
        <item x="839"/>
        <item x="1078"/>
        <item x="474"/>
        <item x="636"/>
        <item x="819"/>
        <item x="1036"/>
        <item x="64"/>
        <item x="1025"/>
        <item x="900"/>
        <item x="1278"/>
        <item x="1047"/>
        <item x="539"/>
        <item x="1042"/>
        <item x="1037"/>
        <item x="796"/>
        <item x="253"/>
        <item x="1084"/>
        <item x="0"/>
        <item x="237"/>
        <item x="90"/>
        <item x="1215"/>
        <item x="1008"/>
        <item x="825"/>
        <item x="1264"/>
        <item x="807"/>
        <item x="42"/>
        <item x="924"/>
        <item x="601"/>
        <item x="824"/>
        <item x="244"/>
        <item x="534"/>
        <item x="49"/>
        <item x="388"/>
        <item x="529"/>
        <item x="1030"/>
        <item x="928"/>
        <item x="1229"/>
        <item x="339"/>
        <item x="464"/>
        <item x="786"/>
        <item x="322"/>
        <item x="439"/>
        <item x="716"/>
        <item x="1055"/>
        <item x="842"/>
        <item x="1102"/>
        <item x="647"/>
        <item x="450"/>
        <item x="410"/>
        <item x="933"/>
        <item x="1257"/>
        <item x="1111"/>
        <item x="995"/>
        <item x="1249"/>
        <item x="374"/>
        <item x="789"/>
        <item x="518"/>
        <item x="720"/>
        <item x="905"/>
        <item x="800"/>
        <item x="630"/>
        <item x="774"/>
        <item x="666"/>
        <item x="969"/>
        <item x="1267"/>
        <item x="1003"/>
        <item x="926"/>
        <item x="1094"/>
        <item x="1086"/>
        <item x="1287"/>
        <item x="225"/>
        <item x="1058"/>
        <item x="6"/>
        <item x="745"/>
        <item x="587"/>
        <item x="1091"/>
        <item x="147"/>
        <item x="418"/>
        <item x="326"/>
        <item x="514"/>
        <item x="1059"/>
        <item x="985"/>
        <item x="966"/>
        <item x="1206"/>
        <item x="915"/>
        <item x="1105"/>
        <item x="963"/>
        <item x="597"/>
        <item x="531"/>
        <item x="1136"/>
        <item x="1237"/>
        <item x="448"/>
        <item x="359"/>
        <item x="733"/>
        <item x="700"/>
        <item x="683"/>
        <item x="709"/>
        <item x="500"/>
        <item x="369"/>
        <item x="522"/>
        <item x="591"/>
        <item x="24"/>
        <item x="282"/>
        <item x="619"/>
        <item x="1152"/>
        <item x="868"/>
        <item x="710"/>
        <item x="386"/>
        <item x="281"/>
        <item x="314"/>
        <item x="764"/>
        <item x="1283"/>
        <item x="1244"/>
        <item x="149"/>
        <item x="1156"/>
        <item x="1121"/>
        <item x="532"/>
        <item x="911"/>
        <item x="965"/>
        <item x="971"/>
        <item x="552"/>
        <item x="844"/>
        <item x="1176"/>
        <item x="576"/>
        <item x="677"/>
        <item x="993"/>
        <item x="1074"/>
        <item x="430"/>
        <item x="1004"/>
        <item x="830"/>
        <item x="607"/>
        <item x="420"/>
        <item x="419"/>
        <item x="1029"/>
        <item x="303"/>
        <item x="191"/>
        <item x="1277"/>
        <item x="889"/>
        <item x="1088"/>
        <item x="1056"/>
        <item x="436"/>
        <item x="380"/>
        <item x="1142"/>
        <item x="239"/>
        <item x="1246"/>
        <item x="955"/>
        <item x="692"/>
        <item x="914"/>
        <item x="1122"/>
        <item x="860"/>
        <item x="812"/>
        <item x="864"/>
        <item x="899"/>
        <item x="852"/>
        <item x="942"/>
        <item x="903"/>
        <item x="1280"/>
        <item x="929"/>
        <item x="425"/>
        <item x="622"/>
        <item x="682"/>
        <item x="312"/>
        <item x="183"/>
        <item x="243"/>
        <item x="22"/>
        <item x="43"/>
        <item x="50"/>
        <item x="461"/>
        <item x="297"/>
        <item x="1079"/>
        <item x="114"/>
        <item x="453"/>
        <item x="838"/>
        <item x="714"/>
        <item x="392"/>
        <item x="631"/>
        <item x="58"/>
        <item x="1275"/>
        <item x="1109"/>
        <item x="959"/>
        <item x="656"/>
        <item x="721"/>
        <item x="527"/>
        <item x="520"/>
        <item x="1210"/>
        <item x="416"/>
        <item x="501"/>
        <item x="639"/>
        <item x="809"/>
        <item x="1061"/>
        <item x="998"/>
        <item x="1097"/>
        <item x="1243"/>
        <item x="884"/>
        <item x="925"/>
        <item x="937"/>
        <item x="895"/>
        <item x="347"/>
        <item x="377"/>
        <item x="923"/>
        <item x="1112"/>
        <item x="654"/>
        <item x="732"/>
        <item x="437"/>
        <item x="901"/>
        <item x="886"/>
        <item x="1107"/>
        <item x="880"/>
        <item x="659"/>
        <item x="1226"/>
        <item x="821"/>
        <item x="906"/>
        <item x="931"/>
        <item x="210"/>
        <item x="543"/>
        <item x="310"/>
        <item x="220"/>
        <item x="313"/>
        <item x="99"/>
        <item x="15"/>
        <item x="1205"/>
        <item x="207"/>
        <item x="1085"/>
        <item x="988"/>
        <item x="788"/>
        <item x="241"/>
        <item x="290"/>
        <item x="175"/>
        <item x="178"/>
        <item x="251"/>
        <item x="533"/>
        <item x="1263"/>
        <item x="624"/>
        <item x="1070"/>
        <item x="39"/>
        <item x="29"/>
        <item x="387"/>
        <item x="113"/>
        <item x="258"/>
        <item x="545"/>
        <item x="651"/>
        <item x="177"/>
        <item x="883"/>
        <item x="589"/>
        <item x="1006"/>
        <item x="483"/>
        <item x="1247"/>
        <item x="421"/>
        <item x="814"/>
        <item x="1050"/>
        <item x="1261"/>
        <item x="944"/>
        <item x="1014"/>
        <item x="1027"/>
        <item x="1218"/>
        <item x="1219"/>
        <item x="1165"/>
        <item x="582"/>
        <item x="750"/>
        <item x="808"/>
        <item x="641"/>
        <item x="1151"/>
        <item x="827"/>
        <item x="640"/>
        <item x="898"/>
        <item x="686"/>
        <item x="206"/>
        <item x="910"/>
        <item x="1021"/>
        <item x="1068"/>
        <item x="953"/>
        <item x="1064"/>
        <item x="938"/>
        <item x="893"/>
        <item x="1066"/>
        <item x="1268"/>
        <item x="1045"/>
        <item x="1062"/>
        <item x="861"/>
        <item x="1251"/>
        <item x="508"/>
        <item x="504"/>
        <item x="513"/>
        <item x="535"/>
        <item x="510"/>
        <item x="215"/>
        <item x="298"/>
        <item x="46"/>
        <item x="571"/>
        <item x="61"/>
        <item x="629"/>
        <item x="1114"/>
        <item x="1140"/>
        <item x="566"/>
        <item x="1279"/>
        <item x="594"/>
        <item x="1000"/>
        <item x="927"/>
        <item x="872"/>
        <item x="878"/>
        <item x="1170"/>
        <item x="834"/>
        <item x="932"/>
        <item x="1231"/>
        <item x="1124"/>
        <item x="970"/>
        <item x="853"/>
        <item x="1110"/>
        <item x="1253"/>
        <item x="759"/>
        <item x="1149"/>
        <item x="980"/>
        <item x="991"/>
        <item x="327"/>
        <item x="1239"/>
        <item x="867"/>
        <item x="904"/>
        <item x="396"/>
        <item x="378"/>
        <item x="1095"/>
        <item x="919"/>
        <item x="584"/>
        <item x="734"/>
        <item x="772"/>
        <item x="841"/>
        <item x="810"/>
        <item x="846"/>
        <item x="426"/>
        <item x="459"/>
        <item x="441"/>
        <item x="433"/>
        <item x="413"/>
        <item x="346"/>
        <item x="489"/>
        <item x="345"/>
        <item x="353"/>
        <item x="334"/>
        <item x="1038"/>
        <item x="930"/>
        <item x="1026"/>
        <item x="1092"/>
        <item x="1177"/>
        <item x="1174"/>
        <item x="913"/>
        <item x="1106"/>
        <item x="979"/>
        <item x="1115"/>
        <item x="968"/>
        <item x="1214"/>
        <item x="373"/>
        <item x="423"/>
        <item x="668"/>
        <item x="755"/>
        <item x="238"/>
        <item x="754"/>
        <item x="477"/>
        <item x="458"/>
        <item x="330"/>
        <item x="1192"/>
        <item x="1002"/>
        <item x="1135"/>
        <item x="817"/>
        <item x="470"/>
        <item x="487"/>
        <item x="415"/>
        <item x="643"/>
        <item x="1126"/>
        <item x="879"/>
        <item x="1173"/>
        <item x="1186"/>
        <item x="902"/>
        <item x="1101"/>
        <item x="742"/>
        <item x="866"/>
        <item x="1012"/>
        <item x="896"/>
        <item x="934"/>
        <item x="586"/>
        <item x="162"/>
        <item x="1160"/>
        <item x="536"/>
        <item x="1081"/>
        <item x="616"/>
        <item x="506"/>
        <item x="646"/>
        <item x="195"/>
        <item x="1242"/>
        <item x="1265"/>
        <item x="678"/>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4"/>
        <item x="1196"/>
        <item x="1117"/>
        <item x="498"/>
        <item x="1166"/>
        <item x="1039"/>
        <item x="778"/>
        <item x="1195"/>
        <item x="1150"/>
        <item x="753"/>
        <item x="992"/>
        <item x="627"/>
        <item x="724"/>
        <item x="918"/>
        <item x="1163"/>
        <item x="1255"/>
        <item x="452"/>
        <item x="408"/>
        <item x="325"/>
        <item x="1182"/>
        <item x="1250"/>
        <item x="469"/>
        <item x="432"/>
        <item x="743"/>
        <item x="323"/>
        <item x="110"/>
        <item x="731"/>
        <item x="775"/>
        <item x="917"/>
        <item x="1183"/>
        <item x="560"/>
        <item x="747"/>
        <item x="760"/>
        <item x="1053"/>
        <item x="776"/>
        <item x="863"/>
        <item x="948"/>
        <item x="344"/>
        <item x="403"/>
        <item x="400"/>
        <item x="434"/>
        <item x="361"/>
        <item x="172"/>
        <item x="214"/>
        <item x="231"/>
        <item x="105"/>
        <item x="182"/>
        <item x="790"/>
        <item x="811"/>
        <item x="645"/>
        <item x="768"/>
        <item x="217"/>
        <item x="1269"/>
        <item x="44"/>
        <item x="473"/>
        <item x="1193"/>
        <item x="1175"/>
        <item x="804"/>
        <item x="688"/>
        <item x="614"/>
        <item x="482"/>
        <item x="1180"/>
        <item x="877"/>
        <item x="977"/>
        <item x="30"/>
        <item x="74"/>
        <item x="140"/>
        <item x="555"/>
        <item x="990"/>
        <item x="524"/>
        <item x="675"/>
        <item x="1194"/>
        <item x="1234"/>
        <item x="1158"/>
        <item x="644"/>
        <item x="1100"/>
        <item x="994"/>
        <item x="1077"/>
        <item x="996"/>
        <item x="1187"/>
        <item x="1232"/>
        <item x="983"/>
        <item x="569"/>
        <item x="561"/>
        <item x="390"/>
        <item x="384"/>
        <item x="357"/>
        <item x="151"/>
        <item x="657"/>
        <item x="20"/>
        <item x="133"/>
        <item x="146"/>
        <item x="92"/>
        <item x="122"/>
        <item x="19"/>
        <item x="1285"/>
        <item x="1007"/>
        <item x="689"/>
        <item x="558"/>
        <item x="1119"/>
        <item x="1075"/>
        <item x="758"/>
        <item x="671"/>
        <item x="707"/>
        <item x="567"/>
        <item x="1093"/>
        <item x="941"/>
        <item x="580"/>
        <item x="1022"/>
        <item x="246"/>
        <item x="3"/>
        <item x="208"/>
        <item x="11"/>
        <item x="242"/>
        <item x="109"/>
        <item x="73"/>
        <item x="440"/>
        <item x="621"/>
        <item x="94"/>
        <item x="467"/>
        <item x="828"/>
        <item x="301"/>
        <item x="680"/>
        <item x="606"/>
        <item x="574"/>
        <item x="712"/>
        <item x="727"/>
        <item x="660"/>
        <item x="813"/>
        <item x="836"/>
        <item x="797"/>
        <item x="296"/>
        <item x="512"/>
        <item x="1054"/>
        <item x="843"/>
        <item x="726"/>
        <item x="698"/>
        <item x="667"/>
        <item x="869"/>
        <item x="367"/>
        <item x="331"/>
        <item x="1240"/>
        <item x="216"/>
        <item x="816"/>
        <item x="1222"/>
        <item x="1260"/>
        <item x="626"/>
        <item x="456"/>
        <item x="741"/>
        <item x="711"/>
        <item x="801"/>
        <item x="198"/>
        <item x="363"/>
        <item x="696"/>
        <item x="59"/>
        <item x="935"/>
        <item x="1049"/>
        <item x="1276"/>
        <item x="981"/>
        <item x="1125"/>
        <item x="166"/>
        <item x="136"/>
        <item x="1202"/>
        <item x="907"/>
        <item x="920"/>
        <item x="1179"/>
        <item x="1020"/>
        <item x="885"/>
        <item x="455"/>
        <item x="1154"/>
        <item x="507"/>
        <item x="187"/>
        <item x="202"/>
        <item x="1099"/>
        <item x="1080"/>
        <item x="805"/>
        <item x="1001"/>
        <item x="592"/>
        <item x="1083"/>
        <item x="526"/>
        <item x="1035"/>
        <item x="211"/>
        <item x="279"/>
        <item x="227"/>
        <item x="1138"/>
        <item x="649"/>
        <item x="637"/>
        <item x="201"/>
        <item x="947"/>
        <item x="1065"/>
        <item x="564"/>
        <item x="17"/>
        <item x="690"/>
        <item x="248"/>
        <item x="1057"/>
        <item x="193"/>
        <item x="1147"/>
        <item x="1227"/>
        <item x="233"/>
        <item x="1256"/>
        <item x="163"/>
        <item x="352"/>
        <item x="354"/>
        <item x="771"/>
        <item x="505"/>
        <item x="818"/>
        <item x="691"/>
        <item x="718"/>
        <item x="1159"/>
        <item x="829"/>
        <item x="857"/>
        <item x="921"/>
        <item x="9"/>
        <item x="33"/>
        <item x="54"/>
        <item x="541"/>
        <item x="38"/>
        <item x="364"/>
        <item x="590"/>
        <item x="608"/>
        <item x="739"/>
        <item x="417"/>
        <item x="366"/>
        <item x="156"/>
        <item x="687"/>
        <item x="542"/>
        <item x="173"/>
        <item x="266"/>
        <item x="245"/>
        <item x="488"/>
        <item x="32"/>
        <item x="8"/>
        <item x="88"/>
        <item x="188"/>
        <item x="250"/>
        <item x="565"/>
        <item x="1284"/>
        <item x="548"/>
        <item x="1127"/>
        <item x="499"/>
        <item x="982"/>
        <item x="333"/>
        <item x="803"/>
        <item x="1208"/>
        <item x="949"/>
        <item x="1116"/>
        <item x="1223"/>
        <item x="858"/>
        <item x="916"/>
        <item x="1236"/>
        <item x="1254"/>
        <item x="1207"/>
        <item x="1184"/>
        <item x="785"/>
        <item x="1033"/>
        <item x="876"/>
        <item x="1178"/>
        <item x="897"/>
        <item x="962"/>
        <item x="1023"/>
        <item x="943"/>
        <item x="787"/>
        <item x="1262"/>
        <item x="1113"/>
        <item x="961"/>
        <item x="1188"/>
        <item x="856"/>
        <item x="382"/>
        <item x="478"/>
        <item x="556"/>
        <item x="1145"/>
        <item x="1048"/>
        <item x="746"/>
        <item x="635"/>
        <item x="848"/>
        <item x="463"/>
        <item x="447"/>
        <item x="708"/>
        <item x="1233"/>
        <item x="350"/>
        <item x="612"/>
        <item x="617"/>
        <item x="989"/>
        <item x="767"/>
        <item x="596"/>
        <item x="685"/>
        <item x="763"/>
        <item x="738"/>
        <item x="752"/>
        <item x="69"/>
        <item x="481"/>
        <item x="618"/>
        <item x="1046"/>
        <item x="305"/>
        <item x="199"/>
        <item x="1041"/>
        <item x="240"/>
        <item t="default"/>
      </items>
    </pivotField>
    <pivotField compact="0" showAll="0">
      <items count="1195">
        <item x="150"/>
        <item x="776"/>
        <item x="119"/>
        <item x="262"/>
        <item x="94"/>
        <item x="313"/>
        <item x="629"/>
        <item x="558"/>
        <item x="649"/>
        <item x="724"/>
        <item x="1161"/>
        <item x="499"/>
        <item x="607"/>
        <item x="831"/>
        <item x="453"/>
        <item x="340"/>
        <item x="479"/>
        <item x="4"/>
        <item x="671"/>
        <item x="297"/>
        <item x="865"/>
        <item x="351"/>
        <item x="748"/>
        <item x="770"/>
        <item x="1177"/>
        <item x="284"/>
        <item x="39"/>
        <item x="184"/>
        <item x="88"/>
        <item x="1052"/>
        <item x="486"/>
        <item x="1122"/>
        <item x="315"/>
        <item x="893"/>
        <item x="653"/>
        <item x="969"/>
        <item x="676"/>
        <item x="354"/>
        <item x="961"/>
        <item x="1187"/>
        <item x="573"/>
        <item x="837"/>
        <item x="974"/>
        <item x="557"/>
        <item x="294"/>
        <item x="1130"/>
        <item x="306"/>
        <item x="506"/>
        <item x="739"/>
        <item x="764"/>
        <item x="450"/>
        <item x="645"/>
        <item x="1014"/>
        <item x="211"/>
        <item x="708"/>
        <item x="1158"/>
        <item x="856"/>
        <item x="1027"/>
        <item x="849"/>
        <item x="791"/>
        <item x="487"/>
        <item x="704"/>
        <item x="1176"/>
        <item x="537"/>
        <item x="1173"/>
        <item x="662"/>
        <item x="657"/>
        <item x="1148"/>
        <item x="401"/>
        <item x="799"/>
        <item x="720"/>
        <item x="66"/>
        <item x="914"/>
        <item x="1164"/>
        <item x="648"/>
        <item x="178"/>
        <item x="1135"/>
        <item x="981"/>
        <item x="73"/>
        <item x="67"/>
        <item x="254"/>
        <item x="921"/>
        <item x="1184"/>
        <item x="997"/>
        <item x="556"/>
        <item x="1090"/>
        <item x="684"/>
        <item x="567"/>
        <item x="1"/>
        <item x="418"/>
        <item x="113"/>
        <item x="407"/>
        <item x="1105"/>
        <item x="783"/>
        <item x="193"/>
        <item x="566"/>
        <item x="956"/>
        <item x="50"/>
        <item x="434"/>
        <item x="758"/>
        <item x="562"/>
        <item x="104"/>
        <item x="898"/>
        <item x="1171"/>
        <item x="180"/>
        <item x="478"/>
        <item x="202"/>
        <item x="366"/>
        <item x="538"/>
        <item x="725"/>
        <item x="715"/>
        <item x="476"/>
        <item x="604"/>
        <item x="646"/>
        <item x="195"/>
        <item x="1165"/>
        <item x="242"/>
        <item x="989"/>
        <item x="141"/>
        <item x="939"/>
        <item x="721"/>
        <item x="391"/>
        <item x="1089"/>
        <item x="147"/>
        <item x="744"/>
        <item x="587"/>
        <item x="232"/>
        <item x="61"/>
        <item x="117"/>
        <item x="536"/>
        <item x="680"/>
        <item x="685"/>
        <item x="1041"/>
        <item x="660"/>
        <item x="1183"/>
        <item x="448"/>
        <item x="397"/>
        <item x="998"/>
        <item x="85"/>
        <item x="695"/>
        <item x="534"/>
        <item x="346"/>
        <item x="53"/>
        <item x="268"/>
        <item x="633"/>
        <item x="129"/>
        <item x="496"/>
        <item x="341"/>
        <item x="357"/>
        <item x="1015"/>
        <item x="320"/>
        <item x="309"/>
        <item x="420"/>
        <item x="277"/>
        <item x="1003"/>
        <item x="385"/>
        <item x="577"/>
        <item x="1034"/>
        <item x="1005"/>
        <item x="650"/>
        <item x="900"/>
        <item x="1087"/>
        <item x="608"/>
        <item x="569"/>
        <item x="626"/>
        <item x="416"/>
        <item x="495"/>
        <item x="1016"/>
        <item x="570"/>
        <item x="310"/>
        <item x="828"/>
        <item x="461"/>
        <item x="429"/>
        <item x="281"/>
        <item x="319"/>
        <item x="1054"/>
        <item x="1044"/>
        <item x="108"/>
        <item x="686"/>
        <item x="1098"/>
        <item x="38"/>
        <item x="845"/>
        <item x="543"/>
        <item x="126"/>
        <item x="322"/>
        <item x="299"/>
        <item x="883"/>
        <item x="1000"/>
        <item x="489"/>
        <item x="1022"/>
        <item x="927"/>
        <item x="1143"/>
        <item x="879"/>
        <item x="1055"/>
        <item x="736"/>
        <item x="859"/>
        <item x="18"/>
        <item x="1136"/>
        <item x="825"/>
        <item x="214"/>
        <item x="59"/>
        <item x="47"/>
        <item x="707"/>
        <item x="1075"/>
        <item x="1169"/>
        <item x="491"/>
        <item x="102"/>
        <item x="1048"/>
        <item x="869"/>
        <item x="296"/>
        <item x="5"/>
        <item x="472"/>
        <item x="389"/>
        <item x="30"/>
        <item x="1062"/>
        <item x="1112"/>
        <item x="259"/>
        <item x="520"/>
        <item x="1150"/>
        <item x="882"/>
        <item x="206"/>
        <item x="345"/>
        <item x="463"/>
        <item x="446"/>
        <item x="165"/>
        <item x="221"/>
        <item x="910"/>
        <item x="830"/>
        <item x="836"/>
        <item x="806"/>
        <item x="398"/>
        <item x="439"/>
        <item x="749"/>
        <item x="444"/>
        <item x="688"/>
        <item x="638"/>
        <item x="617"/>
        <item x="995"/>
        <item x="804"/>
        <item x="433"/>
        <item x="504"/>
        <item x="874"/>
        <item x="988"/>
        <item x="630"/>
        <item x="1071"/>
        <item x="1006"/>
        <item x="593"/>
        <item x="639"/>
        <item x="899"/>
        <item x="424"/>
        <item x="1117"/>
        <item x="730"/>
        <item x="286"/>
        <item x="705"/>
        <item x="3"/>
        <item x="200"/>
        <item x="510"/>
        <item x="675"/>
        <item x="841"/>
        <item x="140"/>
        <item x="541"/>
        <item x="532"/>
        <item x="533"/>
        <item x="766"/>
        <item x="823"/>
        <item x="659"/>
        <item x="387"/>
        <item x="1102"/>
        <item x="70"/>
        <item x="245"/>
        <item x="637"/>
        <item x="427"/>
        <item x="248"/>
        <item x="1009"/>
        <item x="829"/>
        <item x="374"/>
        <item x="694"/>
        <item x="1053"/>
        <item x="36"/>
        <item x="10"/>
        <item x="326"/>
        <item x="561"/>
        <item x="1045"/>
        <item x="1082"/>
        <item x="92"/>
        <item x="367"/>
        <item x="967"/>
        <item x="470"/>
        <item x="474"/>
        <item x="613"/>
        <item x="1123"/>
        <item x="858"/>
        <item x="1139"/>
        <item x="792"/>
        <item x="1091"/>
        <item x="192"/>
        <item x="978"/>
        <item x="798"/>
        <item x="32"/>
        <item x="1080"/>
        <item x="1192"/>
        <item x="817"/>
        <item x="419"/>
        <item x="722"/>
        <item x="12"/>
        <item x="393"/>
        <item x="719"/>
        <item x="46"/>
        <item x="423"/>
        <item x="477"/>
        <item x="503"/>
        <item x="740"/>
        <item x="100"/>
        <item x="394"/>
        <item x="273"/>
        <item x="235"/>
        <item x="157"/>
        <item x="156"/>
        <item x="52"/>
        <item x="790"/>
        <item x="31"/>
        <item x="404"/>
        <item x="1106"/>
        <item x="920"/>
        <item x="269"/>
        <item x="848"/>
        <item x="977"/>
        <item x="773"/>
        <item x="1149"/>
        <item x="278"/>
        <item x="625"/>
        <item x="302"/>
        <item x="746"/>
        <item x="853"/>
        <item x="546"/>
        <item x="123"/>
        <item x="514"/>
        <item x="906"/>
        <item x="632"/>
        <item x="996"/>
        <item x="553"/>
        <item x="599"/>
        <item x="1132"/>
        <item x="810"/>
        <item x="1178"/>
        <item x="55"/>
        <item x="189"/>
        <item x="580"/>
        <item x="279"/>
        <item x="203"/>
        <item x="133"/>
        <item x="42"/>
        <item x="502"/>
        <item x="785"/>
        <item x="717"/>
        <item x="713"/>
        <item x="1011"/>
        <item x="979"/>
        <item x="1180"/>
        <item x="768"/>
        <item x="1072"/>
        <item x="26"/>
        <item x="926"/>
        <item x="519"/>
        <item x="880"/>
        <item x="305"/>
        <item x="358"/>
        <item x="547"/>
        <item x="109"/>
        <item x="940"/>
        <item x="501"/>
        <item x="400"/>
        <item x="15"/>
        <item x="331"/>
        <item x="781"/>
        <item x="789"/>
        <item x="885"/>
        <item x="373"/>
        <item x="363"/>
        <item x="1127"/>
        <item x="291"/>
        <item x="609"/>
        <item x="846"/>
        <item x="166"/>
        <item x="517"/>
        <item x="1024"/>
        <item x="87"/>
        <item x="691"/>
        <item x="594"/>
        <item x="965"/>
        <item x="909"/>
        <item x="1185"/>
        <item x="672"/>
        <item x="106"/>
        <item x="1154"/>
        <item x="465"/>
        <item x="49"/>
        <item x="317"/>
        <item x="1081"/>
        <item x="772"/>
        <item x="288"/>
        <item x="922"/>
        <item x="1035"/>
        <item x="908"/>
        <item x="264"/>
        <item x="651"/>
        <item x="466"/>
        <item x="153"/>
        <item x="987"/>
        <item x="887"/>
        <item x="805"/>
        <item x="380"/>
        <item x="866"/>
        <item x="103"/>
        <item x="438"/>
        <item x="370"/>
        <item x="752"/>
        <item x="1079"/>
        <item x="669"/>
        <item x="316"/>
        <item x="682"/>
        <item x="173"/>
        <item x="494"/>
        <item x="314"/>
        <item x="440"/>
        <item x="1190"/>
        <item x="907"/>
        <item x="261"/>
        <item x="164"/>
        <item x="497"/>
        <item x="929"/>
        <item x="1133"/>
        <item x="1126"/>
        <item x="1193"/>
        <item x="871"/>
        <item x="137"/>
        <item x="412"/>
        <item x="774"/>
        <item x="149"/>
        <item x="199"/>
        <item x="311"/>
        <item x="333"/>
        <item x="780"/>
        <item x="267"/>
        <item x="545"/>
        <item x="1013"/>
        <item x="45"/>
        <item x="441"/>
        <item x="990"/>
        <item x="1076"/>
        <item x="844"/>
        <item x="661"/>
        <item x="344"/>
        <item x="432"/>
        <item x="742"/>
        <item x="692"/>
        <item x="1153"/>
        <item x="872"/>
        <item x="62"/>
        <item x="518"/>
        <item x="99"/>
        <item x="947"/>
        <item x="820"/>
        <item x="79"/>
        <item x="217"/>
        <item x="867"/>
        <item x="308"/>
        <item x="706"/>
        <item x="312"/>
        <item x="437"/>
        <item x="548"/>
        <item x="290"/>
        <item x="204"/>
        <item x="174"/>
        <item x="960"/>
        <item x="966"/>
        <item x="747"/>
        <item x="560"/>
        <item x="473"/>
        <item x="942"/>
        <item x="755"/>
        <item x="878"/>
        <item x="693"/>
        <item x="917"/>
        <item x="892"/>
        <item x="588"/>
        <item x="414"/>
        <item x="403"/>
        <item x="1037"/>
        <item x="17"/>
        <item x="342"/>
        <item x="107"/>
        <item x="605"/>
        <item x="1160"/>
        <item x="530"/>
        <item x="575"/>
        <item x="75"/>
        <item x="97"/>
        <item x="733"/>
        <item x="1188"/>
        <item x="365"/>
        <item x="114"/>
        <item x="1141"/>
        <item x="493"/>
        <item x="392"/>
        <item x="726"/>
        <item x="498"/>
        <item x="395"/>
        <item x="540"/>
        <item x="948"/>
        <item x="771"/>
        <item x="145"/>
        <item x="802"/>
        <item x="621"/>
        <item x="937"/>
        <item x="381"/>
        <item x="101"/>
        <item x="1170"/>
        <item x="239"/>
        <item x="833"/>
        <item x="850"/>
        <item x="925"/>
        <item x="512"/>
        <item x="743"/>
        <item x="1128"/>
        <item x="231"/>
        <item x="1047"/>
        <item x="65"/>
        <item x="524"/>
        <item x="1059"/>
        <item x="877"/>
        <item x="1025"/>
        <item x="1097"/>
        <item x="992"/>
        <item x="1140"/>
        <item x="728"/>
        <item x="522"/>
        <item x="21"/>
        <item x="236"/>
        <item x="223"/>
        <item x="359"/>
        <item x="667"/>
        <item x="923"/>
        <item x="544"/>
        <item x="697"/>
        <item x="328"/>
        <item x="610"/>
        <item x="190"/>
        <item x="824"/>
        <item x="668"/>
        <item x="411"/>
        <item x="360"/>
        <item x="525"/>
        <item x="1103"/>
        <item x="1023"/>
        <item x="597"/>
        <item x="122"/>
        <item x="23"/>
        <item x="388"/>
        <item x="511"/>
        <item x="1100"/>
        <item x="855"/>
        <item x="941"/>
        <item x="584"/>
        <item x="793"/>
        <item x="132"/>
        <item x="1073"/>
        <item x="700"/>
        <item x="761"/>
        <item x="631"/>
        <item x="480"/>
        <item x="227"/>
        <item x="818"/>
        <item x="938"/>
        <item x="44"/>
        <item x="121"/>
        <item x="368"/>
        <item x="430"/>
        <item x="1031"/>
        <item x="218"/>
        <item x="56"/>
        <item x="523"/>
        <item x="1063"/>
        <item x="350"/>
        <item x="741"/>
        <item x="971"/>
        <item x="696"/>
        <item x="155"/>
        <item x="784"/>
        <item x="191"/>
        <item x="91"/>
        <item x="426"/>
        <item x="225"/>
        <item x="170"/>
        <item x="125"/>
        <item x="24"/>
        <item x="1004"/>
        <item x="852"/>
        <item x="690"/>
        <item x="68"/>
        <item x="1109"/>
        <item x="652"/>
        <item x="376"/>
        <item x="983"/>
        <item x="1121"/>
        <item x="460"/>
        <item x="303"/>
        <item x="237"/>
        <item x="976"/>
        <item x="991"/>
        <item x="738"/>
        <item x="1085"/>
        <item x="244"/>
        <item x="505"/>
        <item x="756"/>
        <item x="134"/>
        <item x="1051"/>
        <item x="338"/>
        <item x="913"/>
        <item x="1012"/>
        <item x="336"/>
        <item x="488"/>
        <item x="1159"/>
        <item x="0"/>
        <item x="390"/>
        <item x="620"/>
        <item x="241"/>
        <item x="591"/>
        <item x="1050"/>
        <item x="163"/>
        <item x="257"/>
        <item x="188"/>
        <item x="835"/>
        <item x="260"/>
        <item x="115"/>
        <item x="89"/>
        <item x="737"/>
        <item x="1116"/>
        <item x="382"/>
        <item x="172"/>
        <item x="162"/>
        <item x="945"/>
        <item x="670"/>
        <item x="207"/>
        <item x="598"/>
        <item x="1057"/>
        <item x="618"/>
        <item x="860"/>
        <item x="955"/>
        <item x="226"/>
        <item x="234"/>
        <item x="571"/>
        <item x="590"/>
        <item x="950"/>
        <item x="1046"/>
        <item x="154"/>
        <item x="886"/>
        <item x="666"/>
        <item x="54"/>
        <item x="656"/>
        <item x="1104"/>
        <item x="552"/>
        <item x="6"/>
        <item x="623"/>
        <item x="528"/>
        <item x="579"/>
        <item x="116"/>
        <item x="586"/>
        <item x="1131"/>
        <item x="471"/>
        <item x="1111"/>
        <item x="40"/>
        <item x="732"/>
        <item x="74"/>
        <item x="276"/>
        <item x="1095"/>
        <item x="307"/>
        <item x="451"/>
        <item x="452"/>
        <item x="1049"/>
        <item x="127"/>
        <item x="289"/>
        <item x="985"/>
        <item x="413"/>
        <item x="873"/>
        <item x="870"/>
        <item x="1061"/>
        <item x="27"/>
        <item x="1083"/>
        <item x="603"/>
        <item x="1033"/>
        <item x="962"/>
        <item x="854"/>
        <item x="454"/>
        <item x="112"/>
        <item x="1068"/>
        <item x="81"/>
        <item x="347"/>
        <item x="616"/>
        <item x="1010"/>
        <item x="175"/>
        <item x="596"/>
        <item x="901"/>
        <item x="34"/>
        <item x="76"/>
        <item x="875"/>
        <item x="918"/>
        <item x="521"/>
        <item x="60"/>
        <item x="786"/>
        <item x="644"/>
        <item x="445"/>
        <item x="767"/>
        <item x="712"/>
        <item x="601"/>
        <item x="118"/>
        <item x="410"/>
        <item x="1179"/>
        <item x="406"/>
        <item x="402"/>
        <item x="888"/>
        <item x="1119"/>
        <item x="1042"/>
        <item x="435"/>
        <item x="334"/>
        <item x="535"/>
        <item x="48"/>
        <item x="253"/>
        <item x="811"/>
        <item x="82"/>
        <item x="994"/>
        <item x="1152"/>
        <item x="1038"/>
        <item x="643"/>
        <item x="271"/>
        <item x="581"/>
        <item x="28"/>
        <item x="794"/>
        <item x="759"/>
        <item x="606"/>
        <item x="1029"/>
        <item x="513"/>
        <item x="716"/>
        <item x="832"/>
        <item x="198"/>
        <item x="698"/>
        <item x="246"/>
        <item x="710"/>
        <item x="247"/>
        <item x="857"/>
        <item x="963"/>
        <item x="757"/>
        <item x="224"/>
        <item x="508"/>
        <item x="615"/>
        <item x="1181"/>
        <item x="551"/>
        <item x="658"/>
        <item x="795"/>
        <item x="293"/>
        <item x="447"/>
        <item x="83"/>
        <item x="681"/>
        <item x="181"/>
        <item x="678"/>
        <item x="1099"/>
        <item x="249"/>
        <item x="612"/>
        <item x="735"/>
        <item x="1120"/>
        <item x="1108"/>
        <item x="196"/>
        <item x="98"/>
        <item x="851"/>
        <item x="687"/>
        <item x="952"/>
        <item x="72"/>
        <item x="635"/>
        <item x="578"/>
        <item x="1093"/>
        <item x="677"/>
        <item x="868"/>
        <item x="576"/>
        <item x="355"/>
        <item x="703"/>
        <item x="179"/>
        <item x="813"/>
        <item x="90"/>
        <item x="484"/>
        <item x="481"/>
        <item x="838"/>
        <item x="1101"/>
        <item x="827"/>
        <item x="847"/>
        <item x="417"/>
        <item x="881"/>
        <item x="265"/>
        <item x="158"/>
        <item x="951"/>
        <item x="932"/>
        <item x="640"/>
        <item x="263"/>
        <item x="614"/>
        <item x="361"/>
        <item x="1040"/>
        <item x="139"/>
        <item x="800"/>
        <item x="321"/>
        <item x="405"/>
        <item x="954"/>
        <item x="507"/>
        <item x="443"/>
        <item x="924"/>
        <item x="323"/>
        <item x="564"/>
        <item x="458"/>
        <item x="762"/>
        <item x="442"/>
        <item x="144"/>
        <item x="369"/>
        <item x="250"/>
        <item x="754"/>
        <item x="1056"/>
        <item x="1067"/>
        <item x="745"/>
        <item x="585"/>
        <item x="930"/>
        <item x="627"/>
        <item x="295"/>
        <item x="1157"/>
        <item x="13"/>
        <item x="128"/>
        <item x="1032"/>
        <item x="148"/>
        <item x="611"/>
        <item x="1094"/>
        <item x="600"/>
        <item x="229"/>
        <item x="711"/>
        <item x="459"/>
        <item x="984"/>
        <item x="252"/>
        <item x="177"/>
        <item x="763"/>
        <item x="187"/>
        <item x="1008"/>
        <item x="702"/>
        <item x="1118"/>
        <item x="222"/>
        <item x="2"/>
        <item x="64"/>
        <item x="11"/>
        <item x="285"/>
        <item x="1069"/>
        <item x="895"/>
        <item x="159"/>
        <item x="679"/>
        <item x="428"/>
        <item x="1124"/>
        <item x="8"/>
        <item x="970"/>
        <item x="861"/>
        <item x="555"/>
        <item x="714"/>
        <item x="1058"/>
        <item x="1191"/>
        <item x="22"/>
        <item x="1146"/>
        <item x="343"/>
        <item x="205"/>
        <item x="353"/>
        <item x="1039"/>
        <item x="803"/>
        <item x="1168"/>
        <item x="689"/>
        <item x="819"/>
        <item x="619"/>
        <item x="469"/>
        <item x="425"/>
        <item x="1028"/>
        <item x="999"/>
        <item x="814"/>
        <item x="362"/>
        <item x="928"/>
        <item x="526"/>
        <item x="559"/>
        <item x="131"/>
        <item x="208"/>
        <item x="760"/>
        <item x="674"/>
        <item x="664"/>
        <item x="9"/>
        <item x="912"/>
        <item x="863"/>
        <item x="330"/>
        <item x="1020"/>
        <item x="1064"/>
        <item x="982"/>
        <item x="1175"/>
        <item x="1167"/>
        <item x="500"/>
        <item x="325"/>
        <item x="161"/>
        <item x="550"/>
        <item x="1001"/>
        <item x="57"/>
        <item x="919"/>
        <item x="727"/>
        <item x="201"/>
        <item x="953"/>
        <item x="1078"/>
        <item x="812"/>
        <item x="916"/>
        <item x="274"/>
        <item x="457"/>
        <item x="1070"/>
        <item x="509"/>
        <item x="171"/>
        <item x="219"/>
        <item x="959"/>
        <item x="352"/>
        <item x="364"/>
        <item x="194"/>
        <item x="152"/>
        <item x="349"/>
        <item x="468"/>
        <item x="339"/>
        <item x="415"/>
        <item x="455"/>
        <item x="124"/>
        <item x="1147"/>
        <item x="220"/>
        <item x="105"/>
        <item x="904"/>
        <item x="93"/>
        <item x="266"/>
        <item x="583"/>
        <item x="935"/>
        <item x="957"/>
        <item x="41"/>
        <item x="77"/>
        <item x="449"/>
        <item x="563"/>
        <item x="421"/>
        <item x="731"/>
        <item x="272"/>
        <item x="1021"/>
        <item x="1036"/>
        <item x="592"/>
        <item x="634"/>
        <item x="958"/>
        <item x="582"/>
        <item x="1019"/>
        <item x="1043"/>
        <item x="120"/>
        <item x="515"/>
        <item x="718"/>
        <item x="230"/>
        <item x="1114"/>
        <item x="915"/>
        <item x="327"/>
        <item x="197"/>
        <item x="943"/>
        <item x="809"/>
        <item x="839"/>
        <item x="944"/>
        <item x="889"/>
        <item x="964"/>
        <item x="287"/>
        <item x="1086"/>
        <item x="699"/>
        <item x="1092"/>
        <item x="185"/>
        <item x="568"/>
        <item x="422"/>
        <item x="37"/>
        <item x="516"/>
        <item x="399"/>
        <item x="949"/>
        <item x="750"/>
        <item x="1134"/>
        <item x="16"/>
        <item x="673"/>
        <item x="1066"/>
        <item x="329"/>
        <item x="485"/>
        <item x="1107"/>
        <item x="228"/>
        <item x="377"/>
        <item x="304"/>
        <item x="1113"/>
        <item x="300"/>
        <item x="80"/>
        <item x="43"/>
        <item x="51"/>
        <item x="903"/>
        <item x="69"/>
        <item x="456"/>
        <item x="408"/>
        <item x="142"/>
        <item x="554"/>
        <item x="409"/>
        <item x="483"/>
        <item x="318"/>
        <item x="1002"/>
        <item x="822"/>
        <item x="539"/>
        <item x="19"/>
        <item x="14"/>
        <item x="1115"/>
        <item x="862"/>
        <item x="1030"/>
        <item x="931"/>
        <item x="778"/>
        <item x="335"/>
        <item x="71"/>
        <item x="1084"/>
        <item x="986"/>
        <item x="797"/>
        <item x="209"/>
        <item x="842"/>
        <item x="788"/>
        <item x="531"/>
        <item x="1166"/>
        <item x="641"/>
        <item x="884"/>
        <item x="110"/>
        <item x="975"/>
        <item x="701"/>
        <item x="143"/>
        <item x="186"/>
        <item x="655"/>
        <item x="378"/>
        <item x="63"/>
        <item x="216"/>
        <item x="1142"/>
        <item x="751"/>
        <item x="176"/>
        <item x="270"/>
        <item x="787"/>
        <item x="891"/>
        <item x="911"/>
        <item x="815"/>
        <item x="624"/>
        <item x="258"/>
        <item x="529"/>
        <item x="1096"/>
        <item x="933"/>
        <item x="20"/>
        <item x="215"/>
        <item x="1189"/>
        <item x="527"/>
        <item x="1172"/>
        <item x="654"/>
        <item x="663"/>
        <item x="324"/>
        <item x="275"/>
        <item x="464"/>
        <item x="1065"/>
        <item x="371"/>
        <item x="1125"/>
        <item x="843"/>
        <item x="182"/>
        <item x="1174"/>
        <item x="168"/>
        <item x="973"/>
        <item x="96"/>
        <item x="84"/>
        <item x="734"/>
        <item x="1156"/>
        <item x="946"/>
        <item x="431"/>
        <item x="492"/>
        <item x="826"/>
        <item x="1138"/>
        <item x="233"/>
        <item x="301"/>
        <item x="240"/>
        <item x="777"/>
        <item x="462"/>
        <item x="729"/>
        <item x="765"/>
        <item x="136"/>
        <item x="29"/>
        <item x="753"/>
        <item x="902"/>
        <item x="890"/>
        <item x="628"/>
        <item x="383"/>
        <item x="238"/>
        <item x="1110"/>
        <item x="897"/>
        <item x="779"/>
        <item x="894"/>
        <item x="876"/>
        <item x="356"/>
        <item x="602"/>
        <item x="482"/>
        <item x="251"/>
        <item x="138"/>
        <item x="283"/>
        <item x="130"/>
        <item x="151"/>
        <item x="298"/>
        <item x="475"/>
        <item x="642"/>
        <item x="167"/>
        <item x="723"/>
        <item x="256"/>
        <item x="572"/>
        <item x="78"/>
        <item x="213"/>
        <item x="280"/>
        <item x="796"/>
        <item x="834"/>
        <item x="589"/>
        <item x="665"/>
        <item x="379"/>
        <item x="1088"/>
        <item x="972"/>
        <item x="384"/>
        <item x="1077"/>
        <item x="35"/>
        <item x="647"/>
        <item x="801"/>
        <item x="808"/>
        <item x="816"/>
        <item x="934"/>
        <item x="135"/>
        <item x="1144"/>
        <item x="821"/>
        <item x="183"/>
        <item x="574"/>
        <item x="212"/>
        <item x="375"/>
        <item x="549"/>
        <item x="896"/>
        <item x="595"/>
        <item x="993"/>
        <item x="636"/>
        <item x="292"/>
        <item x="436"/>
        <item x="807"/>
        <item x="255"/>
        <item x="33"/>
        <item x="372"/>
        <item x="968"/>
        <item x="1182"/>
        <item x="467"/>
        <item x="243"/>
        <item x="709"/>
        <item x="1163"/>
        <item x="210"/>
        <item x="490"/>
        <item x="348"/>
        <item x="1007"/>
        <item x="864"/>
        <item x="565"/>
        <item x="1155"/>
        <item x="1162"/>
        <item x="769"/>
        <item x="58"/>
        <item x="7"/>
        <item x="775"/>
        <item x="146"/>
        <item x="1074"/>
        <item x="1137"/>
        <item x="683"/>
        <item x="282"/>
        <item x="840"/>
        <item x="169"/>
        <item x="1026"/>
        <item x="111"/>
        <item x="1151"/>
        <item x="160"/>
        <item x="337"/>
        <item x="980"/>
        <item x="1145"/>
        <item x="936"/>
        <item x="1017"/>
        <item x="782"/>
        <item x="542"/>
        <item x="95"/>
        <item x="86"/>
        <item x="1129"/>
        <item x="905"/>
        <item x="396"/>
        <item x="1186"/>
        <item x="622"/>
        <item x="1060"/>
        <item x="1018"/>
        <item x="332"/>
        <item x="25"/>
        <item x="386"/>
        <item t="default"/>
      </items>
    </pivotField>
    <pivotField compact="0" showAll="0">
      <items count="1195">
        <item x="20"/>
        <item x="716"/>
        <item x="643"/>
        <item x="870"/>
        <item x="604"/>
        <item x="952"/>
        <item x="1032"/>
        <item x="901"/>
        <item x="1130"/>
        <item x="528"/>
        <item x="441"/>
        <item x="1160"/>
        <item x="736"/>
        <item x="1026"/>
        <item x="572"/>
        <item x="1124"/>
        <item x="493"/>
        <item x="626"/>
        <item x="138"/>
        <item x="234"/>
        <item x="853"/>
        <item x="1108"/>
        <item x="988"/>
        <item x="247"/>
        <item x="317"/>
        <item x="857"/>
        <item x="109"/>
        <item x="728"/>
        <item x="697"/>
        <item x="112"/>
        <item x="519"/>
        <item x="221"/>
        <item x="591"/>
        <item x="810"/>
        <item x="659"/>
        <item x="719"/>
        <item x="137"/>
        <item x="1162"/>
        <item x="34"/>
        <item x="1083"/>
        <item x="556"/>
        <item x="95"/>
        <item x="515"/>
        <item x="569"/>
        <item x="412"/>
        <item x="492"/>
        <item x="64"/>
        <item x="837"/>
        <item x="614"/>
        <item x="683"/>
        <item x="18"/>
        <item x="316"/>
        <item x="670"/>
        <item x="936"/>
        <item x="949"/>
        <item x="399"/>
        <item x="545"/>
        <item x="1091"/>
        <item x="204"/>
        <item x="910"/>
        <item x="232"/>
        <item x="162"/>
        <item x="202"/>
        <item x="937"/>
        <item x="166"/>
        <item x="982"/>
        <item x="130"/>
        <item x="313"/>
        <item x="344"/>
        <item x="401"/>
        <item x="436"/>
        <item x="288"/>
        <item x="1092"/>
        <item x="891"/>
        <item x="85"/>
        <item x="677"/>
        <item x="756"/>
        <item x="118"/>
        <item x="537"/>
        <item x="977"/>
        <item x="480"/>
        <item x="820"/>
        <item x="947"/>
        <item x="1011"/>
        <item x="900"/>
        <item x="667"/>
        <item x="897"/>
        <item x="348"/>
        <item x="206"/>
        <item x="1043"/>
        <item x="1112"/>
        <item x="104"/>
        <item x="1006"/>
        <item x="918"/>
        <item x="250"/>
        <item x="526"/>
        <item x="352"/>
        <item x="39"/>
        <item x="895"/>
        <item x="349"/>
        <item x="360"/>
        <item x="25"/>
        <item x="121"/>
        <item x="171"/>
        <item x="354"/>
        <item x="961"/>
        <item x="99"/>
        <item x="997"/>
        <item x="586"/>
        <item x="157"/>
        <item x="133"/>
        <item x="1096"/>
        <item x="768"/>
        <item x="120"/>
        <item x="779"/>
        <item x="855"/>
        <item x="1087"/>
        <item x="930"/>
        <item x="699"/>
        <item x="753"/>
        <item x="520"/>
        <item x="816"/>
        <item x="208"/>
        <item x="177"/>
        <item x="252"/>
        <item x="655"/>
        <item x="1110"/>
        <item x="678"/>
        <item x="439"/>
        <item x="123"/>
        <item x="278"/>
        <item x="159"/>
        <item x="1088"/>
        <item x="407"/>
        <item x="1030"/>
        <item x="1141"/>
        <item x="494"/>
        <item x="45"/>
        <item x="761"/>
        <item x="1186"/>
        <item x="672"/>
        <item x="500"/>
        <item x="906"/>
        <item x="738"/>
        <item x="925"/>
        <item x="283"/>
        <item x="425"/>
        <item x="199"/>
        <item x="1023"/>
        <item x="966"/>
        <item x="1073"/>
        <item x="1107"/>
        <item x="470"/>
        <item x="164"/>
        <item x="664"/>
        <item x="726"/>
        <item x="649"/>
        <item x="788"/>
        <item x="546"/>
        <item x="24"/>
        <item x="91"/>
        <item x="404"/>
        <item x="461"/>
        <item x="81"/>
        <item x="825"/>
        <item x="291"/>
        <item x="188"/>
        <item x="979"/>
        <item x="149"/>
        <item x="1048"/>
        <item x="567"/>
        <item x="796"/>
        <item x="1002"/>
        <item x="406"/>
        <item x="402"/>
        <item x="477"/>
        <item x="535"/>
        <item x="332"/>
        <item x="1057"/>
        <item x="850"/>
        <item x="87"/>
        <item x="318"/>
        <item x="483"/>
        <item x="183"/>
        <item x="551"/>
        <item x="1178"/>
        <item x="33"/>
        <item x="538"/>
        <item x="852"/>
        <item x="902"/>
        <item x="43"/>
        <item x="524"/>
        <item x="1058"/>
        <item x="1152"/>
        <item x="1003"/>
        <item x="633"/>
        <item x="175"/>
        <item x="1077"/>
        <item x="755"/>
        <item x="119"/>
        <item x="1177"/>
        <item x="327"/>
        <item x="284"/>
        <item x="339"/>
        <item x="712"/>
        <item x="636"/>
        <item x="326"/>
        <item x="676"/>
        <item x="522"/>
        <item x="811"/>
        <item x="841"/>
        <item x="306"/>
        <item x="418"/>
        <item x="1"/>
        <item x="359"/>
        <item x="773"/>
        <item x="886"/>
        <item x="566"/>
        <item x="1017"/>
        <item x="536"/>
        <item x="158"/>
        <item x="518"/>
        <item x="56"/>
        <item x="194"/>
        <item x="49"/>
        <item x="794"/>
        <item x="44"/>
        <item x="482"/>
        <item x="103"/>
        <item x="1007"/>
        <item x="998"/>
        <item x="1090"/>
        <item x="1144"/>
        <item x="374"/>
        <item x="1142"/>
        <item x="714"/>
        <item x="1185"/>
        <item x="868"/>
        <item x="675"/>
        <item x="742"/>
        <item x="1010"/>
        <item x="259"/>
        <item x="587"/>
        <item x="1138"/>
        <item x="23"/>
        <item x="817"/>
        <item x="574"/>
        <item x="275"/>
        <item x="1005"/>
        <item x="256"/>
        <item x="799"/>
        <item x="457"/>
        <item x="645"/>
        <item x="954"/>
        <item x="571"/>
        <item x="1134"/>
        <item x="696"/>
        <item x="21"/>
        <item x="8"/>
        <item x="751"/>
        <item x="239"/>
        <item x="842"/>
        <item x="838"/>
        <item x="609"/>
        <item x="226"/>
        <item x="733"/>
        <item x="662"/>
        <item x="165"/>
        <item x="999"/>
        <item x="1031"/>
        <item x="295"/>
        <item x="641"/>
        <item x="749"/>
        <item x="498"/>
        <item x="560"/>
        <item x="1125"/>
        <item x="51"/>
        <item x="363"/>
        <item x="13"/>
        <item x="804"/>
        <item x="1046"/>
        <item x="1062"/>
        <item x="240"/>
        <item x="113"/>
        <item x="445"/>
        <item x="355"/>
        <item x="1102"/>
        <item x="698"/>
        <item x="117"/>
        <item x="1022"/>
        <item x="169"/>
        <item x="286"/>
        <item x="224"/>
        <item x="637"/>
        <item x="513"/>
        <item x="187"/>
        <item x="992"/>
        <item x="598"/>
        <item x="1148"/>
        <item x="298"/>
        <item x="994"/>
        <item x="766"/>
        <item x="304"/>
        <item x="427"/>
        <item x="987"/>
        <item x="646"/>
        <item x="511"/>
        <item x="1169"/>
        <item x="1163"/>
        <item x="189"/>
        <item x="1016"/>
        <item x="271"/>
        <item x="390"/>
        <item x="12"/>
        <item x="1181"/>
        <item x="914"/>
        <item x="831"/>
        <item x="594"/>
        <item x="333"/>
        <item x="552"/>
        <item x="1128"/>
        <item x="277"/>
        <item x="420"/>
        <item x="411"/>
        <item x="1045"/>
        <item x="661"/>
        <item x="96"/>
        <item x="958"/>
        <item x="978"/>
        <item x="648"/>
        <item x="734"/>
        <item x="443"/>
        <item x="760"/>
        <item x="1040"/>
        <item x="912"/>
        <item x="67"/>
        <item x="789"/>
        <item x="911"/>
        <item x="721"/>
        <item x="450"/>
        <item x="453"/>
        <item x="732"/>
        <item x="357"/>
        <item x="341"/>
        <item x="299"/>
        <item x="155"/>
        <item x="625"/>
        <item x="541"/>
        <item x="389"/>
        <item x="521"/>
        <item x="724"/>
        <item x="631"/>
        <item x="301"/>
        <item x="1114"/>
        <item x="951"/>
        <item x="195"/>
        <item x="602"/>
        <item x="517"/>
        <item x="471"/>
        <item x="542"/>
        <item x="1008"/>
        <item x="778"/>
        <item x="375"/>
        <item x="307"/>
        <item x="658"/>
        <item x="1095"/>
        <item x="856"/>
        <item x="565"/>
        <item x="144"/>
        <item x="1084"/>
        <item x="881"/>
        <item x="956"/>
        <item x="1081"/>
        <item x="576"/>
        <item x="861"/>
        <item x="246"/>
        <item x="1147"/>
        <item x="748"/>
        <item x="709"/>
        <item x="585"/>
        <item x="671"/>
        <item x="111"/>
        <item x="409"/>
        <item x="957"/>
        <item x="94"/>
        <item x="424"/>
        <item x="139"/>
        <item x="1101"/>
        <item x="1063"/>
        <item x="223"/>
        <item x="727"/>
        <item x="472"/>
        <item x="489"/>
        <item x="639"/>
        <item x="26"/>
        <item x="100"/>
        <item x="110"/>
        <item x="1187"/>
        <item x="345"/>
        <item x="700"/>
        <item x="1047"/>
        <item x="965"/>
        <item x="63"/>
        <item x="447"/>
        <item x="423"/>
        <item x="372"/>
        <item x="380"/>
        <item x="290"/>
        <item x="1168"/>
        <item x="872"/>
        <item x="553"/>
        <item x="921"/>
        <item x="1116"/>
        <item x="507"/>
        <item x="414"/>
        <item x="433"/>
        <item x="174"/>
        <item x="474"/>
        <item x="802"/>
        <item x="216"/>
        <item x="53"/>
        <item x="428"/>
        <item x="272"/>
        <item x="563"/>
        <item x="184"/>
        <item x="757"/>
        <item x="396"/>
        <item x="711"/>
        <item x="1140"/>
        <item x="1064"/>
        <item x="191"/>
        <item x="238"/>
        <item x="1099"/>
        <item x="578"/>
        <item x="654"/>
        <item x="58"/>
        <item x="485"/>
        <item x="731"/>
        <item x="814"/>
        <item x="931"/>
        <item x="723"/>
        <item x="431"/>
        <item x="793"/>
        <item x="1115"/>
        <item x="725"/>
        <item x="287"/>
        <item x="300"/>
        <item x="805"/>
        <item x="324"/>
        <item x="765"/>
        <item x="47"/>
        <item x="156"/>
        <item x="976"/>
        <item x="335"/>
        <item x="532"/>
        <item x="763"/>
        <item x="599"/>
        <item x="197"/>
        <item x="516"/>
        <item x="1131"/>
        <item x="1061"/>
        <item x="743"/>
        <item x="693"/>
        <item x="722"/>
        <item x="934"/>
        <item x="590"/>
        <item x="593"/>
        <item x="1070"/>
        <item x="1035"/>
        <item x="296"/>
        <item x="5"/>
        <item x="185"/>
        <item x="325"/>
        <item x="236"/>
        <item x="376"/>
        <item x="1012"/>
        <item x="219"/>
        <item x="487"/>
        <item x="704"/>
        <item x="456"/>
        <item x="701"/>
        <item x="840"/>
        <item x="570"/>
        <item x="849"/>
        <item x="862"/>
        <item x="601"/>
        <item x="152"/>
        <item x="568"/>
        <item x="222"/>
        <item x="729"/>
        <item x="681"/>
        <item x="1020"/>
        <item x="878"/>
        <item x="347"/>
        <item x="1065"/>
        <item x="651"/>
        <item x="557"/>
        <item x="1103"/>
        <item x="579"/>
        <item x="980"/>
        <item x="446"/>
        <item x="848"/>
        <item x="126"/>
        <item x="1000"/>
        <item x="342"/>
        <item x="533"/>
        <item x="945"/>
        <item x="1055"/>
        <item x="74"/>
        <item x="777"/>
        <item x="79"/>
        <item x="356"/>
        <item x="1146"/>
        <item x="462"/>
        <item x="77"/>
        <item x="486"/>
        <item x="550"/>
        <item x="605"/>
        <item x="35"/>
        <item x="663"/>
        <item x="783"/>
        <item x="346"/>
        <item x="373"/>
        <item x="909"/>
        <item x="695"/>
        <item x="539"/>
        <item x="491"/>
        <item x="476"/>
        <item x="622"/>
        <item x="818"/>
        <item x="1188"/>
        <item x="2"/>
        <item x="786"/>
        <item x="990"/>
        <item x="1080"/>
        <item x="410"/>
        <item x="797"/>
        <item x="942"/>
        <item x="1067"/>
        <item x="737"/>
        <item x="932"/>
        <item x="62"/>
        <item x="801"/>
        <item x="812"/>
        <item x="213"/>
        <item x="170"/>
        <item x="1001"/>
        <item x="225"/>
        <item x="499"/>
        <item x="1173"/>
        <item x="981"/>
        <item x="706"/>
        <item x="689"/>
        <item x="102"/>
        <item x="815"/>
        <item x="620"/>
        <item x="267"/>
        <item x="927"/>
        <item x="115"/>
        <item x="209"/>
        <item x="257"/>
        <item x="230"/>
        <item x="903"/>
        <item x="468"/>
        <item x="434"/>
        <item x="628"/>
        <item x="0"/>
        <item x="107"/>
        <item x="985"/>
        <item x="950"/>
        <item x="1038"/>
        <item x="128"/>
        <item x="241"/>
        <item x="989"/>
        <item x="607"/>
        <item x="1069"/>
        <item x="1018"/>
        <item x="642"/>
        <item x="449"/>
        <item x="863"/>
        <item x="1066"/>
        <item x="790"/>
        <item x="180"/>
        <item x="1184"/>
        <item x="14"/>
        <item x="369"/>
        <item x="253"/>
        <item x="772"/>
        <item x="1190"/>
        <item x="972"/>
        <item x="589"/>
        <item x="242"/>
        <item x="503"/>
        <item x="746"/>
        <item x="824"/>
        <item x="744"/>
        <item x="201"/>
        <item x="1180"/>
        <item x="577"/>
        <item x="309"/>
        <item x="864"/>
        <item x="385"/>
        <item x="621"/>
        <item x="419"/>
        <item x="1111"/>
        <item x="776"/>
        <item x="1121"/>
        <item x="76"/>
        <item x="421"/>
        <item x="730"/>
        <item x="251"/>
        <item x="391"/>
        <item x="210"/>
        <item x="562"/>
        <item x="75"/>
        <item x="78"/>
        <item x="835"/>
        <item x="41"/>
        <item x="129"/>
        <item x="495"/>
        <item x="915"/>
        <item x="452"/>
        <item x="455"/>
        <item x="1060"/>
        <item x="350"/>
        <item x="244"/>
        <item x="653"/>
        <item x="510"/>
        <item x="386"/>
        <item x="971"/>
        <item x="71"/>
        <item x="973"/>
        <item x="582"/>
        <item x="484"/>
        <item x="691"/>
        <item x="1172"/>
        <item x="1104"/>
        <item x="894"/>
        <item x="1149"/>
        <item x="504"/>
        <item x="847"/>
        <item x="68"/>
        <item x="685"/>
        <item x="1174"/>
        <item x="400"/>
        <item x="907"/>
        <item x="647"/>
        <item x="940"/>
        <item x="243"/>
        <item x="692"/>
        <item x="1085"/>
        <item x="583"/>
        <item x="397"/>
        <item x="770"/>
        <item x="785"/>
        <item x="717"/>
        <item x="42"/>
        <item x="502"/>
        <item x="887"/>
        <item x="613"/>
        <item x="1191"/>
        <item x="905"/>
        <item x="490"/>
        <item x="125"/>
        <item x="844"/>
        <item x="1068"/>
        <item x="640"/>
        <item x="592"/>
        <item x="634"/>
        <item x="1028"/>
        <item x="1109"/>
        <item x="1059"/>
        <item x="65"/>
        <item x="40"/>
        <item x="1056"/>
        <item x="16"/>
        <item x="787"/>
        <item x="48"/>
        <item x="1049"/>
        <item x="1004"/>
        <item x="481"/>
        <item x="813"/>
        <item x="767"/>
        <item x="534"/>
        <item x="3"/>
        <item x="635"/>
        <item x="713"/>
        <item x="1170"/>
        <item x="708"/>
        <item x="148"/>
        <item x="430"/>
        <item x="543"/>
        <item x="140"/>
        <item x="245"/>
        <item x="851"/>
        <item x="615"/>
        <item x="573"/>
        <item x="92"/>
        <item x="80"/>
        <item x="38"/>
        <item x="311"/>
        <item x="7"/>
        <item x="294"/>
        <item x="50"/>
        <item x="142"/>
        <item x="806"/>
        <item x="1118"/>
        <item x="127"/>
        <item x="1039"/>
        <item x="31"/>
        <item x="377"/>
        <item x="1179"/>
        <item x="1072"/>
        <item x="920"/>
        <item x="866"/>
        <item x="413"/>
        <item x="1156"/>
        <item x="134"/>
        <item x="740"/>
        <item x="1189"/>
        <item x="395"/>
        <item x="329"/>
        <item x="859"/>
        <item x="205"/>
        <item x="1151"/>
        <item x="1166"/>
        <item x="211"/>
        <item x="467"/>
        <item x="686"/>
        <item x="771"/>
        <item x="231"/>
        <item x="544"/>
        <item x="963"/>
        <item x="263"/>
        <item x="673"/>
        <item x="527"/>
        <item x="17"/>
        <item x="57"/>
        <item x="361"/>
        <item x="822"/>
        <item x="260"/>
        <item x="178"/>
        <item x="54"/>
        <item x="823"/>
        <item x="1113"/>
        <item x="83"/>
        <item x="29"/>
        <item x="460"/>
        <item x="27"/>
        <item x="1052"/>
        <item x="393"/>
        <item x="682"/>
        <item x="186"/>
        <item x="82"/>
        <item x="922"/>
        <item x="923"/>
        <item x="1135"/>
        <item x="882"/>
        <item x="11"/>
        <item x="869"/>
        <item x="52"/>
        <item x="343"/>
        <item x="408"/>
        <item x="705"/>
        <item x="967"/>
        <item x="153"/>
        <item x="884"/>
        <item x="969"/>
        <item x="475"/>
        <item x="19"/>
        <item x="991"/>
        <item x="509"/>
        <item x="904"/>
        <item x="274"/>
        <item x="1122"/>
        <item x="879"/>
        <item x="1150"/>
        <item x="919"/>
        <item x="4"/>
        <item x="106"/>
        <item x="867"/>
        <item x="147"/>
        <item x="337"/>
        <item x="322"/>
        <item x="384"/>
        <item x="1126"/>
        <item x="995"/>
        <item x="603"/>
        <item x="668"/>
        <item x="792"/>
        <item x="381"/>
        <item x="525"/>
        <item x="679"/>
        <item x="600"/>
        <item x="1193"/>
        <item x="403"/>
        <item x="809"/>
        <item x="720"/>
        <item x="366"/>
        <item x="212"/>
        <item x="1097"/>
        <item x="179"/>
        <item x="610"/>
        <item x="190"/>
        <item x="268"/>
        <item x="873"/>
        <item x="807"/>
        <item x="378"/>
        <item x="473"/>
        <item x="1139"/>
        <item x="657"/>
        <item x="548"/>
        <item x="479"/>
        <item x="780"/>
        <item x="303"/>
        <item x="328"/>
        <item x="98"/>
        <item x="105"/>
        <item x="394"/>
        <item x="273"/>
        <item x="442"/>
        <item x="163"/>
        <item x="90"/>
        <item x="898"/>
        <item x="839"/>
        <item x="496"/>
        <item x="97"/>
        <item x="59"/>
        <item x="135"/>
        <item x="913"/>
        <item x="1024"/>
        <item x="89"/>
        <item x="616"/>
        <item x="1025"/>
        <item x="172"/>
        <item x="739"/>
        <item x="996"/>
        <item x="458"/>
        <item x="983"/>
        <item x="1127"/>
        <item x="379"/>
        <item x="718"/>
        <item x="28"/>
        <item x="10"/>
        <item x="88"/>
        <item x="1044"/>
        <item x="1082"/>
        <item x="1143"/>
        <item x="549"/>
        <item x="828"/>
        <item x="880"/>
        <item x="302"/>
        <item x="15"/>
        <item x="331"/>
        <item x="1171"/>
        <item x="173"/>
        <item x="203"/>
        <item x="865"/>
        <item x="846"/>
        <item x="1129"/>
        <item x="279"/>
        <item x="710"/>
        <item x="845"/>
        <item x="926"/>
        <item x="435"/>
        <item x="690"/>
        <item x="970"/>
        <item x="136"/>
        <item x="769"/>
        <item x="929"/>
        <item x="702"/>
        <item x="943"/>
        <item x="1155"/>
        <item x="1078"/>
        <item x="217"/>
        <item x="207"/>
        <item x="741"/>
        <item x="784"/>
        <item x="1034"/>
        <item x="451"/>
        <item x="368"/>
        <item x="464"/>
        <item x="1158"/>
        <item x="182"/>
        <item x="465"/>
        <item x="627"/>
        <item x="193"/>
        <item x="310"/>
        <item x="145"/>
        <item x="84"/>
        <item x="422"/>
        <item x="37"/>
        <item x="426"/>
        <item x="834"/>
        <item x="1119"/>
        <item x="888"/>
        <item x="597"/>
        <item x="808"/>
        <item x="466"/>
        <item x="764"/>
        <item x="939"/>
        <item x="1176"/>
        <item x="417"/>
        <item x="215"/>
        <item x="161"/>
        <item x="281"/>
        <item x="429"/>
        <item x="176"/>
        <item x="540"/>
        <item x="289"/>
        <item x="1132"/>
        <item x="338"/>
        <item x="312"/>
        <item x="875"/>
        <item x="684"/>
        <item x="889"/>
        <item x="320"/>
        <item x="624"/>
        <item x="143"/>
        <item x="960"/>
        <item x="276"/>
        <item x="826"/>
        <item x="612"/>
        <item x="629"/>
        <item x="1145"/>
        <item x="488"/>
        <item x="60"/>
        <item x="364"/>
        <item x="703"/>
        <item x="198"/>
        <item x="747"/>
        <item x="358"/>
        <item x="547"/>
        <item x="444"/>
        <item x="688"/>
        <item x="819"/>
        <item x="315"/>
        <item x="154"/>
        <item x="382"/>
        <item x="512"/>
        <item x="650"/>
        <item x="899"/>
        <item x="617"/>
        <item x="908"/>
        <item x="334"/>
        <item x="581"/>
        <item x="800"/>
        <item x="1154"/>
        <item x="955"/>
        <item x="248"/>
        <item x="383"/>
        <item x="759"/>
        <item x="933"/>
        <item x="774"/>
        <item x="974"/>
        <item x="564"/>
        <item x="1051"/>
        <item x="362"/>
        <item x="638"/>
        <item x="1086"/>
        <item x="292"/>
        <item x="694"/>
        <item x="214"/>
        <item x="986"/>
        <item x="871"/>
        <item x="559"/>
        <item x="367"/>
        <item x="1053"/>
        <item x="36"/>
        <item x="227"/>
        <item x="1054"/>
        <item x="1036"/>
        <item x="459"/>
        <item x="1175"/>
        <item x="917"/>
        <item x="558"/>
        <item x="876"/>
        <item x="416"/>
        <item x="935"/>
        <item x="1192"/>
        <item x="131"/>
        <item x="371"/>
        <item x="285"/>
        <item x="758"/>
        <item x="282"/>
        <item x="501"/>
        <item x="114"/>
        <item x="687"/>
        <item x="596"/>
        <item x="798"/>
        <item x="1071"/>
        <item x="124"/>
        <item x="885"/>
        <item x="336"/>
        <item x="836"/>
        <item x="168"/>
        <item x="469"/>
        <item x="630"/>
        <item x="1133"/>
        <item x="595"/>
        <item x="249"/>
        <item x="854"/>
        <item x="293"/>
        <item x="132"/>
        <item x="508"/>
        <item x="220"/>
        <item x="233"/>
        <item x="72"/>
        <item x="116"/>
        <item x="750"/>
        <item x="707"/>
        <item x="531"/>
        <item x="968"/>
        <item x="1079"/>
        <item x="437"/>
        <item x="674"/>
        <item x="150"/>
        <item x="1075"/>
        <item x="1013"/>
        <item x="1117"/>
        <item x="619"/>
        <item x="948"/>
        <item x="1019"/>
        <item x="365"/>
        <item x="745"/>
        <item x="580"/>
        <item x="1123"/>
        <item x="752"/>
        <item x="1105"/>
        <item x="387"/>
        <item x="1098"/>
        <item x="321"/>
        <item x="392"/>
        <item x="266"/>
        <item x="1182"/>
        <item x="261"/>
        <item x="1106"/>
        <item x="1161"/>
        <item x="70"/>
        <item x="141"/>
        <item x="1033"/>
        <item x="928"/>
        <item x="264"/>
        <item x="1014"/>
        <item x="665"/>
        <item x="523"/>
        <item x="829"/>
        <item x="497"/>
        <item x="666"/>
        <item x="735"/>
        <item x="561"/>
        <item x="398"/>
        <item x="775"/>
        <item x="151"/>
        <item x="1041"/>
        <item x="858"/>
        <item x="200"/>
        <item x="228"/>
        <item x="1089"/>
        <item x="782"/>
        <item x="101"/>
        <item x="555"/>
        <item x="890"/>
        <item x="1100"/>
        <item x="330"/>
        <item x="297"/>
        <item x="962"/>
        <item x="353"/>
        <item x="93"/>
        <item x="122"/>
        <item x="505"/>
        <item x="660"/>
        <item x="1009"/>
        <item x="941"/>
        <item x="860"/>
        <item x="1165"/>
        <item x="314"/>
        <item x="440"/>
        <item x="938"/>
        <item x="9"/>
        <item x="916"/>
        <item x="192"/>
        <item x="269"/>
        <item x="893"/>
        <item x="623"/>
        <item x="680"/>
        <item x="1157"/>
        <item x="160"/>
        <item x="55"/>
        <item x="319"/>
        <item x="843"/>
        <item x="270"/>
        <item x="953"/>
        <item x="946"/>
        <item x="506"/>
        <item x="405"/>
        <item x="896"/>
        <item x="181"/>
        <item x="340"/>
        <item x="803"/>
        <item x="86"/>
        <item x="588"/>
        <item x="237"/>
        <item x="454"/>
        <item x="1029"/>
        <item x="984"/>
        <item x="529"/>
        <item x="514"/>
        <item x="1183"/>
        <item x="258"/>
        <item x="438"/>
        <item x="1164"/>
        <item x="827"/>
        <item x="611"/>
        <item x="1167"/>
        <item x="415"/>
        <item x="1037"/>
        <item x="463"/>
        <item x="1153"/>
        <item x="883"/>
        <item x="308"/>
        <item x="254"/>
        <item x="30"/>
        <item x="584"/>
        <item x="830"/>
        <item x="795"/>
        <item x="644"/>
        <item x="656"/>
        <item x="608"/>
        <item x="924"/>
        <item x="1120"/>
        <item x="1094"/>
        <item x="669"/>
        <item x="652"/>
        <item x="61"/>
        <item x="1093"/>
        <item x="833"/>
        <item x="196"/>
        <item x="762"/>
        <item x="781"/>
        <item x="877"/>
        <item x="944"/>
        <item x="305"/>
        <item x="66"/>
        <item x="1050"/>
        <item x="280"/>
        <item x="1137"/>
        <item x="1136"/>
        <item x="1159"/>
        <item x="1074"/>
        <item x="606"/>
        <item x="46"/>
        <item x="791"/>
        <item x="1027"/>
        <item x="754"/>
        <item x="262"/>
        <item x="959"/>
        <item x="370"/>
        <item x="108"/>
        <item x="351"/>
        <item x="1042"/>
        <item x="265"/>
        <item x="832"/>
        <item x="6"/>
        <item x="73"/>
        <item x="388"/>
        <item x="1021"/>
        <item x="448"/>
        <item x="892"/>
        <item x="1076"/>
        <item x="323"/>
        <item x="146"/>
        <item x="575"/>
        <item x="964"/>
        <item x="478"/>
        <item x="235"/>
        <item x="229"/>
        <item x="432"/>
        <item x="32"/>
        <item x="975"/>
        <item x="167"/>
        <item x="218"/>
        <item x="22"/>
        <item x="1015"/>
        <item x="530"/>
        <item x="993"/>
        <item x="554"/>
        <item x="874"/>
        <item x="255"/>
        <item x="715"/>
        <item x="618"/>
        <item x="821"/>
        <item x="632"/>
        <item x="69"/>
        <item t="default"/>
      </items>
    </pivotField>
    <pivotField compact="0"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compact="0"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compact="0"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 compact="0" showAll="0">
      <items count="1413">
        <item x="1023"/>
        <item x="1250"/>
        <item x="229"/>
        <item x="796"/>
        <item x="368"/>
        <item x="807"/>
        <item x="50"/>
        <item x="967"/>
        <item x="560"/>
        <item x="1270"/>
        <item x="658"/>
        <item x="415"/>
        <item x="162"/>
        <item x="233"/>
        <item x="404"/>
        <item x="131"/>
        <item x="350"/>
        <item x="942"/>
        <item x="1112"/>
        <item x="1349"/>
        <item x="1097"/>
        <item x="832"/>
        <item x="1218"/>
        <item x="96"/>
        <item x="273"/>
        <item x="634"/>
        <item x="718"/>
        <item x="1128"/>
        <item x="293"/>
        <item x="517"/>
        <item x="196"/>
        <item x="113"/>
        <item x="944"/>
        <item x="1231"/>
        <item x="894"/>
        <item x="352"/>
        <item x="739"/>
        <item x="382"/>
        <item x="526"/>
        <item x="140"/>
        <item x="1302"/>
        <item x="437"/>
        <item x="298"/>
        <item x="503"/>
        <item x="46"/>
        <item x="740"/>
        <item x="726"/>
        <item x="565"/>
        <item x="1346"/>
        <item x="1387"/>
        <item x="62"/>
        <item x="684"/>
        <item x="621"/>
        <item x="613"/>
        <item x="511"/>
        <item x="1213"/>
        <item x="660"/>
        <item x="1267"/>
        <item x="707"/>
        <item x="55"/>
        <item x="730"/>
        <item x="683"/>
        <item x="1269"/>
        <item x="277"/>
        <item x="872"/>
        <item x="608"/>
        <item x="172"/>
        <item x="243"/>
        <item x="36"/>
        <item x="498"/>
        <item x="465"/>
        <item x="748"/>
        <item x="1186"/>
        <item x="471"/>
        <item x="500"/>
        <item x="622"/>
        <item x="178"/>
        <item x="654"/>
        <item x="1171"/>
        <item x="1285"/>
        <item x="1249"/>
        <item x="1367"/>
        <item x="446"/>
        <item x="816"/>
        <item x="1193"/>
        <item x="949"/>
        <item x="1038"/>
        <item x="1161"/>
        <item x="1313"/>
        <item x="126"/>
        <item x="464"/>
        <item x="540"/>
        <item x="736"/>
        <item x="744"/>
        <item x="248"/>
        <item x="857"/>
        <item x="79"/>
        <item x="961"/>
        <item x="700"/>
        <item x="674"/>
        <item x="1026"/>
        <item x="586"/>
        <item x="1113"/>
        <item x="833"/>
        <item x="10"/>
        <item x="951"/>
        <item x="234"/>
        <item x="814"/>
        <item x="376"/>
        <item x="918"/>
        <item x="864"/>
        <item x="499"/>
        <item x="829"/>
        <item x="922"/>
        <item x="494"/>
        <item x="1301"/>
        <item x="1063"/>
        <item x="211"/>
        <item x="581"/>
        <item x="869"/>
        <item x="1006"/>
        <item x="322"/>
        <item x="774"/>
        <item x="826"/>
        <item x="451"/>
        <item x="668"/>
        <item x="449"/>
        <item x="914"/>
        <item x="534"/>
        <item x="1378"/>
        <item x="331"/>
        <item x="562"/>
        <item x="1159"/>
        <item x="1187"/>
        <item x="777"/>
        <item x="611"/>
        <item x="466"/>
        <item x="536"/>
        <item x="460"/>
        <item x="606"/>
        <item x="1359"/>
        <item x="1355"/>
        <item x="602"/>
        <item x="339"/>
        <item x="1243"/>
        <item x="561"/>
        <item x="398"/>
        <item x="692"/>
        <item x="1074"/>
        <item x="874"/>
        <item x="1040"/>
        <item x="543"/>
        <item x="373"/>
        <item x="119"/>
        <item x="222"/>
        <item x="346"/>
        <item x="13"/>
        <item x="439"/>
        <item x="1003"/>
        <item x="1145"/>
        <item x="299"/>
        <item x="286"/>
        <item x="682"/>
        <item x="445"/>
        <item x="176"/>
        <item x="929"/>
        <item x="1260"/>
        <item x="1100"/>
        <item x="1296"/>
        <item x="414"/>
        <item x="568"/>
        <item x="463"/>
        <item x="628"/>
        <item x="167"/>
        <item x="52"/>
        <item x="519"/>
        <item x="943"/>
        <item x="547"/>
        <item x="839"/>
        <item x="203"/>
        <item x="713"/>
        <item x="506"/>
        <item x="529"/>
        <item x="425"/>
        <item x="1289"/>
        <item x="90"/>
        <item x="690"/>
        <item x="420"/>
        <item x="985"/>
        <item x="937"/>
        <item x="1123"/>
        <item x="1203"/>
        <item x="292"/>
        <item x="630"/>
        <item x="341"/>
        <item x="771"/>
        <item x="1087"/>
        <item x="431"/>
        <item x="493"/>
        <item x="859"/>
        <item x="710"/>
        <item x="750"/>
        <item x="905"/>
        <item x="407"/>
        <item x="193"/>
        <item x="687"/>
        <item x="818"/>
        <item x="582"/>
        <item x="552"/>
        <item x="885"/>
        <item x="1138"/>
        <item x="318"/>
        <item x="212"/>
        <item x="23"/>
        <item x="462"/>
        <item x="245"/>
        <item x="394"/>
        <item x="860"/>
        <item x="721"/>
        <item x="616"/>
        <item x="391"/>
        <item x="132"/>
        <item x="1381"/>
        <item x="595"/>
        <item x="408"/>
        <item x="1261"/>
        <item x="754"/>
        <item x="578"/>
        <item x="638"/>
        <item x="1184"/>
        <item x="655"/>
        <item x="907"/>
        <item x="530"/>
        <item x="194"/>
        <item x="928"/>
        <item x="990"/>
        <item x="114"/>
        <item x="1330"/>
        <item x="701"/>
        <item x="468"/>
        <item x="399"/>
        <item x="1221"/>
        <item x="862"/>
        <item x="1273"/>
        <item x="1212"/>
        <item x="469"/>
        <item x="993"/>
        <item x="219"/>
        <item x="1067"/>
        <item x="476"/>
        <item x="44"/>
        <item x="1039"/>
        <item x="1239"/>
        <item x="1194"/>
        <item x="163"/>
        <item x="295"/>
        <item x="641"/>
        <item x="607"/>
        <item x="387"/>
        <item x="769"/>
        <item x="1253"/>
        <item x="141"/>
        <item x="926"/>
        <item x="5"/>
        <item x="397"/>
        <item x="205"/>
        <item x="392"/>
        <item x="270"/>
        <item x="75"/>
        <item x="546"/>
        <item x="247"/>
        <item x="504"/>
        <item x="1052"/>
        <item x="7"/>
        <item x="413"/>
        <item x="1168"/>
        <item x="1115"/>
        <item x="1357"/>
        <item x="145"/>
        <item x="620"/>
        <item x="427"/>
        <item x="927"/>
        <item x="157"/>
        <item x="840"/>
        <item x="1099"/>
        <item x="555"/>
        <item x="1280"/>
        <item x="675"/>
        <item x="782"/>
        <item x="677"/>
        <item x="589"/>
        <item x="1095"/>
        <item x="475"/>
        <item x="762"/>
        <item x="371"/>
        <item x="1018"/>
        <item x="554"/>
        <item x="289"/>
        <item x="752"/>
        <item x="225"/>
        <item x="1163"/>
        <item x="68"/>
        <item x="1331"/>
        <item x="1094"/>
        <item x="755"/>
        <item x="1379"/>
        <item x="40"/>
        <item x="372"/>
        <item x="1350"/>
        <item x="812"/>
        <item x="418"/>
        <item x="366"/>
        <item x="559"/>
        <item x="527"/>
        <item x="746"/>
        <item x="1089"/>
        <item x="385"/>
        <item x="417"/>
        <item x="482"/>
        <item x="470"/>
        <item x="633"/>
        <item x="496"/>
        <item x="550"/>
        <item x="89"/>
        <item x="502"/>
        <item x="83"/>
        <item x="513"/>
        <item x="679"/>
        <item x="347"/>
        <item x="393"/>
        <item x="994"/>
        <item x="1201"/>
        <item x="599"/>
        <item x="370"/>
        <item x="443"/>
        <item x="426"/>
        <item x="883"/>
        <item x="975"/>
        <item x="1142"/>
        <item x="1317"/>
        <item x="1252"/>
        <item x="1154"/>
        <item x="854"/>
        <item x="992"/>
        <item x="665"/>
        <item x="1180"/>
        <item x="521"/>
        <item x="1376"/>
        <item x="974"/>
        <item x="477"/>
        <item x="909"/>
        <item x="1051"/>
        <item x="509"/>
        <item x="171"/>
        <item x="364"/>
        <item x="1365"/>
        <item x="1175"/>
        <item x="231"/>
        <item x="305"/>
        <item x="749"/>
        <item x="485"/>
        <item x="491"/>
        <item x="185"/>
        <item x="1191"/>
        <item x="880"/>
        <item x="1334"/>
        <item x="1144"/>
        <item x="53"/>
        <item x="1386"/>
        <item x="522"/>
        <item x="1116"/>
        <item x="689"/>
        <item x="360"/>
        <item x="656"/>
        <item x="32"/>
        <item x="1152"/>
        <item x="861"/>
        <item x="1062"/>
        <item x="1290"/>
        <item x="731"/>
        <item x="515"/>
        <item x="160"/>
        <item x="1176"/>
        <item x="137"/>
        <item x="652"/>
        <item x="354"/>
        <item x="1321"/>
        <item x="356"/>
        <item x="1119"/>
        <item x="214"/>
        <item x="47"/>
        <item x="1286"/>
        <item x="474"/>
        <item x="507"/>
        <item x="253"/>
        <item x="256"/>
        <item x="478"/>
        <item x="164"/>
        <item x="380"/>
        <item x="1013"/>
        <item x="304"/>
        <item x="779"/>
        <item x="848"/>
        <item x="152"/>
        <item x="1167"/>
        <item x="1384"/>
        <item x="335"/>
        <item x="803"/>
        <item x="146"/>
        <item x="379"/>
        <item x="698"/>
        <item x="384"/>
        <item x="705"/>
        <item x="1190"/>
        <item x="1195"/>
        <item x="893"/>
        <item x="977"/>
        <item x="1032"/>
        <item x="459"/>
        <item x="1329"/>
        <item x="564"/>
        <item x="330"/>
        <item x="1390"/>
        <item x="17"/>
        <item x="454"/>
        <item x="25"/>
        <item x="969"/>
        <item x="495"/>
        <item x="597"/>
        <item x="1157"/>
        <item x="838"/>
        <item x="551"/>
        <item x="314"/>
        <item x="1010"/>
        <item x="569"/>
        <item x="1322"/>
        <item x="218"/>
        <item x="175"/>
        <item x="1328"/>
        <item x="921"/>
        <item x="65"/>
        <item x="401"/>
        <item x="1185"/>
        <item x="239"/>
        <item x="1238"/>
        <item x="545"/>
        <item x="1265"/>
        <item x="1093"/>
        <item x="123"/>
        <item x="1407"/>
        <item x="957"/>
        <item x="548"/>
        <item x="442"/>
        <item x="421"/>
        <item x="605"/>
        <item x="514"/>
        <item x="432"/>
        <item x="1341"/>
        <item x="374"/>
        <item x="1251"/>
        <item x="680"/>
        <item x="108"/>
        <item x="249"/>
        <item x="1164"/>
        <item x="192"/>
        <item x="867"/>
        <item x="447"/>
        <item x="488"/>
        <item x="734"/>
        <item x="73"/>
        <item x="542"/>
        <item x="24"/>
        <item x="720"/>
        <item x="681"/>
        <item x="472"/>
        <item x="134"/>
        <item x="537"/>
        <item x="487"/>
        <item x="1408"/>
        <item x="1030"/>
        <item x="70"/>
        <item x="1351"/>
        <item x="294"/>
        <item x="743"/>
        <item x="148"/>
        <item x="549"/>
        <item x="1008"/>
        <item x="1380"/>
        <item x="785"/>
        <item x="987"/>
        <item x="325"/>
        <item x="842"/>
        <item x="365"/>
        <item x="1200"/>
        <item x="348"/>
        <item x="333"/>
        <item x="481"/>
        <item x="381"/>
        <item x="600"/>
        <item x="1232"/>
        <item x="433"/>
        <item x="1229"/>
        <item x="892"/>
        <item x="558"/>
        <item x="497"/>
        <item x="1293"/>
        <item x="973"/>
        <item x="362"/>
        <item x="395"/>
        <item x="349"/>
        <item x="960"/>
        <item x="1091"/>
        <item x="1256"/>
        <item x="29"/>
        <item x="484"/>
        <item x="74"/>
        <item x="409"/>
        <item x="336"/>
        <item x="531"/>
        <item x="480"/>
        <item x="181"/>
        <item x="240"/>
        <item x="255"/>
        <item x="1363"/>
        <item x="56"/>
        <item x="324"/>
        <item x="1404"/>
        <item x="1076"/>
        <item x="343"/>
        <item x="1025"/>
        <item x="342"/>
        <item x="78"/>
        <item x="510"/>
        <item x="448"/>
        <item x="486"/>
        <item x="632"/>
        <item x="117"/>
        <item x="505"/>
        <item x="473"/>
        <item x="1021"/>
        <item x="1277"/>
        <item x="429"/>
        <item x="524"/>
        <item x="389"/>
        <item x="198"/>
        <item x="946"/>
        <item x="345"/>
        <item x="378"/>
        <item x="82"/>
        <item x="588"/>
        <item x="359"/>
        <item x="570"/>
        <item x="337"/>
        <item x="1366"/>
        <item x="610"/>
        <item x="390"/>
        <item x="440"/>
        <item x="934"/>
        <item x="358"/>
        <item x="1371"/>
        <item x="945"/>
        <item x="1396"/>
        <item x="1092"/>
        <item x="618"/>
        <item x="400"/>
        <item x="1217"/>
        <item x="667"/>
        <item x="1259"/>
        <item x="933"/>
        <item x="12"/>
        <item x="865"/>
        <item x="41"/>
        <item x="792"/>
        <item x="383"/>
        <item x="1015"/>
        <item x="159"/>
        <item x="717"/>
        <item x="428"/>
        <item x="361"/>
        <item x="438"/>
        <item x="492"/>
        <item x="902"/>
        <item x="122"/>
        <item x="357"/>
        <item x="1069"/>
        <item x="424"/>
        <item x="217"/>
        <item x="1004"/>
        <item x="1077"/>
        <item x="403"/>
        <item x="1179"/>
        <item x="1240"/>
        <item x="208"/>
        <item x="802"/>
        <item x="120"/>
        <item x="457"/>
        <item x="938"/>
        <item x="183"/>
        <item x="100"/>
        <item x="798"/>
        <item x="106"/>
        <item x="1375"/>
        <item x="338"/>
        <item x="518"/>
        <item x="649"/>
        <item x="411"/>
        <item x="1072"/>
        <item x="557"/>
        <item x="964"/>
        <item x="461"/>
        <item x="402"/>
        <item x="455"/>
        <item x="815"/>
        <item x="719"/>
        <item x="406"/>
        <item x="1352"/>
        <item x="334"/>
        <item x="353"/>
        <item x="1295"/>
        <item x="889"/>
        <item x="940"/>
        <item x="251"/>
        <item x="441"/>
        <item x="501"/>
        <item x="596"/>
        <item x="369"/>
        <item x="1338"/>
        <item x="412"/>
        <item x="866"/>
        <item x="129"/>
        <item x="768"/>
        <item x="124"/>
        <item x="882"/>
        <item x="1078"/>
        <item x="87"/>
        <item x="340"/>
        <item x="300"/>
        <item x="450"/>
        <item x="686"/>
        <item x="11"/>
        <item x="430"/>
        <item x="738"/>
        <item x="563"/>
        <item x="329"/>
        <item x="1143"/>
        <item x="512"/>
        <item x="1024"/>
        <item x="182"/>
        <item x="319"/>
        <item x="1279"/>
        <item x="263"/>
        <item x="737"/>
        <item x="355"/>
        <item x="799"/>
        <item x="703"/>
        <item x="520"/>
        <item x="1020"/>
        <item x="61"/>
        <item x="669"/>
        <item x="452"/>
        <item x="483"/>
        <item x="843"/>
        <item x="714"/>
        <item x="1320"/>
        <item x="1372"/>
        <item x="525"/>
        <item x="966"/>
        <item x="288"/>
        <item x="434"/>
        <item x="604"/>
        <item x="523"/>
        <item x="590"/>
        <item x="813"/>
        <item x="3"/>
        <item x="386"/>
        <item x="419"/>
        <item x="1061"/>
        <item x="553"/>
        <item x="375"/>
        <item x="636"/>
        <item x="623"/>
        <item x="1210"/>
        <item x="410"/>
        <item x="489"/>
        <item x="1017"/>
        <item x="226"/>
        <item x="1225"/>
        <item x="467"/>
        <item x="1135"/>
        <item x="556"/>
        <item x="180"/>
        <item x="1288"/>
        <item x="405"/>
        <item x="328"/>
        <item x="1358"/>
        <item x="332"/>
        <item x="1303"/>
        <item x="772"/>
        <item x="138"/>
        <item x="532"/>
        <item x="34"/>
        <item x="367"/>
        <item x="1397"/>
        <item x="344"/>
        <item x="1133"/>
        <item x="1064"/>
        <item x="210"/>
        <item x="535"/>
        <item x="66"/>
        <item x="539"/>
        <item x="283"/>
        <item x="435"/>
        <item x="1370"/>
        <item x="1241"/>
        <item x="1090"/>
        <item x="640"/>
        <item x="1224"/>
        <item x="436"/>
        <item x="479"/>
        <item x="456"/>
        <item x="1354"/>
        <item x="980"/>
        <item x="653"/>
        <item x="1049"/>
        <item x="1002"/>
        <item x="1299"/>
        <item x="868"/>
        <item x="213"/>
        <item x="1056"/>
        <item x="220"/>
        <item x="538"/>
        <item x="1236"/>
        <item x="1136"/>
        <item x="528"/>
        <item x="423"/>
        <item x="657"/>
        <item x="422"/>
        <item x="887"/>
        <item x="516"/>
        <item x="673"/>
        <item x="458"/>
        <item x="351"/>
        <item x="142"/>
        <item x="1205"/>
        <item x="490"/>
        <item x="1392"/>
        <item x="416"/>
        <item x="897"/>
        <item x="291"/>
        <item x="57"/>
        <item x="127"/>
        <item x="972"/>
        <item x="544"/>
        <item x="781"/>
        <item x="979"/>
        <item x="1160"/>
        <item x="1199"/>
        <item x="266"/>
        <item x="573"/>
        <item x="296"/>
        <item x="1131"/>
        <item x="962"/>
        <item x="1242"/>
        <item x="1102"/>
        <item x="388"/>
        <item x="998"/>
        <item x="444"/>
        <item x="647"/>
        <item x="282"/>
        <item x="91"/>
        <item x="672"/>
        <item x="67"/>
        <item x="16"/>
        <item x="916"/>
        <item x="1216"/>
        <item x="1405"/>
        <item x="906"/>
        <item x="38"/>
        <item x="1399"/>
        <item x="1188"/>
        <item x="950"/>
        <item x="903"/>
        <item x="639"/>
        <item x="795"/>
        <item x="533"/>
        <item x="204"/>
        <item x="935"/>
        <item x="811"/>
        <item x="939"/>
        <item x="125"/>
        <item x="1172"/>
        <item x="999"/>
        <item x="1211"/>
        <item x="77"/>
        <item x="1234"/>
        <item x="121"/>
        <item x="659"/>
        <item x="691"/>
        <item x="724"/>
        <item x="453"/>
        <item x="1244"/>
        <item x="697"/>
        <item x="849"/>
        <item x="166"/>
        <item x="1272"/>
        <item x="1043"/>
        <item x="830"/>
        <item x="230"/>
        <item x="808"/>
        <item x="363"/>
        <item x="846"/>
        <item x="317"/>
        <item x="297"/>
        <item x="246"/>
        <item x="377"/>
        <item x="1344"/>
        <item x="396"/>
        <item x="875"/>
        <item x="508"/>
        <item x="541"/>
        <item x="284"/>
        <item x="908"/>
        <item x="1148"/>
        <item x="619"/>
        <item x="567"/>
        <item x="1125"/>
        <item x="33"/>
        <item x="309"/>
        <item x="583"/>
        <item x="98"/>
        <item x="1278"/>
        <item x="797"/>
        <item x="139"/>
        <item x="924"/>
        <item x="670"/>
        <item x="48"/>
        <item x="1044"/>
        <item x="1086"/>
        <item x="1181"/>
        <item x="1298"/>
        <item x="151"/>
        <item x="1316"/>
        <item x="1266"/>
        <item x="1283"/>
        <item x="712"/>
        <item x="1247"/>
        <item x="1107"/>
        <item x="1314"/>
        <item x="702"/>
        <item x="1306"/>
        <item x="759"/>
        <item x="693"/>
        <item x="209"/>
        <item x="1001"/>
        <item x="787"/>
        <item x="1264"/>
        <item x="988"/>
        <item x="881"/>
        <item x="250"/>
        <item x="1132"/>
        <item x="958"/>
        <item x="1257"/>
        <item x="290"/>
        <item x="706"/>
        <item x="810"/>
        <item x="69"/>
        <item x="745"/>
        <item x="629"/>
        <item x="834"/>
        <item x="1060"/>
        <item x="800"/>
        <item x="1065"/>
        <item x="1046"/>
        <item x="809"/>
        <item x="1139"/>
        <item x="35"/>
        <item x="1068"/>
        <item x="15"/>
        <item x="271"/>
        <item x="1398"/>
        <item x="709"/>
        <item x="1335"/>
        <item x="224"/>
        <item x="572"/>
        <item x="1129"/>
        <item x="1075"/>
        <item x="989"/>
        <item x="821"/>
        <item x="1066"/>
        <item x="758"/>
        <item x="168"/>
        <item x="51"/>
        <item x="806"/>
        <item x="1207"/>
        <item x="2"/>
        <item x="1121"/>
        <item x="1050"/>
        <item x="223"/>
        <item x="1281"/>
        <item x="76"/>
        <item x="323"/>
        <item x="1208"/>
        <item x="254"/>
        <item x="21"/>
        <item x="1110"/>
        <item x="971"/>
        <item x="827"/>
        <item x="919"/>
        <item x="1103"/>
        <item x="49"/>
        <item x="144"/>
        <item x="1294"/>
        <item x="976"/>
        <item x="59"/>
        <item x="1147"/>
        <item x="837"/>
        <item x="666"/>
        <item x="1196"/>
        <item x="1373"/>
        <item x="1169"/>
        <item x="763"/>
        <item x="631"/>
        <item x="996"/>
        <item x="1177"/>
        <item x="1268"/>
        <item x="1071"/>
        <item x="742"/>
        <item x="751"/>
        <item x="1048"/>
        <item x="1033"/>
        <item x="661"/>
        <item x="1361"/>
        <item x="93"/>
        <item x="1022"/>
        <item x="794"/>
        <item x="174"/>
        <item x="954"/>
        <item x="601"/>
        <item x="1027"/>
        <item x="879"/>
        <item x="306"/>
        <item x="111"/>
        <item x="135"/>
        <item x="150"/>
        <item x="268"/>
        <item x="1057"/>
        <item x="822"/>
        <item x="648"/>
        <item x="92"/>
        <item x="820"/>
        <item x="981"/>
        <item x="1333"/>
        <item x="723"/>
        <item x="626"/>
        <item x="201"/>
        <item x="1353"/>
        <item x="1192"/>
        <item x="764"/>
        <item x="1291"/>
        <item x="873"/>
        <item x="1382"/>
        <item x="953"/>
        <item x="1233"/>
        <item x="899"/>
        <item x="1137"/>
        <item x="598"/>
        <item x="115"/>
        <item x="1053"/>
        <item x="1070"/>
        <item x="1007"/>
        <item x="587"/>
        <item x="1189"/>
        <item x="216"/>
        <item x="128"/>
        <item x="1275"/>
        <item x="149"/>
        <item x="104"/>
        <item x="1309"/>
        <item x="931"/>
        <item x="819"/>
        <item x="285"/>
        <item x="925"/>
        <item x="1016"/>
        <item x="1300"/>
        <item x="757"/>
        <item x="722"/>
        <item x="1311"/>
        <item x="31"/>
        <item x="1315"/>
        <item x="984"/>
        <item x="257"/>
        <item x="1019"/>
        <item x="1284"/>
        <item x="901"/>
        <item x="898"/>
        <item x="627"/>
        <item x="766"/>
        <item x="99"/>
        <item x="1118"/>
        <item x="923"/>
        <item x="932"/>
        <item x="997"/>
        <item x="1336"/>
        <item x="136"/>
        <item x="190"/>
        <item x="625"/>
        <item x="86"/>
        <item x="116"/>
        <item x="1012"/>
        <item x="301"/>
        <item x="982"/>
        <item x="84"/>
        <item x="995"/>
        <item x="978"/>
        <item x="195"/>
        <item x="1108"/>
        <item x="917"/>
        <item x="1153"/>
        <item x="615"/>
        <item x="1080"/>
        <item x="1319"/>
        <item x="1105"/>
        <item x="1403"/>
        <item x="1323"/>
        <item x="1282"/>
        <item x="1155"/>
        <item x="609"/>
        <item x="776"/>
        <item x="1402"/>
        <item x="878"/>
        <item x="1227"/>
        <item x="1202"/>
        <item x="94"/>
        <item x="1271"/>
        <item x="920"/>
        <item x="699"/>
        <item x="756"/>
        <item x="97"/>
        <item x="614"/>
        <item x="221"/>
        <item x="753"/>
        <item x="904"/>
        <item x="783"/>
        <item x="280"/>
        <item x="671"/>
        <item x="1082"/>
        <item x="158"/>
        <item x="1088"/>
        <item x="715"/>
        <item x="37"/>
        <item x="1345"/>
        <item x="651"/>
        <item x="612"/>
        <item x="847"/>
        <item x="890"/>
        <item x="244"/>
        <item x="186"/>
        <item x="1209"/>
        <item x="147"/>
        <item x="1409"/>
        <item x="584"/>
        <item x="1343"/>
        <item x="42"/>
        <item x="577"/>
        <item x="1109"/>
        <item x="311"/>
        <item x="1156"/>
        <item x="912"/>
        <item x="871"/>
        <item x="308"/>
        <item x="1245"/>
        <item x="1141"/>
        <item x="1009"/>
        <item x="789"/>
        <item x="20"/>
        <item x="1400"/>
        <item x="911"/>
        <item x="1079"/>
        <item x="1149"/>
        <item x="39"/>
        <item x="603"/>
        <item x="1374"/>
        <item x="316"/>
        <item x="110"/>
        <item x="767"/>
        <item x="895"/>
        <item x="824"/>
        <item x="1246"/>
        <item x="663"/>
        <item x="1005"/>
        <item x="823"/>
        <item x="1362"/>
        <item x="18"/>
        <item x="272"/>
        <item x="891"/>
        <item x="1377"/>
        <item x="704"/>
        <item x="1166"/>
        <item x="267"/>
        <item x="265"/>
        <item x="965"/>
        <item x="617"/>
        <item x="676"/>
        <item x="1237"/>
        <item x="644"/>
        <item x="646"/>
        <item x="184"/>
        <item x="261"/>
        <item x="761"/>
        <item x="1406"/>
        <item x="1369"/>
        <item x="1041"/>
        <item x="956"/>
        <item x="155"/>
        <item x="133"/>
        <item x="1393"/>
        <item x="1029"/>
        <item x="1223"/>
        <item x="1348"/>
        <item x="1411"/>
        <item x="727"/>
        <item x="1204"/>
        <item x="983"/>
        <item x="775"/>
        <item x="1042"/>
        <item x="1140"/>
        <item x="900"/>
        <item x="1410"/>
        <item x="22"/>
        <item x="1383"/>
        <item x="970"/>
        <item x="1340"/>
        <item x="0"/>
        <item x="747"/>
        <item x="315"/>
        <item x="1292"/>
        <item x="320"/>
        <item x="1215"/>
        <item x="955"/>
        <item x="1073"/>
        <item x="154"/>
        <item x="1395"/>
        <item x="1222"/>
        <item x="177"/>
        <item x="1055"/>
        <item x="1263"/>
        <item x="1151"/>
        <item x="760"/>
        <item x="915"/>
        <item x="841"/>
        <item x="845"/>
        <item x="1394"/>
        <item x="307"/>
        <item x="165"/>
        <item x="1084"/>
        <item x="863"/>
        <item x="88"/>
        <item x="161"/>
        <item x="1130"/>
        <item x="58"/>
        <item x="1120"/>
        <item x="197"/>
        <item x="264"/>
        <item x="1081"/>
        <item x="259"/>
        <item x="576"/>
        <item x="191"/>
        <item x="1134"/>
        <item x="664"/>
        <item x="95"/>
        <item x="1182"/>
        <item x="870"/>
        <item x="801"/>
        <item x="959"/>
        <item x="1274"/>
        <item x="735"/>
        <item x="1360"/>
        <item x="784"/>
        <item x="1327"/>
        <item x="1124"/>
        <item x="81"/>
        <item x="241"/>
        <item x="645"/>
        <item x="574"/>
        <item x="8"/>
        <item x="43"/>
        <item x="936"/>
        <item x="156"/>
        <item x="118"/>
        <item x="173"/>
        <item x="896"/>
        <item x="1034"/>
        <item x="850"/>
        <item x="153"/>
        <item x="1170"/>
        <item x="1126"/>
        <item x="986"/>
        <item x="851"/>
        <item x="9"/>
        <item x="856"/>
        <item x="1035"/>
        <item x="1028"/>
        <item x="1254"/>
        <item x="260"/>
        <item x="817"/>
        <item x="968"/>
        <item x="1101"/>
        <item x="235"/>
        <item x="1104"/>
        <item x="575"/>
        <item x="1058"/>
        <item x="635"/>
        <item x="791"/>
        <item x="1287"/>
        <item x="1000"/>
        <item x="232"/>
        <item x="1085"/>
        <item x="179"/>
        <item x="1389"/>
        <item x="1037"/>
        <item x="1226"/>
        <item x="725"/>
        <item x="1127"/>
        <item x="1083"/>
        <item x="1096"/>
        <item x="844"/>
        <item x="1220"/>
        <item x="1235"/>
        <item x="913"/>
        <item x="238"/>
        <item x="948"/>
        <item x="258"/>
        <item x="930"/>
        <item x="189"/>
        <item x="773"/>
        <item x="4"/>
        <item x="312"/>
        <item x="310"/>
        <item x="1031"/>
        <item x="941"/>
        <item x="281"/>
        <item x="206"/>
        <item x="1106"/>
        <item x="1347"/>
        <item x="696"/>
        <item x="566"/>
        <item x="275"/>
        <item x="991"/>
        <item x="643"/>
        <item x="1"/>
        <item x="1111"/>
        <item x="1173"/>
        <item x="1318"/>
        <item x="1011"/>
        <item x="1304"/>
        <item x="836"/>
        <item x="1230"/>
        <item x="1158"/>
        <item x="765"/>
        <item x="947"/>
        <item x="1219"/>
        <item x="593"/>
        <item x="170"/>
        <item x="1388"/>
        <item x="63"/>
        <item x="1117"/>
        <item x="1197"/>
        <item x="1059"/>
        <item x="825"/>
        <item x="592"/>
        <item x="732"/>
        <item x="64"/>
        <item x="207"/>
        <item x="1258"/>
        <item x="28"/>
        <item x="1332"/>
        <item x="1162"/>
        <item x="1174"/>
        <item x="1276"/>
        <item x="786"/>
        <item x="228"/>
        <item x="130"/>
        <item x="585"/>
        <item x="1206"/>
        <item x="770"/>
        <item x="594"/>
        <item x="642"/>
        <item x="313"/>
        <item x="1368"/>
        <item x="103"/>
        <item x="1146"/>
        <item x="107"/>
        <item x="187"/>
        <item x="45"/>
        <item x="112"/>
        <item x="169"/>
        <item x="1255"/>
        <item x="778"/>
        <item x="302"/>
        <item x="1342"/>
        <item x="30"/>
        <item x="236"/>
        <item x="858"/>
        <item x="1047"/>
        <item x="1308"/>
        <item x="27"/>
        <item x="274"/>
        <item x="102"/>
        <item x="728"/>
        <item x="1337"/>
        <item x="688"/>
        <item x="662"/>
        <item x="1312"/>
        <item x="835"/>
        <item x="109"/>
        <item x="6"/>
        <item x="202"/>
        <item x="729"/>
        <item x="952"/>
        <item x="831"/>
        <item x="1178"/>
        <item x="105"/>
        <item x="1325"/>
        <item x="580"/>
        <item x="287"/>
        <item x="678"/>
        <item x="1339"/>
        <item x="1122"/>
        <item x="886"/>
        <item x="1228"/>
        <item x="326"/>
        <item x="1364"/>
        <item x="1214"/>
        <item x="199"/>
        <item x="1098"/>
        <item x="579"/>
        <item x="252"/>
        <item x="571"/>
        <item x="637"/>
        <item x="1310"/>
        <item x="1198"/>
        <item x="200"/>
        <item x="1036"/>
        <item x="805"/>
        <item x="14"/>
        <item x="143"/>
        <item x="54"/>
        <item x="227"/>
        <item x="242"/>
        <item x="1297"/>
        <item x="852"/>
        <item x="963"/>
        <item x="71"/>
        <item x="1183"/>
        <item x="1150"/>
        <item x="804"/>
        <item x="1114"/>
        <item x="1307"/>
        <item x="711"/>
        <item x="101"/>
        <item x="1324"/>
        <item x="188"/>
        <item x="1248"/>
        <item x="60"/>
        <item x="237"/>
        <item x="215"/>
        <item x="1385"/>
        <item x="278"/>
        <item x="72"/>
        <item x="790"/>
        <item x="26"/>
        <item x="262"/>
        <item x="1054"/>
        <item x="793"/>
        <item x="321"/>
        <item x="80"/>
        <item x="1014"/>
        <item x="788"/>
        <item x="876"/>
        <item x="855"/>
        <item x="1045"/>
        <item x="877"/>
        <item x="733"/>
        <item x="716"/>
        <item x="884"/>
        <item x="279"/>
        <item x="695"/>
        <item x="741"/>
        <item x="828"/>
        <item x="1326"/>
        <item x="269"/>
        <item x="888"/>
        <item x="276"/>
        <item x="708"/>
        <item x="1305"/>
        <item x="303"/>
        <item x="685"/>
        <item x="1391"/>
        <item x="624"/>
        <item x="1262"/>
        <item x="85"/>
        <item x="694"/>
        <item x="1165"/>
        <item x="327"/>
        <item x="910"/>
        <item x="650"/>
        <item x="591"/>
        <item x="19"/>
        <item x="1401"/>
        <item x="1356"/>
        <item x="780"/>
        <item x="853"/>
        <item t="default"/>
      </items>
    </pivotField>
    <pivotField compact="0" showAll="0">
      <items count="1466">
        <item x="356"/>
        <item x="483"/>
        <item x="549"/>
        <item x="332"/>
        <item x="1171"/>
        <item x="337"/>
        <item x="1158"/>
        <item x="451"/>
        <item x="696"/>
        <item x="155"/>
        <item x="179"/>
        <item x="250"/>
        <item x="159"/>
        <item x="318"/>
        <item x="251"/>
        <item x="48"/>
        <item x="128"/>
        <item x="297"/>
        <item x="643"/>
        <item x="503"/>
        <item x="771"/>
        <item x="29"/>
        <item x="1249"/>
        <item x="709"/>
        <item x="265"/>
        <item x="24"/>
        <item x="168"/>
        <item x="67"/>
        <item x="130"/>
        <item x="86"/>
        <item x="171"/>
        <item x="270"/>
        <item x="1295"/>
        <item x="1160"/>
        <item x="1228"/>
        <item x="1427"/>
        <item x="722"/>
        <item x="21"/>
        <item x="357"/>
        <item x="1168"/>
        <item x="1063"/>
        <item x="1398"/>
        <item x="1066"/>
        <item x="1336"/>
        <item x="1206"/>
        <item x="1335"/>
        <item x="1058"/>
        <item x="1384"/>
        <item x="1432"/>
        <item x="229"/>
        <item x="374"/>
        <item x="1407"/>
        <item x="754"/>
        <item x="923"/>
        <item x="796"/>
        <item x="728"/>
        <item x="591"/>
        <item x="585"/>
        <item x="690"/>
        <item x="60"/>
        <item x="828"/>
        <item x="274"/>
        <item x="329"/>
        <item x="330"/>
        <item x="1251"/>
        <item x="1191"/>
        <item x="1454"/>
        <item x="1274"/>
        <item x="580"/>
        <item x="476"/>
        <item x="1086"/>
        <item x="945"/>
        <item x="326"/>
        <item x="239"/>
        <item x="129"/>
        <item x="1439"/>
        <item x="125"/>
        <item x="743"/>
        <item x="1089"/>
        <item x="518"/>
        <item x="839"/>
        <item x="36"/>
        <item x="218"/>
        <item x="267"/>
        <item x="259"/>
        <item x="191"/>
        <item x="575"/>
        <item x="160"/>
        <item x="289"/>
        <item x="184"/>
        <item x="1290"/>
        <item x="1071"/>
        <item x="212"/>
        <item x="802"/>
        <item x="30"/>
        <item x="230"/>
        <item x="684"/>
        <item x="12"/>
        <item x="291"/>
        <item x="305"/>
        <item x="65"/>
        <item x="260"/>
        <item x="47"/>
        <item x="1232"/>
        <item x="183"/>
        <item x="186"/>
        <item x="213"/>
        <item x="134"/>
        <item x="51"/>
        <item x="885"/>
        <item x="49"/>
        <item x="741"/>
        <item x="101"/>
        <item x="146"/>
        <item x="540"/>
        <item x="898"/>
        <item x="52"/>
        <item x="126"/>
        <item x="562"/>
        <item x="974"/>
        <item x="69"/>
        <item x="852"/>
        <item x="40"/>
        <item x="185"/>
        <item x="943"/>
        <item x="63"/>
        <item x="247"/>
        <item x="294"/>
        <item x="1338"/>
        <item x="1332"/>
        <item x="313"/>
        <item x="282"/>
        <item x="1024"/>
        <item x="277"/>
        <item x="657"/>
        <item x="417"/>
        <item x="569"/>
        <item x="990"/>
        <item x="75"/>
        <item x="412"/>
        <item x="163"/>
        <item x="147"/>
        <item x="172"/>
        <item x="240"/>
        <item x="570"/>
        <item x="992"/>
        <item x="76"/>
        <item x="818"/>
        <item x="31"/>
        <item x="577"/>
        <item x="413"/>
        <item x="444"/>
        <item x="9"/>
        <item x="423"/>
        <item x="470"/>
        <item x="17"/>
        <item x="1"/>
        <item x="622"/>
        <item x="377"/>
        <item x="768"/>
        <item x="27"/>
        <item x="908"/>
        <item x="54"/>
        <item x="1297"/>
        <item x="205"/>
        <item x="475"/>
        <item x="563"/>
        <item x="846"/>
        <item x="856"/>
        <item x="1321"/>
        <item x="777"/>
        <item x="854"/>
        <item x="1289"/>
        <item x="1416"/>
        <item x="1245"/>
        <item x="1082"/>
        <item x="972"/>
        <item x="221"/>
        <item x="279"/>
        <item x="1154"/>
        <item x="1149"/>
        <item x="1308"/>
        <item x="1051"/>
        <item x="1181"/>
        <item x="1105"/>
        <item x="1209"/>
        <item x="1077"/>
        <item x="1162"/>
        <item x="1102"/>
        <item x="1179"/>
        <item x="1451"/>
        <item x="1413"/>
        <item x="1037"/>
        <item x="1046"/>
        <item x="1341"/>
        <item x="1123"/>
        <item x="1067"/>
        <item x="1272"/>
        <item x="1047"/>
        <item x="1185"/>
        <item x="1030"/>
        <item x="1462"/>
        <item x="1097"/>
        <item x="1078"/>
        <item x="1044"/>
        <item x="1091"/>
        <item x="1042"/>
        <item x="1103"/>
        <item x="1224"/>
        <item x="79"/>
        <item x="620"/>
        <item x="618"/>
        <item x="1026"/>
        <item x="486"/>
        <item x="262"/>
        <item x="970"/>
        <item x="198"/>
        <item x="156"/>
        <item x="120"/>
        <item x="235"/>
        <item x="164"/>
        <item x="311"/>
        <item x="1013"/>
        <item x="1342"/>
        <item x="148"/>
        <item x="189"/>
        <item x="204"/>
        <item x="268"/>
        <item x="83"/>
        <item x="472"/>
        <item x="18"/>
        <item x="113"/>
        <item x="985"/>
        <item x="74"/>
        <item x="720"/>
        <item x="859"/>
        <item x="584"/>
        <item x="352"/>
        <item x="400"/>
        <item x="912"/>
        <item x="760"/>
        <item x="437"/>
        <item x="639"/>
        <item x="634"/>
        <item x="395"/>
        <item x="495"/>
        <item x="766"/>
        <item x="525"/>
        <item x="462"/>
        <item x="219"/>
        <item x="658"/>
        <item x="6"/>
        <item x="418"/>
        <item x="595"/>
        <item x="636"/>
        <item x="664"/>
        <item x="677"/>
        <item x="420"/>
        <item x="999"/>
        <item x="806"/>
        <item x="111"/>
        <item x="245"/>
        <item x="587"/>
        <item x="336"/>
        <item x="458"/>
        <item x="421"/>
        <item x="391"/>
        <item x="346"/>
        <item x="600"/>
        <item x="496"/>
        <item x="457"/>
        <item x="1362"/>
        <item x="408"/>
        <item x="1254"/>
        <item x="1464"/>
        <item x="1085"/>
        <item x="1400"/>
        <item x="1441"/>
        <item x="1347"/>
        <item x="1092"/>
        <item x="860"/>
        <item x="647"/>
        <item x="867"/>
        <item x="656"/>
        <item x="655"/>
        <item x="773"/>
        <item x="631"/>
        <item x="649"/>
        <item x="780"/>
        <item x="916"/>
        <item x="609"/>
        <item x="512"/>
        <item x="613"/>
        <item x="755"/>
        <item x="1239"/>
        <item x="1178"/>
        <item x="808"/>
        <item x="1393"/>
        <item x="1076"/>
        <item x="1093"/>
        <item x="1205"/>
        <item x="1083"/>
        <item x="1352"/>
        <item x="1068"/>
        <item x="1133"/>
        <item x="1242"/>
        <item x="137"/>
        <item x="256"/>
        <item x="934"/>
        <item x="1399"/>
        <item x="200"/>
        <item x="738"/>
        <item x="887"/>
        <item x="904"/>
        <item x="984"/>
        <item x="1005"/>
        <item x="1401"/>
        <item x="1363"/>
        <item x="1281"/>
        <item x="1008"/>
        <item x="967"/>
        <item x="921"/>
        <item x="222"/>
        <item x="637"/>
        <item x="952"/>
        <item x="739"/>
        <item x="659"/>
        <item x="957"/>
        <item x="71"/>
        <item x="1316"/>
        <item x="1406"/>
        <item x="519"/>
        <item x="494"/>
        <item x="823"/>
        <item x="32"/>
        <item x="151"/>
        <item x="314"/>
        <item x="140"/>
        <item x="177"/>
        <item x="238"/>
        <item x="1002"/>
        <item x="895"/>
        <item x="971"/>
        <item x="790"/>
        <item x="616"/>
        <item x="893"/>
        <item x="726"/>
        <item x="685"/>
        <item x="849"/>
        <item x="811"/>
        <item x="868"/>
        <item x="950"/>
        <item x="996"/>
        <item x="702"/>
        <item x="538"/>
        <item x="520"/>
        <item x="263"/>
        <item x="582"/>
        <item x="1156"/>
        <item x="1143"/>
        <item x="1429"/>
        <item x="975"/>
        <item x="710"/>
        <item x="203"/>
        <item x="114"/>
        <item x="1182"/>
        <item x="872"/>
        <item x="1038"/>
        <item x="110"/>
        <item x="248"/>
        <item x="1151"/>
        <item x="1287"/>
        <item x="1084"/>
        <item x="1351"/>
        <item x="1139"/>
        <item x="1118"/>
        <item x="1291"/>
        <item x="1101"/>
        <item x="1278"/>
        <item x="1433"/>
        <item x="1339"/>
        <item x="1150"/>
        <item x="1112"/>
        <item x="1264"/>
        <item x="1198"/>
        <item x="1348"/>
        <item x="107"/>
        <item x="1009"/>
        <item x="810"/>
        <item x="776"/>
        <item x="214"/>
        <item x="1440"/>
        <item x="1311"/>
        <item x="1258"/>
        <item x="1262"/>
        <item x="809"/>
        <item x="783"/>
        <item x="271"/>
        <item x="100"/>
        <item x="610"/>
        <item x="612"/>
        <item x="621"/>
        <item x="648"/>
        <item x="1298"/>
        <item x="3"/>
        <item x="628"/>
        <item x="392"/>
        <item x="92"/>
        <item x="1121"/>
        <item x="789"/>
        <item x="640"/>
        <item x="698"/>
        <item x="831"/>
        <item x="874"/>
        <item x="881"/>
        <item x="46"/>
        <item x="1247"/>
        <item x="960"/>
        <item x="711"/>
        <item x="688"/>
        <item x="721"/>
        <item x="615"/>
        <item x="1012"/>
        <item x="707"/>
        <item x="382"/>
        <item x="762"/>
        <item x="913"/>
        <item x="903"/>
        <item x="504"/>
        <item x="784"/>
        <item x="28"/>
        <item x="700"/>
        <item x="467"/>
        <item x="20"/>
        <item x="194"/>
        <item x="851"/>
        <item x="39"/>
        <item x="149"/>
        <item x="835"/>
        <item x="1313"/>
        <item x="792"/>
        <item x="1420"/>
        <item x="1252"/>
        <item x="1271"/>
        <item x="1306"/>
        <item x="1107"/>
        <item x="1452"/>
        <item x="1125"/>
        <item x="167"/>
        <item x="116"/>
        <item x="244"/>
        <item x="819"/>
        <item x="1395"/>
        <item x="529"/>
        <item x="837"/>
        <item x="847"/>
        <item x="1218"/>
        <item x="679"/>
        <item x="1367"/>
        <item x="805"/>
        <item x="1235"/>
        <item x="917"/>
        <item x="331"/>
        <item x="787"/>
        <item x="717"/>
        <item x="782"/>
        <item x="982"/>
        <item x="954"/>
        <item x="1257"/>
        <item x="1210"/>
        <item x="1355"/>
        <item x="1325"/>
        <item x="1444"/>
        <item x="1172"/>
        <item x="1098"/>
        <item x="1279"/>
        <item x="1159"/>
        <item x="650"/>
        <item x="750"/>
        <item x="316"/>
        <item x="924"/>
        <item x="1177"/>
        <item x="320"/>
        <item x="652"/>
        <item x="1223"/>
        <item x="704"/>
        <item x="474"/>
        <item x="372"/>
        <item x="364"/>
        <item x="380"/>
        <item x="368"/>
        <item x="334"/>
        <item x="579"/>
        <item x="865"/>
        <item x="827"/>
        <item x="402"/>
        <item x="559"/>
        <item x="608"/>
        <item x="360"/>
        <item x="586"/>
        <item x="335"/>
        <item x="508"/>
        <item x="385"/>
        <item x="484"/>
        <item x="611"/>
        <item x="365"/>
        <item x="749"/>
        <item x="619"/>
        <item x="375"/>
        <item x="574"/>
        <item x="517"/>
        <item x="196"/>
        <item x="565"/>
        <item x="176"/>
        <item x="178"/>
        <item x="81"/>
        <item x="44"/>
        <item x="727"/>
        <item x="478"/>
        <item x="23"/>
        <item x="253"/>
        <item x="987"/>
        <item x="703"/>
        <item x="1390"/>
        <item x="1267"/>
        <item x="875"/>
        <item x="307"/>
        <item x="803"/>
        <item x="154"/>
        <item x="97"/>
        <item x="798"/>
        <item x="829"/>
        <item x="654"/>
        <item x="672"/>
        <item x="426"/>
        <item x="1419"/>
        <item x="431"/>
        <item x="1183"/>
        <item x="1219"/>
        <item x="1330"/>
        <item x="1356"/>
        <item x="1459"/>
        <item x="1456"/>
        <item x="1323"/>
        <item x="1292"/>
        <item x="1175"/>
        <item x="1442"/>
        <item x="1062"/>
        <item x="1377"/>
        <item x="1322"/>
        <item x="1431"/>
        <item x="1312"/>
        <item x="1202"/>
        <item x="1371"/>
        <item x="1057"/>
        <item x="1229"/>
        <item x="1039"/>
        <item x="1326"/>
        <item x="1166"/>
        <item x="1041"/>
        <item x="1208"/>
        <item x="1237"/>
        <item x="1463"/>
        <item x="1283"/>
        <item x="978"/>
        <item x="1015"/>
        <item x="1108"/>
        <item x="1090"/>
        <item x="1334"/>
        <item x="1186"/>
        <item x="1214"/>
        <item x="1446"/>
        <item x="1148"/>
        <item x="1259"/>
        <item x="292"/>
        <item x="123"/>
        <item x="1164"/>
        <item x="1184"/>
        <item x="576"/>
        <item x="1273"/>
        <item x="687"/>
        <item x="940"/>
        <item x="906"/>
        <item x="980"/>
        <item x="958"/>
        <item x="873"/>
        <item x="1003"/>
        <item x="909"/>
        <item x="995"/>
        <item x="986"/>
        <item x="433"/>
        <item x="686"/>
        <item x="770"/>
        <item x="1011"/>
        <item x="604"/>
        <item x="626"/>
        <item x="845"/>
        <item x="661"/>
        <item x="605"/>
        <item x="799"/>
        <item x="1268"/>
        <item x="1128"/>
        <item x="1129"/>
        <item x="1300"/>
        <item x="772"/>
        <item x="1403"/>
        <item x="127"/>
        <item x="1117"/>
        <item x="1127"/>
        <item x="1448"/>
        <item x="1152"/>
        <item x="1270"/>
        <item x="973"/>
        <item x="1253"/>
        <item x="1438"/>
        <item x="1343"/>
        <item x="1282"/>
        <item x="1052"/>
        <item x="1215"/>
        <item x="1285"/>
        <item x="1250"/>
        <item x="41"/>
        <item x="278"/>
        <item x="273"/>
        <item x="231"/>
        <item x="139"/>
        <item x="1231"/>
        <item x="1423"/>
        <item x="1021"/>
        <item x="753"/>
        <item x="883"/>
        <item x="1375"/>
        <item x="814"/>
        <item x="1329"/>
        <item x="1135"/>
        <item x="1146"/>
        <item x="1140"/>
        <item x="1299"/>
        <item x="997"/>
        <item x="1364"/>
        <item x="1373"/>
        <item x="1449"/>
        <item x="394"/>
        <item x="367"/>
        <item x="453"/>
        <item x="401"/>
        <item x="434"/>
        <item x="497"/>
        <item x="489"/>
        <item x="442"/>
        <item x="378"/>
        <item x="465"/>
        <item x="450"/>
        <item x="500"/>
        <item x="435"/>
        <item x="544"/>
        <item x="102"/>
        <item x="861"/>
        <item x="598"/>
        <item x="347"/>
        <item x="479"/>
        <item x="708"/>
        <item x="601"/>
        <item x="748"/>
        <item x="716"/>
        <item x="730"/>
        <item x="1200"/>
        <item x="742"/>
        <item x="215"/>
        <item x="188"/>
        <item x="1437"/>
        <item x="1360"/>
        <item x="1280"/>
        <item x="1169"/>
        <item x="1380"/>
        <item x="1277"/>
        <item x="1134"/>
        <item x="1043"/>
        <item x="1307"/>
        <item x="1414"/>
        <item x="1137"/>
        <item x="1424"/>
        <item x="1212"/>
        <item x="1359"/>
        <item x="1309"/>
        <item x="834"/>
        <item x="1450"/>
        <item x="1365"/>
        <item x="1126"/>
        <item x="1222"/>
        <item x="1165"/>
        <item x="1374"/>
        <item x="288"/>
        <item x="295"/>
        <item x="306"/>
        <item x="144"/>
        <item x="327"/>
        <item x="1370"/>
        <item x="269"/>
        <item x="1303"/>
        <item x="1115"/>
        <item x="1392"/>
        <item x="1199"/>
        <item x="1435"/>
        <item x="1425"/>
        <item x="863"/>
        <item x="118"/>
        <item x="602"/>
        <item x="1018"/>
        <item x="88"/>
        <item x="786"/>
        <item x="266"/>
        <item x="93"/>
        <item x="557"/>
        <item x="900"/>
        <item x="938"/>
        <item x="62"/>
        <item x="1445"/>
        <item x="300"/>
        <item x="560"/>
        <item x="866"/>
        <item x="905"/>
        <item x="791"/>
        <item x="821"/>
        <item x="1014"/>
        <item x="877"/>
        <item x="991"/>
        <item x="281"/>
        <item x="1354"/>
        <item x="112"/>
        <item x="714"/>
        <item x="19"/>
        <item x="135"/>
        <item x="283"/>
        <item x="1418"/>
        <item x="1458"/>
        <item x="1230"/>
        <item x="1147"/>
        <item x="1048"/>
        <item x="1074"/>
        <item x="1045"/>
        <item x="1382"/>
        <item x="1116"/>
        <item x="1049"/>
        <item x="1070"/>
        <item x="1261"/>
        <item x="1391"/>
        <item x="1434"/>
        <item x="1319"/>
        <item x="949"/>
        <item x="850"/>
        <item x="539"/>
        <item x="888"/>
        <item x="1301"/>
        <item x="966"/>
        <item x="724"/>
        <item x="589"/>
        <item x="794"/>
        <item x="897"/>
        <item x="697"/>
        <item x="964"/>
        <item x="734"/>
        <item x="759"/>
        <item x="737"/>
        <item x="822"/>
        <item x="853"/>
        <item x="886"/>
        <item x="683"/>
        <item x="830"/>
        <item x="275"/>
        <item x="96"/>
        <item x="233"/>
        <item x="165"/>
        <item x="193"/>
        <item x="1396"/>
        <item x="1344"/>
        <item x="138"/>
        <item x="142"/>
        <item x="841"/>
        <item x="304"/>
        <item x="228"/>
        <item x="182"/>
        <item x="1124"/>
        <item x="317"/>
        <item x="778"/>
        <item x="761"/>
        <item x="1376"/>
        <item x="1276"/>
        <item x="1100"/>
        <item x="1404"/>
        <item x="800"/>
        <item x="242"/>
        <item x="1409"/>
        <item x="1293"/>
        <item x="217"/>
        <item x="699"/>
        <item x="464"/>
        <item x="15"/>
        <item x="665"/>
        <item x="321"/>
        <item x="16"/>
        <item x="310"/>
        <item x="103"/>
        <item x="197"/>
        <item x="1110"/>
        <item x="1187"/>
        <item x="7"/>
        <item x="668"/>
        <item x="422"/>
        <item x="662"/>
        <item x="1173"/>
        <item x="488"/>
        <item x="68"/>
        <item x="1422"/>
        <item x="939"/>
        <item x="1266"/>
        <item x="1318"/>
        <item x="1260"/>
        <item x="1195"/>
        <item x="1040"/>
        <item x="455"/>
        <item x="516"/>
        <item x="1286"/>
        <item x="1275"/>
        <item x="675"/>
        <item x="1027"/>
        <item x="505"/>
        <item x="208"/>
        <item x="1368"/>
        <item x="1361"/>
        <item x="1315"/>
        <item x="303"/>
        <item x="1460"/>
        <item x="547"/>
        <item x="502"/>
        <item x="515"/>
        <item x="491"/>
        <item x="594"/>
        <item x="344"/>
        <item x="706"/>
        <item x="910"/>
        <item x="553"/>
        <item x="624"/>
        <item x="376"/>
        <item x="487"/>
        <item x="725"/>
        <item x="862"/>
        <item x="607"/>
        <item x="359"/>
        <item x="390"/>
        <item x="573"/>
        <item x="510"/>
        <item x="745"/>
        <item x="694"/>
        <item x="448"/>
        <item x="535"/>
        <item x="785"/>
        <item x="729"/>
        <item x="414"/>
        <item x="441"/>
        <item x="345"/>
        <item x="449"/>
        <item x="534"/>
        <item x="541"/>
        <item x="678"/>
        <item x="1060"/>
        <item x="1001"/>
        <item x="826"/>
        <item x="216"/>
        <item x="325"/>
        <item x="85"/>
        <item x="38"/>
        <item x="513"/>
        <item x="410"/>
        <item x="26"/>
        <item x="57"/>
        <item x="91"/>
        <item x="533"/>
        <item x="339"/>
        <item x="406"/>
        <item x="340"/>
        <item x="528"/>
        <item x="1263"/>
        <item x="386"/>
        <item x="446"/>
        <item x="452"/>
        <item x="1006"/>
        <item x="979"/>
        <item x="70"/>
        <item x="430"/>
        <item x="556"/>
        <item x="959"/>
        <item x="1201"/>
        <item x="963"/>
        <item x="1095"/>
        <item x="1350"/>
        <item x="1073"/>
        <item x="1333"/>
        <item x="1106"/>
        <item x="1035"/>
        <item x="145"/>
        <item x="965"/>
        <item x="674"/>
        <item x="1328"/>
        <item x="765"/>
        <item x="1004"/>
        <item x="878"/>
        <item x="757"/>
        <item x="955"/>
        <item x="919"/>
        <item x="793"/>
        <item x="989"/>
        <item x="1243"/>
        <item x="1217"/>
        <item x="1234"/>
        <item x="1443"/>
        <item x="1111"/>
        <item x="1064"/>
        <item x="1161"/>
        <item x="1109"/>
        <item x="1236"/>
        <item x="1238"/>
        <item x="1061"/>
        <item x="1075"/>
        <item x="1056"/>
        <item x="1207"/>
        <item x="1196"/>
        <item x="1079"/>
        <item x="1386"/>
        <item x="1457"/>
        <item x="1302"/>
        <item x="1114"/>
        <item x="1141"/>
        <item x="1221"/>
        <item x="1122"/>
        <item x="1022"/>
        <item x="1054"/>
        <item x="1120"/>
        <item x="1346"/>
        <item x="1059"/>
        <item x="1065"/>
        <item x="1155"/>
        <item x="1032"/>
        <item x="1028"/>
        <item x="1099"/>
        <item x="993"/>
        <item x="858"/>
        <item x="564"/>
        <item x="983"/>
        <item x="73"/>
        <item x="162"/>
        <item x="1294"/>
        <item x="1288"/>
        <item x="355"/>
        <item x="572"/>
        <item x="546"/>
        <item x="207"/>
        <item x="561"/>
        <item x="548"/>
        <item x="1436"/>
        <item x="1153"/>
        <item x="1385"/>
        <item x="398"/>
        <item x="461"/>
        <item x="968"/>
        <item x="66"/>
        <item x="223"/>
        <item x="689"/>
        <item x="454"/>
        <item x="13"/>
        <item x="119"/>
        <item x="928"/>
        <item x="59"/>
        <item x="4"/>
        <item x="632"/>
        <item x="393"/>
        <item x="692"/>
        <item x="456"/>
        <item x="14"/>
        <item x="115"/>
        <item x="795"/>
        <item x="752"/>
        <item x="889"/>
        <item x="428"/>
        <item x="10"/>
        <item x="673"/>
        <item x="438"/>
        <item x="812"/>
        <item x="493"/>
        <item x="807"/>
        <item x="948"/>
        <item x="842"/>
        <item x="606"/>
        <item x="825"/>
        <item x="440"/>
        <item x="1397"/>
        <item x="1131"/>
        <item x="1304"/>
        <item x="1188"/>
        <item x="1029"/>
        <item x="1167"/>
        <item x="1461"/>
        <item x="1031"/>
        <item x="1130"/>
        <item x="1087"/>
        <item x="1415"/>
        <item x="1053"/>
        <item x="1033"/>
        <item x="1144"/>
        <item x="1402"/>
        <item x="1265"/>
        <item x="1072"/>
        <item x="1345"/>
        <item x="1176"/>
        <item x="1269"/>
        <item x="1246"/>
        <item x="1055"/>
        <item x="1096"/>
        <item x="1417"/>
        <item x="941"/>
        <item x="1036"/>
        <item x="848"/>
        <item x="298"/>
        <item x="567"/>
        <item x="1317"/>
        <item x="319"/>
        <item x="136"/>
        <item x="836"/>
        <item x="34"/>
        <item x="351"/>
        <item x="603"/>
        <item x="246"/>
        <item x="285"/>
        <item x="492"/>
        <item x="463"/>
        <item x="506"/>
        <item x="769"/>
        <item x="681"/>
        <item x="1353"/>
        <item x="1366"/>
        <item x="1372"/>
        <item x="236"/>
        <item x="169"/>
        <item x="389"/>
        <item x="439"/>
        <item x="930"/>
        <item x="264"/>
        <item x="383"/>
        <item x="1019"/>
        <item x="90"/>
        <item x="1327"/>
        <item x="942"/>
        <item x="969"/>
        <item x="747"/>
        <item x="820"/>
        <item x="733"/>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324"/>
        <item x="1157"/>
        <item x="225"/>
        <item x="121"/>
        <item x="1119"/>
        <item x="1050"/>
        <item x="824"/>
        <item x="117"/>
        <item x="1256"/>
        <item x="1204"/>
        <item x="732"/>
        <item x="933"/>
        <item x="947"/>
        <item x="988"/>
        <item x="884"/>
        <item x="670"/>
        <item x="599"/>
        <item x="1314"/>
        <item x="1211"/>
        <item x="929"/>
        <item x="695"/>
        <item x="227"/>
        <item x="443"/>
        <item x="11"/>
        <item x="258"/>
        <item x="1142"/>
        <item x="1421"/>
        <item x="1340"/>
        <item x="132"/>
        <item x="1369"/>
        <item x="1357"/>
        <item x="927"/>
        <item x="358"/>
        <item x="411"/>
        <item x="388"/>
        <item x="705"/>
        <item x="568"/>
        <item x="498"/>
        <item x="405"/>
        <item x="399"/>
        <item x="409"/>
        <item x="363"/>
        <item x="354"/>
        <item x="348"/>
        <item x="469"/>
        <item x="922"/>
        <item x="87"/>
        <item x="61"/>
        <item x="276"/>
        <item x="192"/>
        <item x="152"/>
        <item x="723"/>
        <item x="22"/>
        <item x="641"/>
        <item x="397"/>
        <item x="416"/>
        <item x="481"/>
        <item x="425"/>
        <item x="419"/>
        <item x="361"/>
        <item x="523"/>
        <item x="466"/>
        <item x="833"/>
        <item x="33"/>
        <item x="581"/>
        <item x="445"/>
        <item x="366"/>
        <item x="543"/>
        <item x="588"/>
        <item x="751"/>
        <item x="864"/>
        <item x="935"/>
        <item x="593"/>
        <item x="343"/>
        <item x="353"/>
        <item x="507"/>
        <item x="646"/>
        <item x="693"/>
        <item x="676"/>
        <item x="718"/>
        <item x="633"/>
        <item x="537"/>
        <item x="362"/>
        <item x="764"/>
        <item x="788"/>
        <item x="232"/>
        <item x="308"/>
        <item x="951"/>
        <item x="617"/>
        <item x="625"/>
        <item x="815"/>
        <item x="1213"/>
        <item x="914"/>
        <item x="1426"/>
        <item x="977"/>
        <item x="1405"/>
        <item x="1296"/>
        <item x="315"/>
        <item x="1034"/>
        <item x="545"/>
        <item x="920"/>
        <item x="1088"/>
        <item x="1349"/>
        <item x="175"/>
        <item x="592"/>
        <item x="1170"/>
        <item x="82"/>
        <item x="961"/>
        <item x="1284"/>
        <item x="1324"/>
        <item x="902"/>
        <item x="296"/>
        <item x="243"/>
        <item x="976"/>
        <item x="1069"/>
        <item x="514"/>
        <item x="35"/>
        <item x="109"/>
        <item x="5"/>
        <item x="642"/>
        <item x="403"/>
        <item x="1331"/>
        <item x="226"/>
        <item x="249"/>
        <item x="879"/>
        <item x="180"/>
        <item x="527"/>
        <item x="644"/>
        <item x="407"/>
        <item x="2"/>
        <item x="623"/>
        <item x="379"/>
        <item x="552"/>
        <item x="962"/>
        <item x="542"/>
        <item x="840"/>
        <item x="37"/>
        <item x="555"/>
        <item x="447"/>
        <item x="459"/>
        <item x="468"/>
        <item x="1388"/>
        <item x="804"/>
        <item x="590"/>
        <item x="333"/>
        <item x="201"/>
        <item x="252"/>
        <item x="322"/>
        <item x="181"/>
        <item x="287"/>
        <item x="653"/>
        <item x="758"/>
        <item x="596"/>
        <item x="682"/>
        <item x="524"/>
        <item x="774"/>
        <item x="735"/>
        <item x="485"/>
        <item x="521"/>
        <item x="404"/>
        <item x="578"/>
        <item x="1025"/>
        <item x="1233"/>
        <item x="1358"/>
        <item x="1428"/>
        <item x="1381"/>
        <item x="1244"/>
        <item x="1410"/>
        <item x="890"/>
        <item x="536"/>
        <item x="918"/>
        <item x="157"/>
        <item x="1104"/>
        <item x="254"/>
        <item x="1000"/>
        <item x="78"/>
        <item x="471"/>
        <item x="1020"/>
        <item x="1145"/>
        <item x="1225"/>
        <item x="174"/>
        <item x="328"/>
        <item x="309"/>
        <item x="1447"/>
        <item x="630"/>
        <item x="946"/>
        <item x="801"/>
        <item x="349"/>
        <item x="415"/>
        <item x="767"/>
        <item x="211"/>
        <item x="224"/>
        <item x="284"/>
        <item x="55"/>
        <item x="209"/>
        <item x="1174"/>
        <item x="77"/>
        <item x="206"/>
        <item x="94"/>
        <item x="323"/>
        <item x="832"/>
        <item x="302"/>
        <item x="530"/>
        <item x="477"/>
        <item x="1248"/>
        <item x="1132"/>
        <item x="1389"/>
        <item x="199"/>
        <item x="301"/>
        <item x="731"/>
        <item x="25"/>
        <item x="550"/>
        <item x="1394"/>
        <item x="1189"/>
        <item x="280"/>
        <item x="638"/>
        <item x="956"/>
        <item x="756"/>
        <item x="663"/>
        <item x="869"/>
        <item x="43"/>
        <item x="170"/>
        <item x="691"/>
        <item x="141"/>
        <item x="98"/>
        <item x="701"/>
        <item x="998"/>
        <item x="143"/>
        <item x="8"/>
        <item x="56"/>
        <item x="736"/>
        <item x="937"/>
        <item x="894"/>
        <item x="50"/>
        <item x="719"/>
        <item x="1383"/>
        <item x="293"/>
        <item x="480"/>
        <item x="740"/>
        <item x="482"/>
        <item x="981"/>
        <item x="882"/>
        <item x="896"/>
        <item x="931"/>
        <item x="1378"/>
        <item x="817"/>
        <item x="635"/>
        <item x="396"/>
        <item x="660"/>
        <item x="202"/>
        <item x="645"/>
        <item x="870"/>
        <item x="460"/>
        <item x="713"/>
        <item x="531"/>
        <item x="551"/>
        <item x="901"/>
        <item x="1203"/>
        <item x="133"/>
        <item x="1455"/>
        <item x="1453"/>
        <item x="1305"/>
        <item x="1113"/>
        <item x="1136"/>
        <item x="1387"/>
        <item x="1227"/>
        <item x="1241"/>
        <item x="1023"/>
        <item x="1310"/>
        <item x="1192"/>
        <item x="1430"/>
        <item x="1197"/>
        <item x="1180"/>
        <item x="843"/>
        <item x="1190"/>
        <item x="1163"/>
        <item x="1412"/>
        <item x="312"/>
        <item x="190"/>
        <item x="53"/>
        <item x="1094"/>
        <item x="1216"/>
        <item x="290"/>
        <item x="108"/>
        <item x="255"/>
        <item x="286"/>
        <item x="150"/>
        <item x="122"/>
        <item x="876"/>
        <item x="1080"/>
        <item x="299"/>
        <item x="241"/>
        <item x="237"/>
        <item x="161"/>
        <item x="80"/>
        <item x="42"/>
        <item x="220"/>
        <item x="0"/>
        <item x="614"/>
        <item x="369"/>
        <item x="89"/>
        <item x="106"/>
        <item x="1010"/>
        <item x="84"/>
        <item x="261"/>
        <item x="944"/>
        <item x="131"/>
        <item x="187"/>
        <item x="105"/>
        <item x="257"/>
        <item x="173"/>
        <item x="99"/>
        <item x="272"/>
        <item x="104"/>
        <item x="166"/>
        <item x="384"/>
        <item x="857"/>
        <item x="45"/>
        <item x="432"/>
        <item x="526"/>
        <item x="571"/>
        <item x="1007"/>
        <item x="925"/>
        <item x="58"/>
        <item x="1411"/>
        <item x="781"/>
        <item x="892"/>
        <item x="1138"/>
        <item x="1194"/>
        <item x="932"/>
        <item x="1379"/>
        <item x="1220"/>
        <item x="1255"/>
        <item x="1337"/>
        <item x="775"/>
        <item x="1017"/>
        <item x="583"/>
        <item x="1408"/>
        <item x="1240"/>
        <item x="1193"/>
        <item x="1081"/>
        <item x="871"/>
        <item x="210"/>
        <item x="424"/>
        <item x="153"/>
        <item x="746"/>
        <item x="158"/>
        <item x="915"/>
        <item x="234"/>
        <item x="195"/>
        <item x="667"/>
        <item x="763"/>
        <item x="669"/>
        <item x="844"/>
        <item x="744"/>
        <item x="671"/>
        <item x="1016"/>
        <item x="597"/>
        <item x="838"/>
        <item x="629"/>
        <item x="712"/>
        <item x="627"/>
        <item x="813"/>
        <item x="816"/>
        <item x="779"/>
        <item x="715"/>
        <item x="911"/>
        <item x="880"/>
        <item x="994"/>
        <item x="855"/>
        <item x="891"/>
        <item x="680"/>
        <item x="651"/>
        <item x="95"/>
        <item x="899"/>
        <item x="936"/>
        <item x="797"/>
        <item x="926"/>
        <item x="666"/>
        <item x="1320"/>
        <item x="1226"/>
        <item t="default"/>
      </items>
    </pivotField>
    <pivotField dragToCol="0" dragToPage="0" dragToRow="0" compact="0" showAll="0"/>
    <pivotField dragToCol="0" dragToPage="0" dragToRow="0" compact="0" showAll="0"/>
    <pivotField dragToCol="0" dragToPage="0" dragToRow="0" compact="0" showAll="0"/>
  </pivotFields>
  <rowFields count="1">
    <field x="6"/>
  </rowFields>
  <rowItems count="2">
    <i>
      <x v="5"/>
    </i>
    <i t="grand">
      <x/>
    </i>
  </rowItems>
  <colItems count="1">
    <i/>
  </colItems>
  <dataFields count="1">
    <dataField name="Average of rating" fld="7" subtotal="average" baseField="0" baseItem="0"/>
  </dataFields>
  <formats count="1">
    <format dxfId="2732">
      <pivotArea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5"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B5" firstHeaderRow="1" firstDataRow="1" firstDataCol="1"/>
  <pivotFields count="20">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compact="0" sortType="descending" showAll="0">
      <items count="10">
        <item x="7"/>
        <item h="1" x="0"/>
        <item h="1" x="1"/>
        <item h="1" x="8"/>
        <item h="1" x="4"/>
        <item h="1" x="5"/>
        <item h="1" x="2"/>
        <item h="1" x="3"/>
        <item h="1" x="6"/>
        <item t="default"/>
      </items>
      <autoSortScope>
        <pivotArea fieldPosition="0">
          <references count="1">
            <reference field="4294967294" count="1" selected="0">
              <x v="0"/>
            </reference>
          </references>
        </pivotArea>
      </autoSortScope>
    </pivotField>
    <pivotField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compact="0" numFmtId="178" showAll="0">
      <items count="17">
        <item x="0"/>
        <item x="15"/>
        <item x="1"/>
        <item x="11"/>
        <item x="2"/>
        <item x="12"/>
        <item x="13"/>
        <item x="14"/>
        <item x="3"/>
        <item x="4"/>
        <item x="5"/>
        <item x="6"/>
        <item x="7"/>
        <item x="8"/>
        <item x="9"/>
        <item x="10"/>
        <item t="default"/>
      </items>
    </pivotField>
    <pivotField dataField="1" compact="0" numFmtId="9" showAll="0">
      <items count="13">
        <item h="1" x="0"/>
        <item h="1" x="11"/>
        <item h="1" x="2"/>
        <item h="1" x="3"/>
        <item h="1" x="4"/>
        <item x="5"/>
        <item h="1" x="6"/>
        <item h="1" x="7"/>
        <item h="1" x="8"/>
        <item h="1" x="9"/>
        <item h="1" x="10"/>
        <item h="1" x="1"/>
        <item t="default"/>
      </items>
    </pivotField>
    <pivotField compact="0" showAll="0">
      <items count="7">
        <item h="1" x="0"/>
        <item h="1" x="5"/>
        <item h="1" x="1"/>
        <item h="1" x="2"/>
        <item x="3"/>
        <item h="1" x="4"/>
        <item t="default"/>
      </items>
    </pivotField>
    <pivotField compact="0" numFmtId="180"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compact="0" showAll="0">
      <items count="1291">
        <item x="112"/>
        <item x="160"/>
        <item x="1191"/>
        <item x="292"/>
        <item x="706"/>
        <item x="299"/>
        <item x="1172"/>
        <item x="65"/>
        <item x="212"/>
        <item x="399"/>
        <item x="365"/>
        <item x="13"/>
        <item x="224"/>
        <item x="10"/>
        <item x="111"/>
        <item x="4"/>
        <item x="480"/>
        <item x="236"/>
        <item x="148"/>
        <item x="79"/>
        <item x="41"/>
        <item x="209"/>
        <item x="197"/>
        <item x="159"/>
        <item x="100"/>
        <item x="102"/>
        <item x="77"/>
        <item x="705"/>
        <item x="288"/>
        <item x="986"/>
        <item x="284"/>
        <item x="451"/>
        <item x="370"/>
        <item x="407"/>
        <item x="194"/>
        <item x="795"/>
        <item x="674"/>
        <item x="72"/>
        <item x="155"/>
        <item x="278"/>
        <item x="36"/>
        <item x="517"/>
        <item x="1281"/>
        <item x="144"/>
        <item x="31"/>
        <item x="165"/>
        <item x="835"/>
        <item x="275"/>
        <item x="791"/>
        <item x="203"/>
        <item x="1220"/>
        <item x="922"/>
        <item x="1071"/>
        <item x="280"/>
        <item x="293"/>
        <item x="699"/>
        <item x="974"/>
        <item x="855"/>
        <item x="465"/>
        <item x="471"/>
        <item x="1005"/>
        <item x="154"/>
        <item x="865"/>
        <item x="642"/>
        <item x="1076"/>
        <item x="652"/>
        <item x="854"/>
        <item x="950"/>
        <item x="2"/>
        <item x="351"/>
        <item x="443"/>
        <item x="228"/>
        <item x="1018"/>
        <item x="503"/>
        <item x="725"/>
        <item x="342"/>
        <item x="422"/>
        <item x="476"/>
        <item x="1044"/>
        <item x="490"/>
        <item x="255"/>
        <item x="97"/>
        <item x="385"/>
        <item x="1141"/>
        <item x="497"/>
        <item x="169"/>
        <item x="1216"/>
        <item x="783"/>
        <item x="693"/>
        <item x="126"/>
        <item x="101"/>
        <item x="179"/>
        <item x="134"/>
        <item x="295"/>
        <item x="309"/>
        <item x="454"/>
        <item x="256"/>
        <item x="96"/>
        <item x="167"/>
        <item x="1051"/>
        <item x="1211"/>
        <item x="615"/>
        <item x="581"/>
        <item x="509"/>
        <item x="713"/>
        <item x="294"/>
        <item x="87"/>
        <item x="379"/>
        <item x="1032"/>
        <item x="47"/>
        <item x="1043"/>
        <item x="152"/>
        <item x="1161"/>
        <item x="218"/>
        <item x="444"/>
        <item x="27"/>
        <item x="185"/>
        <item x="142"/>
        <item x="431"/>
        <item x="1224"/>
        <item x="1090"/>
        <item x="1016"/>
        <item x="792"/>
        <item x="494"/>
        <item x="336"/>
        <item x="360"/>
        <item x="462"/>
        <item x="762"/>
        <item x="1213"/>
        <item x="424"/>
        <item x="286"/>
        <item x="997"/>
        <item x="200"/>
        <item x="757"/>
        <item x="749"/>
        <item x="588"/>
        <item x="259"/>
        <item x="1252"/>
        <item x="394"/>
        <item x="1132"/>
        <item x="908"/>
        <item x="401"/>
        <item x="273"/>
        <item x="779"/>
        <item x="402"/>
        <item x="849"/>
        <item x="137"/>
        <item x="999"/>
        <item x="894"/>
        <item x="585"/>
        <item x="14"/>
        <item x="7"/>
        <item x="784"/>
        <item x="1258"/>
        <item x="393"/>
        <item x="1120"/>
        <item x="945"/>
        <item x="1171"/>
        <item x="28"/>
        <item x="107"/>
        <item x="951"/>
        <item x="1009"/>
        <item x="1028"/>
        <item x="230"/>
        <item x="744"/>
        <item x="987"/>
        <item x="318"/>
        <item x="593"/>
        <item x="332"/>
        <item x="381"/>
        <item x="1286"/>
        <item x="773"/>
        <item x="679"/>
        <item x="406"/>
        <item x="1139"/>
        <item x="766"/>
        <item x="553"/>
        <item x="157"/>
        <item x="1015"/>
        <item x="516"/>
        <item x="252"/>
        <item x="874"/>
        <item x="1185"/>
        <item x="115"/>
        <item x="956"/>
        <item x="55"/>
        <item x="613"/>
        <item x="815"/>
        <item x="1197"/>
        <item x="875"/>
        <item x="730"/>
        <item x="599"/>
        <item x="493"/>
        <item x="472"/>
        <item x="1225"/>
        <item x="389"/>
        <item x="368"/>
        <item x="628"/>
        <item x="665"/>
        <item x="670"/>
        <item x="620"/>
        <item x="609"/>
        <item x="523"/>
        <item x="748"/>
        <item x="823"/>
        <item x="226"/>
        <item x="1137"/>
        <item x="1104"/>
        <item x="1089"/>
        <item x="457"/>
        <item x="781"/>
        <item x="1230"/>
        <item x="491"/>
        <item x="397"/>
        <item x="356"/>
        <item x="340"/>
        <item x="375"/>
        <item x="492"/>
        <item x="1238"/>
        <item x="1129"/>
        <item x="740"/>
        <item x="632"/>
        <item x="1013"/>
        <item x="976"/>
        <item x="717"/>
        <item x="1073"/>
        <item x="549"/>
        <item x="568"/>
        <item x="782"/>
        <item x="82"/>
        <item x="604"/>
        <item x="1245"/>
        <item x="661"/>
        <item x="572"/>
        <item x="770"/>
        <item x="871"/>
        <item x="820"/>
        <item x="802"/>
        <item x="557"/>
        <item x="135"/>
        <item x="265"/>
        <item x="125"/>
        <item x="51"/>
        <item x="634"/>
        <item x="583"/>
        <item x="349"/>
        <item x="1144"/>
        <item x="1019"/>
        <item x="311"/>
        <item x="362"/>
        <item x="475"/>
        <item x="395"/>
        <item x="324"/>
        <item x="1203"/>
        <item x="1270"/>
        <item x="189"/>
        <item x="449"/>
        <item x="153"/>
        <item x="978"/>
        <item x="870"/>
        <item x="663"/>
        <item x="1164"/>
        <item x="1034"/>
        <item x="946"/>
        <item x="1155"/>
        <item x="563"/>
        <item x="132"/>
        <item x="124"/>
        <item x="845"/>
        <item x="1130"/>
        <item x="736"/>
        <item x="954"/>
        <item x="26"/>
        <item x="964"/>
        <item x="975"/>
        <item x="633"/>
        <item x="579"/>
        <item x="428"/>
        <item x="438"/>
        <item x="409"/>
        <item x="317"/>
        <item x="442"/>
        <item x="605"/>
        <item x="427"/>
        <item x="722"/>
        <item x="1082"/>
        <item x="537"/>
        <item x="833"/>
        <item x="1123"/>
        <item x="521"/>
        <item x="1289"/>
        <item x="525"/>
        <item x="479"/>
        <item x="272"/>
        <item x="269"/>
        <item x="48"/>
        <item x="329"/>
        <item x="376"/>
        <item x="460"/>
        <item x="321"/>
        <item x="320"/>
        <item x="372"/>
        <item x="1212"/>
        <item x="540"/>
        <item x="761"/>
        <item x="412"/>
        <item x="1072"/>
        <item x="131"/>
        <item x="595"/>
        <item x="116"/>
        <item x="358"/>
        <item x="335"/>
        <item x="429"/>
        <item x="575"/>
        <item x="984"/>
        <item x="888"/>
        <item x="851"/>
        <item x="578"/>
        <item x="719"/>
        <item x="1162"/>
        <item x="267"/>
        <item x="1011"/>
        <item x="1143"/>
        <item x="1128"/>
        <item x="1134"/>
        <item x="1181"/>
        <item x="751"/>
        <item x="300"/>
        <item x="1271"/>
        <item x="653"/>
        <item x="570"/>
        <item x="1118"/>
        <item x="972"/>
        <item x="1108"/>
        <item x="648"/>
        <item x="850"/>
        <item x="704"/>
        <item x="398"/>
        <item x="405"/>
        <item x="411"/>
        <item x="769"/>
        <item x="623"/>
        <item x="610"/>
        <item x="826"/>
        <item x="794"/>
        <item x="502"/>
        <item x="840"/>
        <item x="723"/>
        <item x="98"/>
        <item x="158"/>
        <item x="222"/>
        <item x="184"/>
        <item x="486"/>
        <item x="793"/>
        <item x="229"/>
        <item x="78"/>
        <item x="103"/>
        <item x="223"/>
        <item x="235"/>
        <item x="1096"/>
        <item x="957"/>
        <item x="958"/>
        <item x="53"/>
        <item x="1"/>
        <item x="16"/>
        <item x="174"/>
        <item x="117"/>
        <item x="93"/>
        <item x="171"/>
        <item x="600"/>
        <item x="139"/>
        <item x="468"/>
        <item x="190"/>
        <item x="550"/>
        <item x="1201"/>
        <item x="1241"/>
        <item x="1266"/>
        <item x="276"/>
        <item x="62"/>
        <item x="232"/>
        <item x="68"/>
        <item x="271"/>
        <item x="176"/>
        <item x="196"/>
        <item x="257"/>
        <item x="45"/>
        <item x="1017"/>
        <item x="973"/>
        <item x="862"/>
        <item x="882"/>
        <item x="1228"/>
        <item x="1024"/>
        <item x="837"/>
        <item x="936"/>
        <item x="466"/>
        <item x="891"/>
        <item x="873"/>
        <item x="1087"/>
        <item x="1168"/>
        <item x="1040"/>
        <item x="960"/>
        <item x="1131"/>
        <item x="1010"/>
        <item x="1198"/>
        <item x="1063"/>
        <item x="695"/>
        <item x="664"/>
        <item x="263"/>
        <item x="799"/>
        <item x="1148"/>
        <item x="530"/>
        <item x="562"/>
        <item x="967"/>
        <item x="669"/>
        <item x="519"/>
        <item x="528"/>
        <item x="684"/>
        <item x="1167"/>
        <item x="798"/>
        <item x="150"/>
        <item x="485"/>
        <item x="319"/>
        <item x="383"/>
        <item x="435"/>
        <item x="121"/>
        <item x="219"/>
        <item x="672"/>
        <item x="602"/>
        <item x="1157"/>
        <item x="655"/>
        <item x="283"/>
        <item x="261"/>
        <item x="515"/>
        <item x="80"/>
        <item x="496"/>
        <item x="765"/>
        <item x="756"/>
        <item x="638"/>
        <item x="577"/>
        <item x="701"/>
        <item x="603"/>
        <item x="662"/>
        <item x="1235"/>
        <item x="890"/>
        <item x="676"/>
        <item x="728"/>
        <item x="1204"/>
        <item x="1221"/>
        <item x="1060"/>
        <item x="697"/>
        <item x="892"/>
        <item x="859"/>
        <item x="1189"/>
        <item x="887"/>
        <item x="1146"/>
        <item x="1103"/>
        <item x="939"/>
        <item x="1190"/>
        <item x="777"/>
        <item x="1031"/>
        <item x="1217"/>
        <item x="681"/>
        <item x="141"/>
        <item x="181"/>
        <item x="1052"/>
        <item x="598"/>
        <item x="847"/>
        <item x="650"/>
        <item x="544"/>
        <item x="213"/>
        <item x="573"/>
        <item x="445"/>
        <item x="404"/>
        <item x="551"/>
        <item x="737"/>
        <item x="1209"/>
        <item x="328"/>
        <item x="559"/>
        <item x="546"/>
        <item x="673"/>
        <item x="715"/>
        <item x="343"/>
        <item x="338"/>
        <item x="780"/>
        <item x="729"/>
        <item x="1288"/>
        <item x="70"/>
        <item x="881"/>
        <item x="83"/>
        <item x="35"/>
        <item x="130"/>
        <item x="34"/>
        <item x="5"/>
        <item x="128"/>
        <item x="75"/>
        <item x="164"/>
        <item x="57"/>
        <item x="186"/>
        <item x="909"/>
        <item x="1153"/>
        <item x="95"/>
        <item x="1274"/>
        <item x="1199"/>
        <item x="912"/>
        <item x="694"/>
        <item x="484"/>
        <item x="337"/>
        <item x="446"/>
        <item x="341"/>
        <item x="315"/>
        <item x="316"/>
        <item x="355"/>
        <item x="414"/>
        <item x="625"/>
        <item x="495"/>
        <item x="348"/>
        <item x="1067"/>
        <item x="12"/>
        <item x="170"/>
        <item x="168"/>
        <item x="391"/>
        <item x="538"/>
        <item x="511"/>
        <item x="1282"/>
        <item x="1248"/>
        <item x="371"/>
        <item x="247"/>
        <item x="1259"/>
        <item x="1133"/>
        <item x="1069"/>
        <item x="940"/>
        <item x="1098"/>
        <item x="1273"/>
        <item x="735"/>
        <item x="67"/>
        <item x="952"/>
        <item x="831"/>
        <item x="1200"/>
        <item x="702"/>
        <item x="611"/>
        <item x="547"/>
        <item x="703"/>
        <item x="822"/>
        <item x="832"/>
        <item x="1272"/>
        <item x="658"/>
        <item x="806"/>
        <item x="1169"/>
        <item x="127"/>
        <item x="839"/>
        <item x="1078"/>
        <item x="474"/>
        <item x="636"/>
        <item x="819"/>
        <item x="1036"/>
        <item x="64"/>
        <item x="1025"/>
        <item x="900"/>
        <item x="1278"/>
        <item x="1047"/>
        <item x="539"/>
        <item x="1042"/>
        <item x="1037"/>
        <item x="796"/>
        <item x="253"/>
        <item x="1084"/>
        <item x="0"/>
        <item x="237"/>
        <item x="90"/>
        <item x="1215"/>
        <item x="1008"/>
        <item x="825"/>
        <item x="1264"/>
        <item x="807"/>
        <item x="42"/>
        <item x="924"/>
        <item x="601"/>
        <item x="824"/>
        <item x="244"/>
        <item x="534"/>
        <item x="49"/>
        <item x="388"/>
        <item x="529"/>
        <item x="1030"/>
        <item x="928"/>
        <item x="1229"/>
        <item x="339"/>
        <item x="464"/>
        <item x="786"/>
        <item x="322"/>
        <item x="439"/>
        <item x="716"/>
        <item x="1055"/>
        <item x="842"/>
        <item x="1102"/>
        <item x="647"/>
        <item x="450"/>
        <item x="410"/>
        <item x="933"/>
        <item x="1257"/>
        <item x="1111"/>
        <item x="995"/>
        <item x="1249"/>
        <item x="374"/>
        <item x="789"/>
        <item x="518"/>
        <item x="720"/>
        <item x="905"/>
        <item x="800"/>
        <item x="630"/>
        <item x="774"/>
        <item x="666"/>
        <item x="969"/>
        <item x="1267"/>
        <item x="1003"/>
        <item x="926"/>
        <item x="1094"/>
        <item x="1086"/>
        <item x="1287"/>
        <item x="225"/>
        <item x="1058"/>
        <item x="6"/>
        <item x="745"/>
        <item x="587"/>
        <item x="1091"/>
        <item x="147"/>
        <item x="418"/>
        <item x="326"/>
        <item x="514"/>
        <item x="1059"/>
        <item x="985"/>
        <item x="966"/>
        <item x="1206"/>
        <item x="915"/>
        <item x="1105"/>
        <item x="963"/>
        <item x="597"/>
        <item x="531"/>
        <item x="1136"/>
        <item x="1237"/>
        <item x="448"/>
        <item x="359"/>
        <item x="733"/>
        <item x="700"/>
        <item x="683"/>
        <item x="709"/>
        <item x="500"/>
        <item x="369"/>
        <item x="522"/>
        <item x="591"/>
        <item x="24"/>
        <item x="282"/>
        <item x="619"/>
        <item x="1152"/>
        <item x="868"/>
        <item x="710"/>
        <item x="386"/>
        <item x="281"/>
        <item x="314"/>
        <item x="764"/>
        <item x="1283"/>
        <item x="1244"/>
        <item x="149"/>
        <item x="1156"/>
        <item x="1121"/>
        <item x="532"/>
        <item x="911"/>
        <item x="965"/>
        <item x="971"/>
        <item x="552"/>
        <item x="844"/>
        <item x="1176"/>
        <item x="576"/>
        <item x="677"/>
        <item x="993"/>
        <item x="1074"/>
        <item x="430"/>
        <item x="1004"/>
        <item x="830"/>
        <item x="607"/>
        <item x="420"/>
        <item x="419"/>
        <item x="1029"/>
        <item x="303"/>
        <item x="191"/>
        <item x="1277"/>
        <item x="889"/>
        <item x="1088"/>
        <item x="1056"/>
        <item x="436"/>
        <item x="380"/>
        <item x="1142"/>
        <item x="239"/>
        <item x="1246"/>
        <item x="955"/>
        <item x="692"/>
        <item x="914"/>
        <item x="1122"/>
        <item x="860"/>
        <item x="812"/>
        <item x="864"/>
        <item x="899"/>
        <item x="852"/>
        <item x="942"/>
        <item x="903"/>
        <item x="1280"/>
        <item x="929"/>
        <item x="425"/>
        <item x="622"/>
        <item x="682"/>
        <item x="312"/>
        <item x="183"/>
        <item x="243"/>
        <item x="22"/>
        <item x="43"/>
        <item x="50"/>
        <item x="461"/>
        <item x="297"/>
        <item x="1079"/>
        <item x="114"/>
        <item x="453"/>
        <item x="838"/>
        <item x="714"/>
        <item x="392"/>
        <item x="631"/>
        <item x="58"/>
        <item x="1275"/>
        <item x="1109"/>
        <item x="959"/>
        <item x="656"/>
        <item x="721"/>
        <item x="527"/>
        <item x="520"/>
        <item x="1210"/>
        <item x="416"/>
        <item x="501"/>
        <item x="639"/>
        <item x="809"/>
        <item x="1061"/>
        <item x="998"/>
        <item x="1097"/>
        <item x="1243"/>
        <item x="884"/>
        <item x="925"/>
        <item x="937"/>
        <item x="895"/>
        <item x="347"/>
        <item x="377"/>
        <item x="923"/>
        <item x="1112"/>
        <item x="654"/>
        <item x="732"/>
        <item x="437"/>
        <item x="901"/>
        <item x="886"/>
        <item x="1107"/>
        <item x="880"/>
        <item x="659"/>
        <item x="1226"/>
        <item x="821"/>
        <item x="906"/>
        <item x="931"/>
        <item x="210"/>
        <item x="543"/>
        <item x="310"/>
        <item x="220"/>
        <item x="313"/>
        <item x="99"/>
        <item x="15"/>
        <item x="1205"/>
        <item x="207"/>
        <item x="1085"/>
        <item x="988"/>
        <item x="788"/>
        <item x="241"/>
        <item x="290"/>
        <item x="175"/>
        <item x="178"/>
        <item x="251"/>
        <item x="533"/>
        <item x="1263"/>
        <item x="624"/>
        <item x="1070"/>
        <item x="39"/>
        <item x="29"/>
        <item x="387"/>
        <item x="113"/>
        <item x="258"/>
        <item x="545"/>
        <item x="651"/>
        <item x="177"/>
        <item x="883"/>
        <item x="589"/>
        <item x="1006"/>
        <item x="483"/>
        <item x="1247"/>
        <item x="421"/>
        <item x="814"/>
        <item x="1050"/>
        <item x="1261"/>
        <item x="944"/>
        <item x="1014"/>
        <item x="1027"/>
        <item x="1218"/>
        <item x="1219"/>
        <item x="1165"/>
        <item x="582"/>
        <item x="750"/>
        <item x="808"/>
        <item x="641"/>
        <item x="1151"/>
        <item x="827"/>
        <item x="640"/>
        <item x="898"/>
        <item x="686"/>
        <item x="206"/>
        <item x="910"/>
        <item x="1021"/>
        <item x="1068"/>
        <item x="953"/>
        <item x="1064"/>
        <item x="938"/>
        <item x="893"/>
        <item x="1066"/>
        <item x="1268"/>
        <item x="1045"/>
        <item x="1062"/>
        <item x="861"/>
        <item x="1251"/>
        <item x="508"/>
        <item x="504"/>
        <item x="513"/>
        <item x="535"/>
        <item x="510"/>
        <item x="215"/>
        <item x="298"/>
        <item x="46"/>
        <item x="571"/>
        <item x="61"/>
        <item x="629"/>
        <item x="1114"/>
        <item x="1140"/>
        <item x="566"/>
        <item x="1279"/>
        <item x="594"/>
        <item x="1000"/>
        <item x="927"/>
        <item x="872"/>
        <item x="878"/>
        <item x="1170"/>
        <item x="834"/>
        <item x="932"/>
        <item x="1231"/>
        <item x="1124"/>
        <item x="970"/>
        <item x="853"/>
        <item x="1110"/>
        <item x="1253"/>
        <item x="759"/>
        <item x="1149"/>
        <item x="980"/>
        <item x="991"/>
        <item x="327"/>
        <item x="1239"/>
        <item x="867"/>
        <item x="904"/>
        <item x="396"/>
        <item x="378"/>
        <item x="1095"/>
        <item x="919"/>
        <item x="584"/>
        <item x="734"/>
        <item x="772"/>
        <item x="841"/>
        <item x="810"/>
        <item x="846"/>
        <item x="426"/>
        <item x="459"/>
        <item x="441"/>
        <item x="433"/>
        <item x="413"/>
        <item x="346"/>
        <item x="489"/>
        <item x="345"/>
        <item x="353"/>
        <item x="334"/>
        <item x="1038"/>
        <item x="930"/>
        <item x="1026"/>
        <item x="1092"/>
        <item x="1177"/>
        <item x="1174"/>
        <item x="913"/>
        <item x="1106"/>
        <item x="979"/>
        <item x="1115"/>
        <item x="968"/>
        <item x="1214"/>
        <item x="373"/>
        <item x="423"/>
        <item x="668"/>
        <item x="755"/>
        <item x="238"/>
        <item x="754"/>
        <item x="477"/>
        <item x="458"/>
        <item x="330"/>
        <item x="1192"/>
        <item x="1002"/>
        <item x="1135"/>
        <item x="817"/>
        <item x="470"/>
        <item x="487"/>
        <item x="415"/>
        <item x="643"/>
        <item x="1126"/>
        <item x="879"/>
        <item x="1173"/>
        <item x="1186"/>
        <item x="902"/>
        <item x="1101"/>
        <item x="742"/>
        <item x="866"/>
        <item x="1012"/>
        <item x="896"/>
        <item x="934"/>
        <item x="586"/>
        <item x="162"/>
        <item x="1160"/>
        <item x="536"/>
        <item x="1081"/>
        <item x="616"/>
        <item x="506"/>
        <item x="646"/>
        <item x="195"/>
        <item x="1242"/>
        <item x="1265"/>
        <item x="678"/>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4"/>
        <item x="1196"/>
        <item x="1117"/>
        <item x="498"/>
        <item x="1166"/>
        <item x="1039"/>
        <item x="778"/>
        <item x="1195"/>
        <item x="1150"/>
        <item x="753"/>
        <item x="992"/>
        <item x="627"/>
        <item x="724"/>
        <item x="918"/>
        <item x="1163"/>
        <item x="1255"/>
        <item x="452"/>
        <item x="408"/>
        <item x="325"/>
        <item x="1182"/>
        <item x="1250"/>
        <item x="469"/>
        <item x="432"/>
        <item x="743"/>
        <item x="323"/>
        <item x="110"/>
        <item x="731"/>
        <item x="775"/>
        <item x="917"/>
        <item x="1183"/>
        <item x="560"/>
        <item x="747"/>
        <item x="760"/>
        <item x="1053"/>
        <item x="776"/>
        <item x="863"/>
        <item x="948"/>
        <item x="344"/>
        <item x="403"/>
        <item x="400"/>
        <item x="434"/>
        <item x="361"/>
        <item x="172"/>
        <item x="214"/>
        <item x="231"/>
        <item x="105"/>
        <item x="182"/>
        <item x="790"/>
        <item x="811"/>
        <item x="645"/>
        <item x="768"/>
        <item x="217"/>
        <item x="1269"/>
        <item x="44"/>
        <item x="473"/>
        <item x="1193"/>
        <item x="1175"/>
        <item x="804"/>
        <item x="688"/>
        <item x="614"/>
        <item x="482"/>
        <item x="1180"/>
        <item x="877"/>
        <item x="977"/>
        <item x="30"/>
        <item x="74"/>
        <item x="140"/>
        <item x="555"/>
        <item x="990"/>
        <item x="524"/>
        <item x="675"/>
        <item x="1194"/>
        <item x="1234"/>
        <item x="1158"/>
        <item x="644"/>
        <item x="1100"/>
        <item x="994"/>
        <item x="1077"/>
        <item x="996"/>
        <item x="1187"/>
        <item x="1232"/>
        <item x="983"/>
        <item x="569"/>
        <item x="561"/>
        <item x="390"/>
        <item x="384"/>
        <item x="357"/>
        <item x="151"/>
        <item x="657"/>
        <item x="20"/>
        <item x="133"/>
        <item x="146"/>
        <item x="92"/>
        <item x="122"/>
        <item x="19"/>
        <item x="1285"/>
        <item x="1007"/>
        <item x="689"/>
        <item x="558"/>
        <item x="1119"/>
        <item x="1075"/>
        <item x="758"/>
        <item x="671"/>
        <item x="707"/>
        <item x="567"/>
        <item x="1093"/>
        <item x="941"/>
        <item x="580"/>
        <item x="1022"/>
        <item x="246"/>
        <item x="3"/>
        <item x="208"/>
        <item x="11"/>
        <item x="242"/>
        <item x="109"/>
        <item x="73"/>
        <item x="440"/>
        <item x="621"/>
        <item x="94"/>
        <item x="467"/>
        <item x="828"/>
        <item x="301"/>
        <item x="680"/>
        <item x="606"/>
        <item x="574"/>
        <item x="712"/>
        <item x="727"/>
        <item x="660"/>
        <item x="813"/>
        <item x="836"/>
        <item x="797"/>
        <item x="296"/>
        <item x="512"/>
        <item x="1054"/>
        <item x="843"/>
        <item x="726"/>
        <item x="698"/>
        <item x="667"/>
        <item x="869"/>
        <item x="367"/>
        <item x="331"/>
        <item x="1240"/>
        <item x="216"/>
        <item x="816"/>
        <item x="1222"/>
        <item x="1260"/>
        <item x="626"/>
        <item x="456"/>
        <item x="741"/>
        <item x="711"/>
        <item x="801"/>
        <item x="198"/>
        <item x="363"/>
        <item x="696"/>
        <item x="59"/>
        <item x="935"/>
        <item x="1049"/>
        <item x="1276"/>
        <item x="981"/>
        <item x="1125"/>
        <item x="166"/>
        <item x="136"/>
        <item x="1202"/>
        <item x="907"/>
        <item x="920"/>
        <item x="1179"/>
        <item x="1020"/>
        <item x="885"/>
        <item x="455"/>
        <item x="1154"/>
        <item x="507"/>
        <item x="187"/>
        <item x="202"/>
        <item x="1099"/>
        <item x="1080"/>
        <item x="805"/>
        <item x="1001"/>
        <item x="592"/>
        <item x="1083"/>
        <item x="526"/>
        <item x="1035"/>
        <item x="211"/>
        <item x="279"/>
        <item x="227"/>
        <item x="1138"/>
        <item x="649"/>
        <item x="637"/>
        <item x="201"/>
        <item x="947"/>
        <item x="1065"/>
        <item x="564"/>
        <item x="17"/>
        <item x="690"/>
        <item x="248"/>
        <item x="1057"/>
        <item x="193"/>
        <item x="1147"/>
        <item x="1227"/>
        <item x="233"/>
        <item x="1256"/>
        <item x="163"/>
        <item x="352"/>
        <item x="354"/>
        <item x="771"/>
        <item x="505"/>
        <item x="818"/>
        <item x="691"/>
        <item x="718"/>
        <item x="1159"/>
        <item x="829"/>
        <item x="857"/>
        <item x="921"/>
        <item x="9"/>
        <item x="33"/>
        <item x="54"/>
        <item x="541"/>
        <item x="38"/>
        <item x="364"/>
        <item x="590"/>
        <item x="608"/>
        <item x="739"/>
        <item x="417"/>
        <item x="366"/>
        <item x="156"/>
        <item x="687"/>
        <item x="542"/>
        <item x="173"/>
        <item x="266"/>
        <item x="245"/>
        <item x="488"/>
        <item x="32"/>
        <item x="8"/>
        <item x="88"/>
        <item x="188"/>
        <item x="250"/>
        <item x="565"/>
        <item x="1284"/>
        <item x="548"/>
        <item x="1127"/>
        <item x="499"/>
        <item x="982"/>
        <item x="333"/>
        <item x="803"/>
        <item x="1208"/>
        <item x="949"/>
        <item x="1116"/>
        <item x="1223"/>
        <item x="858"/>
        <item x="916"/>
        <item x="1236"/>
        <item x="1254"/>
        <item x="1207"/>
        <item x="1184"/>
        <item x="785"/>
        <item x="1033"/>
        <item x="876"/>
        <item x="1178"/>
        <item x="897"/>
        <item x="962"/>
        <item x="1023"/>
        <item x="943"/>
        <item x="787"/>
        <item x="1262"/>
        <item x="1113"/>
        <item x="961"/>
        <item x="1188"/>
        <item x="856"/>
        <item x="382"/>
        <item x="478"/>
        <item x="556"/>
        <item x="1145"/>
        <item x="1048"/>
        <item x="746"/>
        <item x="635"/>
        <item x="848"/>
        <item x="463"/>
        <item x="447"/>
        <item x="708"/>
        <item x="1233"/>
        <item x="350"/>
        <item x="612"/>
        <item x="617"/>
        <item x="989"/>
        <item x="767"/>
        <item x="596"/>
        <item x="685"/>
        <item x="763"/>
        <item x="738"/>
        <item x="752"/>
        <item x="69"/>
        <item x="481"/>
        <item x="618"/>
        <item x="1046"/>
        <item x="305"/>
        <item x="199"/>
        <item x="1041"/>
        <item x="240"/>
        <item t="default"/>
      </items>
    </pivotField>
    <pivotField compact="0" showAll="0">
      <items count="1195">
        <item x="150"/>
        <item x="776"/>
        <item x="119"/>
        <item x="262"/>
        <item x="94"/>
        <item x="313"/>
        <item x="629"/>
        <item x="558"/>
        <item x="649"/>
        <item x="724"/>
        <item x="1161"/>
        <item x="499"/>
        <item x="607"/>
        <item x="831"/>
        <item x="453"/>
        <item x="340"/>
        <item x="479"/>
        <item x="4"/>
        <item x="671"/>
        <item x="297"/>
        <item x="865"/>
        <item x="351"/>
        <item x="748"/>
        <item x="770"/>
        <item x="1177"/>
        <item x="284"/>
        <item x="39"/>
        <item x="184"/>
        <item x="88"/>
        <item x="1052"/>
        <item x="486"/>
        <item x="1122"/>
        <item x="315"/>
        <item x="893"/>
        <item x="653"/>
        <item x="969"/>
        <item x="676"/>
        <item x="354"/>
        <item x="961"/>
        <item x="1187"/>
        <item x="573"/>
        <item x="837"/>
        <item x="974"/>
        <item x="557"/>
        <item x="294"/>
        <item x="1130"/>
        <item x="306"/>
        <item x="506"/>
        <item x="739"/>
        <item x="764"/>
        <item x="450"/>
        <item x="645"/>
        <item x="1014"/>
        <item x="211"/>
        <item x="708"/>
        <item x="1158"/>
        <item x="856"/>
        <item x="1027"/>
        <item x="849"/>
        <item x="791"/>
        <item x="487"/>
        <item x="704"/>
        <item x="1176"/>
        <item x="537"/>
        <item x="1173"/>
        <item x="662"/>
        <item x="657"/>
        <item x="1148"/>
        <item x="401"/>
        <item x="799"/>
        <item x="720"/>
        <item x="66"/>
        <item x="914"/>
        <item x="1164"/>
        <item x="648"/>
        <item x="178"/>
        <item x="1135"/>
        <item x="981"/>
        <item x="73"/>
        <item x="67"/>
        <item x="254"/>
        <item x="921"/>
        <item x="1184"/>
        <item x="997"/>
        <item x="556"/>
        <item x="1090"/>
        <item x="684"/>
        <item x="567"/>
        <item x="1"/>
        <item x="418"/>
        <item x="113"/>
        <item x="407"/>
        <item x="1105"/>
        <item x="783"/>
        <item x="193"/>
        <item x="566"/>
        <item x="956"/>
        <item x="50"/>
        <item x="434"/>
        <item x="758"/>
        <item x="562"/>
        <item x="104"/>
        <item x="898"/>
        <item x="1171"/>
        <item x="180"/>
        <item x="478"/>
        <item x="202"/>
        <item x="366"/>
        <item x="538"/>
        <item x="725"/>
        <item x="715"/>
        <item x="476"/>
        <item x="604"/>
        <item x="646"/>
        <item x="195"/>
        <item x="1165"/>
        <item x="242"/>
        <item x="989"/>
        <item x="141"/>
        <item x="939"/>
        <item x="721"/>
        <item x="391"/>
        <item x="1089"/>
        <item x="147"/>
        <item x="744"/>
        <item x="587"/>
        <item x="232"/>
        <item x="61"/>
        <item x="117"/>
        <item x="536"/>
        <item x="680"/>
        <item x="685"/>
        <item x="1041"/>
        <item x="660"/>
        <item x="1183"/>
        <item x="448"/>
        <item x="397"/>
        <item x="998"/>
        <item x="85"/>
        <item x="695"/>
        <item x="534"/>
        <item x="346"/>
        <item x="53"/>
        <item x="268"/>
        <item x="633"/>
        <item x="129"/>
        <item x="496"/>
        <item x="341"/>
        <item x="357"/>
        <item x="1015"/>
        <item x="320"/>
        <item x="309"/>
        <item x="420"/>
        <item x="277"/>
        <item x="1003"/>
        <item x="385"/>
        <item x="577"/>
        <item x="1034"/>
        <item x="1005"/>
        <item x="650"/>
        <item x="900"/>
        <item x="1087"/>
        <item x="608"/>
        <item x="569"/>
        <item x="626"/>
        <item x="416"/>
        <item x="495"/>
        <item x="1016"/>
        <item x="570"/>
        <item x="310"/>
        <item x="828"/>
        <item x="461"/>
        <item x="429"/>
        <item x="281"/>
        <item x="319"/>
        <item x="1054"/>
        <item x="1044"/>
        <item x="108"/>
        <item x="686"/>
        <item x="1098"/>
        <item x="38"/>
        <item x="845"/>
        <item x="543"/>
        <item x="126"/>
        <item x="322"/>
        <item x="299"/>
        <item x="883"/>
        <item x="1000"/>
        <item x="489"/>
        <item x="1022"/>
        <item x="927"/>
        <item x="1143"/>
        <item x="879"/>
        <item x="1055"/>
        <item x="736"/>
        <item x="859"/>
        <item x="18"/>
        <item x="1136"/>
        <item x="825"/>
        <item x="214"/>
        <item x="59"/>
        <item x="47"/>
        <item x="707"/>
        <item x="1075"/>
        <item x="1169"/>
        <item x="491"/>
        <item x="102"/>
        <item x="1048"/>
        <item x="869"/>
        <item x="296"/>
        <item x="5"/>
        <item x="472"/>
        <item x="389"/>
        <item x="30"/>
        <item x="1062"/>
        <item x="1112"/>
        <item x="259"/>
        <item x="520"/>
        <item x="1150"/>
        <item x="882"/>
        <item x="206"/>
        <item x="345"/>
        <item x="463"/>
        <item x="446"/>
        <item x="165"/>
        <item x="221"/>
        <item x="910"/>
        <item x="830"/>
        <item x="836"/>
        <item x="806"/>
        <item x="398"/>
        <item x="439"/>
        <item x="749"/>
        <item x="444"/>
        <item x="688"/>
        <item x="638"/>
        <item x="617"/>
        <item x="995"/>
        <item x="804"/>
        <item x="433"/>
        <item x="504"/>
        <item x="874"/>
        <item x="988"/>
        <item x="630"/>
        <item x="1071"/>
        <item x="1006"/>
        <item x="593"/>
        <item x="639"/>
        <item x="899"/>
        <item x="424"/>
        <item x="1117"/>
        <item x="730"/>
        <item x="286"/>
        <item x="705"/>
        <item x="3"/>
        <item x="200"/>
        <item x="510"/>
        <item x="675"/>
        <item x="841"/>
        <item x="140"/>
        <item x="541"/>
        <item x="532"/>
        <item x="533"/>
        <item x="766"/>
        <item x="823"/>
        <item x="659"/>
        <item x="387"/>
        <item x="1102"/>
        <item x="70"/>
        <item x="245"/>
        <item x="637"/>
        <item x="427"/>
        <item x="248"/>
        <item x="1009"/>
        <item x="829"/>
        <item x="374"/>
        <item x="694"/>
        <item x="1053"/>
        <item x="36"/>
        <item x="10"/>
        <item x="326"/>
        <item x="561"/>
        <item x="1045"/>
        <item x="1082"/>
        <item x="92"/>
        <item x="367"/>
        <item x="967"/>
        <item x="470"/>
        <item x="474"/>
        <item x="613"/>
        <item x="1123"/>
        <item x="858"/>
        <item x="1139"/>
        <item x="792"/>
        <item x="1091"/>
        <item x="192"/>
        <item x="978"/>
        <item x="798"/>
        <item x="32"/>
        <item x="1080"/>
        <item x="1192"/>
        <item x="817"/>
        <item x="419"/>
        <item x="722"/>
        <item x="12"/>
        <item x="393"/>
        <item x="719"/>
        <item x="46"/>
        <item x="423"/>
        <item x="477"/>
        <item x="503"/>
        <item x="740"/>
        <item x="100"/>
        <item x="394"/>
        <item x="273"/>
        <item x="235"/>
        <item x="157"/>
        <item x="156"/>
        <item x="52"/>
        <item x="790"/>
        <item x="31"/>
        <item x="404"/>
        <item x="1106"/>
        <item x="920"/>
        <item x="269"/>
        <item x="848"/>
        <item x="977"/>
        <item x="773"/>
        <item x="1149"/>
        <item x="278"/>
        <item x="625"/>
        <item x="302"/>
        <item x="746"/>
        <item x="853"/>
        <item x="546"/>
        <item x="123"/>
        <item x="514"/>
        <item x="906"/>
        <item x="632"/>
        <item x="996"/>
        <item x="553"/>
        <item x="599"/>
        <item x="1132"/>
        <item x="810"/>
        <item x="1178"/>
        <item x="55"/>
        <item x="189"/>
        <item x="580"/>
        <item x="279"/>
        <item x="203"/>
        <item x="133"/>
        <item x="42"/>
        <item x="502"/>
        <item x="785"/>
        <item x="717"/>
        <item x="713"/>
        <item x="1011"/>
        <item x="979"/>
        <item x="1180"/>
        <item x="768"/>
        <item x="1072"/>
        <item x="26"/>
        <item x="926"/>
        <item x="519"/>
        <item x="880"/>
        <item x="305"/>
        <item x="358"/>
        <item x="547"/>
        <item x="109"/>
        <item x="940"/>
        <item x="501"/>
        <item x="400"/>
        <item x="15"/>
        <item x="331"/>
        <item x="781"/>
        <item x="789"/>
        <item x="885"/>
        <item x="373"/>
        <item x="363"/>
        <item x="1127"/>
        <item x="291"/>
        <item x="609"/>
        <item x="846"/>
        <item x="166"/>
        <item x="517"/>
        <item x="1024"/>
        <item x="87"/>
        <item x="691"/>
        <item x="594"/>
        <item x="965"/>
        <item x="909"/>
        <item x="1185"/>
        <item x="672"/>
        <item x="106"/>
        <item x="1154"/>
        <item x="465"/>
        <item x="49"/>
        <item x="317"/>
        <item x="1081"/>
        <item x="772"/>
        <item x="288"/>
        <item x="922"/>
        <item x="1035"/>
        <item x="908"/>
        <item x="264"/>
        <item x="651"/>
        <item x="466"/>
        <item x="153"/>
        <item x="987"/>
        <item x="887"/>
        <item x="805"/>
        <item x="380"/>
        <item x="866"/>
        <item x="103"/>
        <item x="438"/>
        <item x="370"/>
        <item x="752"/>
        <item x="1079"/>
        <item x="669"/>
        <item x="316"/>
        <item x="682"/>
        <item x="173"/>
        <item x="494"/>
        <item x="314"/>
        <item x="440"/>
        <item x="1190"/>
        <item x="907"/>
        <item x="261"/>
        <item x="164"/>
        <item x="497"/>
        <item x="929"/>
        <item x="1133"/>
        <item x="1126"/>
        <item x="1193"/>
        <item x="871"/>
        <item x="137"/>
        <item x="412"/>
        <item x="774"/>
        <item x="149"/>
        <item x="199"/>
        <item x="311"/>
        <item x="333"/>
        <item x="780"/>
        <item x="267"/>
        <item x="545"/>
        <item x="1013"/>
        <item x="45"/>
        <item x="441"/>
        <item x="990"/>
        <item x="1076"/>
        <item x="844"/>
        <item x="661"/>
        <item x="344"/>
        <item x="432"/>
        <item x="742"/>
        <item x="692"/>
        <item x="1153"/>
        <item x="872"/>
        <item x="62"/>
        <item x="518"/>
        <item x="99"/>
        <item x="947"/>
        <item x="820"/>
        <item x="79"/>
        <item x="217"/>
        <item x="867"/>
        <item x="308"/>
        <item x="706"/>
        <item x="312"/>
        <item x="437"/>
        <item x="548"/>
        <item x="290"/>
        <item x="204"/>
        <item x="174"/>
        <item x="960"/>
        <item x="966"/>
        <item x="747"/>
        <item x="560"/>
        <item x="473"/>
        <item x="942"/>
        <item x="755"/>
        <item x="878"/>
        <item x="693"/>
        <item x="917"/>
        <item x="892"/>
        <item x="588"/>
        <item x="414"/>
        <item x="403"/>
        <item x="1037"/>
        <item x="17"/>
        <item x="342"/>
        <item x="107"/>
        <item x="605"/>
        <item x="1160"/>
        <item x="530"/>
        <item x="575"/>
        <item x="75"/>
        <item x="97"/>
        <item x="733"/>
        <item x="1188"/>
        <item x="365"/>
        <item x="114"/>
        <item x="1141"/>
        <item x="493"/>
        <item x="392"/>
        <item x="726"/>
        <item x="498"/>
        <item x="395"/>
        <item x="540"/>
        <item x="948"/>
        <item x="771"/>
        <item x="145"/>
        <item x="802"/>
        <item x="621"/>
        <item x="937"/>
        <item x="381"/>
        <item x="101"/>
        <item x="1170"/>
        <item x="239"/>
        <item x="833"/>
        <item x="850"/>
        <item x="925"/>
        <item x="512"/>
        <item x="743"/>
        <item x="1128"/>
        <item x="231"/>
        <item x="1047"/>
        <item x="65"/>
        <item x="524"/>
        <item x="1059"/>
        <item x="877"/>
        <item x="1025"/>
        <item x="1097"/>
        <item x="992"/>
        <item x="1140"/>
        <item x="728"/>
        <item x="522"/>
        <item x="21"/>
        <item x="236"/>
        <item x="223"/>
        <item x="359"/>
        <item x="667"/>
        <item x="923"/>
        <item x="544"/>
        <item x="697"/>
        <item x="328"/>
        <item x="610"/>
        <item x="190"/>
        <item x="824"/>
        <item x="668"/>
        <item x="411"/>
        <item x="360"/>
        <item x="525"/>
        <item x="1103"/>
        <item x="1023"/>
        <item x="597"/>
        <item x="122"/>
        <item x="23"/>
        <item x="388"/>
        <item x="511"/>
        <item x="1100"/>
        <item x="855"/>
        <item x="941"/>
        <item x="584"/>
        <item x="793"/>
        <item x="132"/>
        <item x="1073"/>
        <item x="700"/>
        <item x="761"/>
        <item x="631"/>
        <item x="480"/>
        <item x="227"/>
        <item x="818"/>
        <item x="938"/>
        <item x="44"/>
        <item x="121"/>
        <item x="368"/>
        <item x="430"/>
        <item x="1031"/>
        <item x="218"/>
        <item x="56"/>
        <item x="523"/>
        <item x="1063"/>
        <item x="350"/>
        <item x="741"/>
        <item x="971"/>
        <item x="696"/>
        <item x="155"/>
        <item x="784"/>
        <item x="191"/>
        <item x="91"/>
        <item x="426"/>
        <item x="225"/>
        <item x="170"/>
        <item x="125"/>
        <item x="24"/>
        <item x="1004"/>
        <item x="852"/>
        <item x="690"/>
        <item x="68"/>
        <item x="1109"/>
        <item x="652"/>
        <item x="376"/>
        <item x="983"/>
        <item x="1121"/>
        <item x="460"/>
        <item x="303"/>
        <item x="237"/>
        <item x="976"/>
        <item x="991"/>
        <item x="738"/>
        <item x="1085"/>
        <item x="244"/>
        <item x="505"/>
        <item x="756"/>
        <item x="134"/>
        <item x="1051"/>
        <item x="338"/>
        <item x="913"/>
        <item x="1012"/>
        <item x="336"/>
        <item x="488"/>
        <item x="1159"/>
        <item x="0"/>
        <item x="390"/>
        <item x="620"/>
        <item x="241"/>
        <item x="591"/>
        <item x="1050"/>
        <item x="163"/>
        <item x="257"/>
        <item x="188"/>
        <item x="835"/>
        <item x="260"/>
        <item x="115"/>
        <item x="89"/>
        <item x="737"/>
        <item x="1116"/>
        <item x="382"/>
        <item x="172"/>
        <item x="162"/>
        <item x="945"/>
        <item x="670"/>
        <item x="207"/>
        <item x="598"/>
        <item x="1057"/>
        <item x="618"/>
        <item x="860"/>
        <item x="955"/>
        <item x="226"/>
        <item x="234"/>
        <item x="571"/>
        <item x="590"/>
        <item x="950"/>
        <item x="1046"/>
        <item x="154"/>
        <item x="886"/>
        <item x="666"/>
        <item x="54"/>
        <item x="656"/>
        <item x="1104"/>
        <item x="552"/>
        <item x="6"/>
        <item x="623"/>
        <item x="528"/>
        <item x="579"/>
        <item x="116"/>
        <item x="586"/>
        <item x="1131"/>
        <item x="471"/>
        <item x="1111"/>
        <item x="40"/>
        <item x="732"/>
        <item x="74"/>
        <item x="276"/>
        <item x="1095"/>
        <item x="307"/>
        <item x="451"/>
        <item x="452"/>
        <item x="1049"/>
        <item x="127"/>
        <item x="289"/>
        <item x="985"/>
        <item x="413"/>
        <item x="873"/>
        <item x="870"/>
        <item x="1061"/>
        <item x="27"/>
        <item x="1083"/>
        <item x="603"/>
        <item x="1033"/>
        <item x="962"/>
        <item x="854"/>
        <item x="454"/>
        <item x="112"/>
        <item x="1068"/>
        <item x="81"/>
        <item x="347"/>
        <item x="616"/>
        <item x="1010"/>
        <item x="175"/>
        <item x="596"/>
        <item x="901"/>
        <item x="34"/>
        <item x="76"/>
        <item x="875"/>
        <item x="918"/>
        <item x="521"/>
        <item x="60"/>
        <item x="786"/>
        <item x="644"/>
        <item x="445"/>
        <item x="767"/>
        <item x="712"/>
        <item x="601"/>
        <item x="118"/>
        <item x="410"/>
        <item x="1179"/>
        <item x="406"/>
        <item x="402"/>
        <item x="888"/>
        <item x="1119"/>
        <item x="1042"/>
        <item x="435"/>
        <item x="334"/>
        <item x="535"/>
        <item x="48"/>
        <item x="253"/>
        <item x="811"/>
        <item x="82"/>
        <item x="994"/>
        <item x="1152"/>
        <item x="1038"/>
        <item x="643"/>
        <item x="271"/>
        <item x="581"/>
        <item x="28"/>
        <item x="794"/>
        <item x="759"/>
        <item x="606"/>
        <item x="1029"/>
        <item x="513"/>
        <item x="716"/>
        <item x="832"/>
        <item x="198"/>
        <item x="698"/>
        <item x="246"/>
        <item x="710"/>
        <item x="247"/>
        <item x="857"/>
        <item x="963"/>
        <item x="757"/>
        <item x="224"/>
        <item x="508"/>
        <item x="615"/>
        <item x="1181"/>
        <item x="551"/>
        <item x="658"/>
        <item x="795"/>
        <item x="293"/>
        <item x="447"/>
        <item x="83"/>
        <item x="681"/>
        <item x="181"/>
        <item x="678"/>
        <item x="1099"/>
        <item x="249"/>
        <item x="612"/>
        <item x="735"/>
        <item x="1120"/>
        <item x="1108"/>
        <item x="196"/>
        <item x="98"/>
        <item x="851"/>
        <item x="687"/>
        <item x="952"/>
        <item x="72"/>
        <item x="635"/>
        <item x="578"/>
        <item x="1093"/>
        <item x="677"/>
        <item x="868"/>
        <item x="576"/>
        <item x="355"/>
        <item x="703"/>
        <item x="179"/>
        <item x="813"/>
        <item x="90"/>
        <item x="484"/>
        <item x="481"/>
        <item x="838"/>
        <item x="1101"/>
        <item x="827"/>
        <item x="847"/>
        <item x="417"/>
        <item x="881"/>
        <item x="265"/>
        <item x="158"/>
        <item x="951"/>
        <item x="932"/>
        <item x="640"/>
        <item x="263"/>
        <item x="614"/>
        <item x="361"/>
        <item x="1040"/>
        <item x="139"/>
        <item x="800"/>
        <item x="321"/>
        <item x="405"/>
        <item x="954"/>
        <item x="507"/>
        <item x="443"/>
        <item x="924"/>
        <item x="323"/>
        <item x="564"/>
        <item x="458"/>
        <item x="762"/>
        <item x="442"/>
        <item x="144"/>
        <item x="369"/>
        <item x="250"/>
        <item x="754"/>
        <item x="1056"/>
        <item x="1067"/>
        <item x="745"/>
        <item x="585"/>
        <item x="930"/>
        <item x="627"/>
        <item x="295"/>
        <item x="1157"/>
        <item x="13"/>
        <item x="128"/>
        <item x="1032"/>
        <item x="148"/>
        <item x="611"/>
        <item x="1094"/>
        <item x="600"/>
        <item x="229"/>
        <item x="711"/>
        <item x="459"/>
        <item x="984"/>
        <item x="252"/>
        <item x="177"/>
        <item x="763"/>
        <item x="187"/>
        <item x="1008"/>
        <item x="702"/>
        <item x="1118"/>
        <item x="222"/>
        <item x="2"/>
        <item x="64"/>
        <item x="11"/>
        <item x="285"/>
        <item x="1069"/>
        <item x="895"/>
        <item x="159"/>
        <item x="679"/>
        <item x="428"/>
        <item x="1124"/>
        <item x="8"/>
        <item x="970"/>
        <item x="861"/>
        <item x="555"/>
        <item x="714"/>
        <item x="1058"/>
        <item x="1191"/>
        <item x="22"/>
        <item x="1146"/>
        <item x="343"/>
        <item x="205"/>
        <item x="353"/>
        <item x="1039"/>
        <item x="803"/>
        <item x="1168"/>
        <item x="689"/>
        <item x="819"/>
        <item x="619"/>
        <item x="469"/>
        <item x="425"/>
        <item x="1028"/>
        <item x="999"/>
        <item x="814"/>
        <item x="362"/>
        <item x="928"/>
        <item x="526"/>
        <item x="559"/>
        <item x="131"/>
        <item x="208"/>
        <item x="760"/>
        <item x="674"/>
        <item x="664"/>
        <item x="9"/>
        <item x="912"/>
        <item x="863"/>
        <item x="330"/>
        <item x="1020"/>
        <item x="1064"/>
        <item x="982"/>
        <item x="1175"/>
        <item x="1167"/>
        <item x="500"/>
        <item x="325"/>
        <item x="161"/>
        <item x="550"/>
        <item x="1001"/>
        <item x="57"/>
        <item x="919"/>
        <item x="727"/>
        <item x="201"/>
        <item x="953"/>
        <item x="1078"/>
        <item x="812"/>
        <item x="916"/>
        <item x="274"/>
        <item x="457"/>
        <item x="1070"/>
        <item x="509"/>
        <item x="171"/>
        <item x="219"/>
        <item x="959"/>
        <item x="352"/>
        <item x="364"/>
        <item x="194"/>
        <item x="152"/>
        <item x="349"/>
        <item x="468"/>
        <item x="339"/>
        <item x="415"/>
        <item x="455"/>
        <item x="124"/>
        <item x="1147"/>
        <item x="220"/>
        <item x="105"/>
        <item x="904"/>
        <item x="93"/>
        <item x="266"/>
        <item x="583"/>
        <item x="935"/>
        <item x="957"/>
        <item x="41"/>
        <item x="77"/>
        <item x="449"/>
        <item x="563"/>
        <item x="421"/>
        <item x="731"/>
        <item x="272"/>
        <item x="1021"/>
        <item x="1036"/>
        <item x="592"/>
        <item x="634"/>
        <item x="958"/>
        <item x="582"/>
        <item x="1019"/>
        <item x="1043"/>
        <item x="120"/>
        <item x="515"/>
        <item x="718"/>
        <item x="230"/>
        <item x="1114"/>
        <item x="915"/>
        <item x="327"/>
        <item x="197"/>
        <item x="943"/>
        <item x="809"/>
        <item x="839"/>
        <item x="944"/>
        <item x="889"/>
        <item x="964"/>
        <item x="287"/>
        <item x="1086"/>
        <item x="699"/>
        <item x="1092"/>
        <item x="185"/>
        <item x="568"/>
        <item x="422"/>
        <item x="37"/>
        <item x="516"/>
        <item x="399"/>
        <item x="949"/>
        <item x="750"/>
        <item x="1134"/>
        <item x="16"/>
        <item x="673"/>
        <item x="1066"/>
        <item x="329"/>
        <item x="485"/>
        <item x="1107"/>
        <item x="228"/>
        <item x="377"/>
        <item x="304"/>
        <item x="1113"/>
        <item x="300"/>
        <item x="80"/>
        <item x="43"/>
        <item x="51"/>
        <item x="903"/>
        <item x="69"/>
        <item x="456"/>
        <item x="408"/>
        <item x="142"/>
        <item x="554"/>
        <item x="409"/>
        <item x="483"/>
        <item x="318"/>
        <item x="1002"/>
        <item x="822"/>
        <item x="539"/>
        <item x="19"/>
        <item x="14"/>
        <item x="1115"/>
        <item x="862"/>
        <item x="1030"/>
        <item x="931"/>
        <item x="778"/>
        <item x="335"/>
        <item x="71"/>
        <item x="1084"/>
        <item x="986"/>
        <item x="797"/>
        <item x="209"/>
        <item x="842"/>
        <item x="788"/>
        <item x="531"/>
        <item x="1166"/>
        <item x="641"/>
        <item x="884"/>
        <item x="110"/>
        <item x="975"/>
        <item x="701"/>
        <item x="143"/>
        <item x="186"/>
        <item x="655"/>
        <item x="378"/>
        <item x="63"/>
        <item x="216"/>
        <item x="1142"/>
        <item x="751"/>
        <item x="176"/>
        <item x="270"/>
        <item x="787"/>
        <item x="891"/>
        <item x="911"/>
        <item x="815"/>
        <item x="624"/>
        <item x="258"/>
        <item x="529"/>
        <item x="1096"/>
        <item x="933"/>
        <item x="20"/>
        <item x="215"/>
        <item x="1189"/>
        <item x="527"/>
        <item x="1172"/>
        <item x="654"/>
        <item x="663"/>
        <item x="324"/>
        <item x="275"/>
        <item x="464"/>
        <item x="1065"/>
        <item x="371"/>
        <item x="1125"/>
        <item x="843"/>
        <item x="182"/>
        <item x="1174"/>
        <item x="168"/>
        <item x="973"/>
        <item x="96"/>
        <item x="84"/>
        <item x="734"/>
        <item x="1156"/>
        <item x="946"/>
        <item x="431"/>
        <item x="492"/>
        <item x="826"/>
        <item x="1138"/>
        <item x="233"/>
        <item x="301"/>
        <item x="240"/>
        <item x="777"/>
        <item x="462"/>
        <item x="729"/>
        <item x="765"/>
        <item x="136"/>
        <item x="29"/>
        <item x="753"/>
        <item x="902"/>
        <item x="890"/>
        <item x="628"/>
        <item x="383"/>
        <item x="238"/>
        <item x="1110"/>
        <item x="897"/>
        <item x="779"/>
        <item x="894"/>
        <item x="876"/>
        <item x="356"/>
        <item x="602"/>
        <item x="482"/>
        <item x="251"/>
        <item x="138"/>
        <item x="283"/>
        <item x="130"/>
        <item x="151"/>
        <item x="298"/>
        <item x="475"/>
        <item x="642"/>
        <item x="167"/>
        <item x="723"/>
        <item x="256"/>
        <item x="572"/>
        <item x="78"/>
        <item x="213"/>
        <item x="280"/>
        <item x="796"/>
        <item x="834"/>
        <item x="589"/>
        <item x="665"/>
        <item x="379"/>
        <item x="1088"/>
        <item x="972"/>
        <item x="384"/>
        <item x="1077"/>
        <item x="35"/>
        <item x="647"/>
        <item x="801"/>
        <item x="808"/>
        <item x="816"/>
        <item x="934"/>
        <item x="135"/>
        <item x="1144"/>
        <item x="821"/>
        <item x="183"/>
        <item x="574"/>
        <item x="212"/>
        <item x="375"/>
        <item x="549"/>
        <item x="896"/>
        <item x="595"/>
        <item x="993"/>
        <item x="636"/>
        <item x="292"/>
        <item x="436"/>
        <item x="807"/>
        <item x="255"/>
        <item x="33"/>
        <item x="372"/>
        <item x="968"/>
        <item x="1182"/>
        <item x="467"/>
        <item x="243"/>
        <item x="709"/>
        <item x="1163"/>
        <item x="210"/>
        <item x="490"/>
        <item x="348"/>
        <item x="1007"/>
        <item x="864"/>
        <item x="565"/>
        <item x="1155"/>
        <item x="1162"/>
        <item x="769"/>
        <item x="58"/>
        <item x="7"/>
        <item x="775"/>
        <item x="146"/>
        <item x="1074"/>
        <item x="1137"/>
        <item x="683"/>
        <item x="282"/>
        <item x="840"/>
        <item x="169"/>
        <item x="1026"/>
        <item x="111"/>
        <item x="1151"/>
        <item x="160"/>
        <item x="337"/>
        <item x="980"/>
        <item x="1145"/>
        <item x="936"/>
        <item x="1017"/>
        <item x="782"/>
        <item x="542"/>
        <item x="95"/>
        <item x="86"/>
        <item x="1129"/>
        <item x="905"/>
        <item x="396"/>
        <item x="1186"/>
        <item x="622"/>
        <item x="1060"/>
        <item x="1018"/>
        <item x="332"/>
        <item x="25"/>
        <item x="386"/>
        <item t="default"/>
      </items>
    </pivotField>
    <pivotField compact="0" showAll="0">
      <items count="1195">
        <item x="20"/>
        <item x="716"/>
        <item x="643"/>
        <item x="870"/>
        <item x="604"/>
        <item x="952"/>
        <item x="1032"/>
        <item x="901"/>
        <item x="1130"/>
        <item x="528"/>
        <item x="441"/>
        <item x="1160"/>
        <item x="736"/>
        <item x="1026"/>
        <item x="572"/>
        <item x="1124"/>
        <item x="493"/>
        <item x="626"/>
        <item x="138"/>
        <item x="234"/>
        <item x="853"/>
        <item x="1108"/>
        <item x="988"/>
        <item x="247"/>
        <item x="317"/>
        <item x="857"/>
        <item x="109"/>
        <item x="728"/>
        <item x="697"/>
        <item x="112"/>
        <item x="519"/>
        <item x="221"/>
        <item x="591"/>
        <item x="810"/>
        <item x="659"/>
        <item x="719"/>
        <item x="137"/>
        <item x="1162"/>
        <item x="34"/>
        <item x="1083"/>
        <item x="556"/>
        <item x="95"/>
        <item x="515"/>
        <item x="569"/>
        <item x="412"/>
        <item x="492"/>
        <item x="64"/>
        <item x="837"/>
        <item x="614"/>
        <item x="683"/>
        <item x="18"/>
        <item x="316"/>
        <item x="670"/>
        <item x="936"/>
        <item x="949"/>
        <item x="399"/>
        <item x="545"/>
        <item x="1091"/>
        <item x="204"/>
        <item x="910"/>
        <item x="232"/>
        <item x="162"/>
        <item x="202"/>
        <item x="937"/>
        <item x="166"/>
        <item x="982"/>
        <item x="130"/>
        <item x="313"/>
        <item x="344"/>
        <item x="401"/>
        <item x="436"/>
        <item x="288"/>
        <item x="1092"/>
        <item x="891"/>
        <item x="85"/>
        <item x="677"/>
        <item x="756"/>
        <item x="118"/>
        <item x="537"/>
        <item x="977"/>
        <item x="480"/>
        <item x="820"/>
        <item x="947"/>
        <item x="1011"/>
        <item x="900"/>
        <item x="667"/>
        <item x="897"/>
        <item x="348"/>
        <item x="206"/>
        <item x="1043"/>
        <item x="1112"/>
        <item x="104"/>
        <item x="1006"/>
        <item x="918"/>
        <item x="250"/>
        <item x="526"/>
        <item x="352"/>
        <item x="39"/>
        <item x="895"/>
        <item x="349"/>
        <item x="360"/>
        <item x="25"/>
        <item x="121"/>
        <item x="171"/>
        <item x="354"/>
        <item x="961"/>
        <item x="99"/>
        <item x="997"/>
        <item x="586"/>
        <item x="157"/>
        <item x="133"/>
        <item x="1096"/>
        <item x="768"/>
        <item x="120"/>
        <item x="779"/>
        <item x="855"/>
        <item x="1087"/>
        <item x="930"/>
        <item x="699"/>
        <item x="753"/>
        <item x="520"/>
        <item x="816"/>
        <item x="208"/>
        <item x="177"/>
        <item x="252"/>
        <item x="655"/>
        <item x="1110"/>
        <item x="678"/>
        <item x="439"/>
        <item x="123"/>
        <item x="278"/>
        <item x="159"/>
        <item x="1088"/>
        <item x="407"/>
        <item x="1030"/>
        <item x="1141"/>
        <item x="494"/>
        <item x="45"/>
        <item x="761"/>
        <item x="1186"/>
        <item x="672"/>
        <item x="500"/>
        <item x="906"/>
        <item x="738"/>
        <item x="925"/>
        <item x="283"/>
        <item x="425"/>
        <item x="199"/>
        <item x="1023"/>
        <item x="966"/>
        <item x="1073"/>
        <item x="1107"/>
        <item x="470"/>
        <item x="164"/>
        <item x="664"/>
        <item x="726"/>
        <item x="649"/>
        <item x="788"/>
        <item x="546"/>
        <item x="24"/>
        <item x="91"/>
        <item x="404"/>
        <item x="461"/>
        <item x="81"/>
        <item x="825"/>
        <item x="291"/>
        <item x="188"/>
        <item x="979"/>
        <item x="149"/>
        <item x="1048"/>
        <item x="567"/>
        <item x="796"/>
        <item x="1002"/>
        <item x="406"/>
        <item x="402"/>
        <item x="477"/>
        <item x="535"/>
        <item x="332"/>
        <item x="1057"/>
        <item x="850"/>
        <item x="87"/>
        <item x="318"/>
        <item x="483"/>
        <item x="183"/>
        <item x="551"/>
        <item x="1178"/>
        <item x="33"/>
        <item x="538"/>
        <item x="852"/>
        <item x="902"/>
        <item x="43"/>
        <item x="524"/>
        <item x="1058"/>
        <item x="1152"/>
        <item x="1003"/>
        <item x="633"/>
        <item x="175"/>
        <item x="1077"/>
        <item x="755"/>
        <item x="119"/>
        <item x="1177"/>
        <item x="327"/>
        <item x="284"/>
        <item x="339"/>
        <item x="712"/>
        <item x="636"/>
        <item x="326"/>
        <item x="676"/>
        <item x="522"/>
        <item x="811"/>
        <item x="841"/>
        <item x="306"/>
        <item x="418"/>
        <item x="1"/>
        <item x="359"/>
        <item x="773"/>
        <item x="886"/>
        <item x="566"/>
        <item x="1017"/>
        <item x="536"/>
        <item x="158"/>
        <item x="518"/>
        <item x="56"/>
        <item x="194"/>
        <item x="49"/>
        <item x="794"/>
        <item x="44"/>
        <item x="482"/>
        <item x="103"/>
        <item x="1007"/>
        <item x="998"/>
        <item x="1090"/>
        <item x="1144"/>
        <item x="374"/>
        <item x="1142"/>
        <item x="714"/>
        <item x="1185"/>
        <item x="868"/>
        <item x="675"/>
        <item x="742"/>
        <item x="1010"/>
        <item x="259"/>
        <item x="587"/>
        <item x="1138"/>
        <item x="23"/>
        <item x="817"/>
        <item x="574"/>
        <item x="275"/>
        <item x="1005"/>
        <item x="256"/>
        <item x="799"/>
        <item x="457"/>
        <item x="645"/>
        <item x="954"/>
        <item x="571"/>
        <item x="1134"/>
        <item x="696"/>
        <item x="21"/>
        <item x="8"/>
        <item x="751"/>
        <item x="239"/>
        <item x="842"/>
        <item x="838"/>
        <item x="609"/>
        <item x="226"/>
        <item x="733"/>
        <item x="662"/>
        <item x="165"/>
        <item x="999"/>
        <item x="1031"/>
        <item x="295"/>
        <item x="641"/>
        <item x="749"/>
        <item x="498"/>
        <item x="560"/>
        <item x="1125"/>
        <item x="51"/>
        <item x="363"/>
        <item x="13"/>
        <item x="804"/>
        <item x="1046"/>
        <item x="1062"/>
        <item x="240"/>
        <item x="113"/>
        <item x="445"/>
        <item x="355"/>
        <item x="1102"/>
        <item x="698"/>
        <item x="117"/>
        <item x="1022"/>
        <item x="169"/>
        <item x="286"/>
        <item x="224"/>
        <item x="637"/>
        <item x="513"/>
        <item x="187"/>
        <item x="992"/>
        <item x="598"/>
        <item x="1148"/>
        <item x="298"/>
        <item x="994"/>
        <item x="766"/>
        <item x="304"/>
        <item x="427"/>
        <item x="987"/>
        <item x="646"/>
        <item x="511"/>
        <item x="1169"/>
        <item x="1163"/>
        <item x="189"/>
        <item x="1016"/>
        <item x="271"/>
        <item x="390"/>
        <item x="12"/>
        <item x="1181"/>
        <item x="914"/>
        <item x="831"/>
        <item x="594"/>
        <item x="333"/>
        <item x="552"/>
        <item x="1128"/>
        <item x="277"/>
        <item x="420"/>
        <item x="411"/>
        <item x="1045"/>
        <item x="661"/>
        <item x="96"/>
        <item x="958"/>
        <item x="978"/>
        <item x="648"/>
        <item x="734"/>
        <item x="443"/>
        <item x="760"/>
        <item x="1040"/>
        <item x="912"/>
        <item x="67"/>
        <item x="789"/>
        <item x="911"/>
        <item x="721"/>
        <item x="450"/>
        <item x="453"/>
        <item x="732"/>
        <item x="357"/>
        <item x="341"/>
        <item x="299"/>
        <item x="155"/>
        <item x="625"/>
        <item x="541"/>
        <item x="389"/>
        <item x="521"/>
        <item x="724"/>
        <item x="631"/>
        <item x="301"/>
        <item x="1114"/>
        <item x="951"/>
        <item x="195"/>
        <item x="602"/>
        <item x="517"/>
        <item x="471"/>
        <item x="542"/>
        <item x="1008"/>
        <item x="778"/>
        <item x="375"/>
        <item x="307"/>
        <item x="658"/>
        <item x="1095"/>
        <item x="856"/>
        <item x="565"/>
        <item x="144"/>
        <item x="1084"/>
        <item x="881"/>
        <item x="956"/>
        <item x="1081"/>
        <item x="576"/>
        <item x="861"/>
        <item x="246"/>
        <item x="1147"/>
        <item x="748"/>
        <item x="709"/>
        <item x="585"/>
        <item x="671"/>
        <item x="111"/>
        <item x="409"/>
        <item x="957"/>
        <item x="94"/>
        <item x="424"/>
        <item x="139"/>
        <item x="1101"/>
        <item x="1063"/>
        <item x="223"/>
        <item x="727"/>
        <item x="472"/>
        <item x="489"/>
        <item x="639"/>
        <item x="26"/>
        <item x="100"/>
        <item x="110"/>
        <item x="1187"/>
        <item x="345"/>
        <item x="700"/>
        <item x="1047"/>
        <item x="965"/>
        <item x="63"/>
        <item x="447"/>
        <item x="423"/>
        <item x="372"/>
        <item x="380"/>
        <item x="290"/>
        <item x="1168"/>
        <item x="872"/>
        <item x="553"/>
        <item x="921"/>
        <item x="1116"/>
        <item x="507"/>
        <item x="414"/>
        <item x="433"/>
        <item x="174"/>
        <item x="474"/>
        <item x="802"/>
        <item x="216"/>
        <item x="53"/>
        <item x="428"/>
        <item x="272"/>
        <item x="563"/>
        <item x="184"/>
        <item x="757"/>
        <item x="396"/>
        <item x="711"/>
        <item x="1140"/>
        <item x="1064"/>
        <item x="191"/>
        <item x="238"/>
        <item x="1099"/>
        <item x="578"/>
        <item x="654"/>
        <item x="58"/>
        <item x="485"/>
        <item x="731"/>
        <item x="814"/>
        <item x="931"/>
        <item x="723"/>
        <item x="431"/>
        <item x="793"/>
        <item x="1115"/>
        <item x="725"/>
        <item x="287"/>
        <item x="300"/>
        <item x="805"/>
        <item x="324"/>
        <item x="765"/>
        <item x="47"/>
        <item x="156"/>
        <item x="976"/>
        <item x="335"/>
        <item x="532"/>
        <item x="763"/>
        <item x="599"/>
        <item x="197"/>
        <item x="516"/>
        <item x="1131"/>
        <item x="1061"/>
        <item x="743"/>
        <item x="693"/>
        <item x="722"/>
        <item x="934"/>
        <item x="590"/>
        <item x="593"/>
        <item x="1070"/>
        <item x="1035"/>
        <item x="296"/>
        <item x="5"/>
        <item x="185"/>
        <item x="325"/>
        <item x="236"/>
        <item x="376"/>
        <item x="1012"/>
        <item x="219"/>
        <item x="487"/>
        <item x="704"/>
        <item x="456"/>
        <item x="701"/>
        <item x="840"/>
        <item x="570"/>
        <item x="849"/>
        <item x="862"/>
        <item x="601"/>
        <item x="152"/>
        <item x="568"/>
        <item x="222"/>
        <item x="729"/>
        <item x="681"/>
        <item x="1020"/>
        <item x="878"/>
        <item x="347"/>
        <item x="1065"/>
        <item x="651"/>
        <item x="557"/>
        <item x="1103"/>
        <item x="579"/>
        <item x="980"/>
        <item x="446"/>
        <item x="848"/>
        <item x="126"/>
        <item x="1000"/>
        <item x="342"/>
        <item x="533"/>
        <item x="945"/>
        <item x="1055"/>
        <item x="74"/>
        <item x="777"/>
        <item x="79"/>
        <item x="356"/>
        <item x="1146"/>
        <item x="462"/>
        <item x="77"/>
        <item x="486"/>
        <item x="550"/>
        <item x="605"/>
        <item x="35"/>
        <item x="663"/>
        <item x="783"/>
        <item x="346"/>
        <item x="373"/>
        <item x="909"/>
        <item x="695"/>
        <item x="539"/>
        <item x="491"/>
        <item x="476"/>
        <item x="622"/>
        <item x="818"/>
        <item x="1188"/>
        <item x="2"/>
        <item x="786"/>
        <item x="990"/>
        <item x="1080"/>
        <item x="410"/>
        <item x="797"/>
        <item x="942"/>
        <item x="1067"/>
        <item x="737"/>
        <item x="932"/>
        <item x="62"/>
        <item x="801"/>
        <item x="812"/>
        <item x="213"/>
        <item x="170"/>
        <item x="1001"/>
        <item x="225"/>
        <item x="499"/>
        <item x="1173"/>
        <item x="981"/>
        <item x="706"/>
        <item x="689"/>
        <item x="102"/>
        <item x="815"/>
        <item x="620"/>
        <item x="267"/>
        <item x="927"/>
        <item x="115"/>
        <item x="209"/>
        <item x="257"/>
        <item x="230"/>
        <item x="903"/>
        <item x="468"/>
        <item x="434"/>
        <item x="628"/>
        <item x="0"/>
        <item x="107"/>
        <item x="985"/>
        <item x="950"/>
        <item x="1038"/>
        <item x="128"/>
        <item x="241"/>
        <item x="989"/>
        <item x="607"/>
        <item x="1069"/>
        <item x="1018"/>
        <item x="642"/>
        <item x="449"/>
        <item x="863"/>
        <item x="1066"/>
        <item x="790"/>
        <item x="180"/>
        <item x="1184"/>
        <item x="14"/>
        <item x="369"/>
        <item x="253"/>
        <item x="772"/>
        <item x="1190"/>
        <item x="972"/>
        <item x="589"/>
        <item x="242"/>
        <item x="503"/>
        <item x="746"/>
        <item x="824"/>
        <item x="744"/>
        <item x="201"/>
        <item x="1180"/>
        <item x="577"/>
        <item x="309"/>
        <item x="864"/>
        <item x="385"/>
        <item x="621"/>
        <item x="419"/>
        <item x="1111"/>
        <item x="776"/>
        <item x="1121"/>
        <item x="76"/>
        <item x="421"/>
        <item x="730"/>
        <item x="251"/>
        <item x="391"/>
        <item x="210"/>
        <item x="562"/>
        <item x="75"/>
        <item x="78"/>
        <item x="835"/>
        <item x="41"/>
        <item x="129"/>
        <item x="495"/>
        <item x="915"/>
        <item x="452"/>
        <item x="455"/>
        <item x="1060"/>
        <item x="350"/>
        <item x="244"/>
        <item x="653"/>
        <item x="510"/>
        <item x="386"/>
        <item x="971"/>
        <item x="71"/>
        <item x="973"/>
        <item x="582"/>
        <item x="484"/>
        <item x="691"/>
        <item x="1172"/>
        <item x="1104"/>
        <item x="894"/>
        <item x="1149"/>
        <item x="504"/>
        <item x="847"/>
        <item x="68"/>
        <item x="685"/>
        <item x="1174"/>
        <item x="400"/>
        <item x="907"/>
        <item x="647"/>
        <item x="940"/>
        <item x="243"/>
        <item x="692"/>
        <item x="1085"/>
        <item x="583"/>
        <item x="397"/>
        <item x="770"/>
        <item x="785"/>
        <item x="717"/>
        <item x="42"/>
        <item x="502"/>
        <item x="887"/>
        <item x="613"/>
        <item x="1191"/>
        <item x="905"/>
        <item x="490"/>
        <item x="125"/>
        <item x="844"/>
        <item x="1068"/>
        <item x="640"/>
        <item x="592"/>
        <item x="634"/>
        <item x="1028"/>
        <item x="1109"/>
        <item x="1059"/>
        <item x="65"/>
        <item x="40"/>
        <item x="1056"/>
        <item x="16"/>
        <item x="787"/>
        <item x="48"/>
        <item x="1049"/>
        <item x="1004"/>
        <item x="481"/>
        <item x="813"/>
        <item x="767"/>
        <item x="534"/>
        <item x="3"/>
        <item x="635"/>
        <item x="713"/>
        <item x="1170"/>
        <item x="708"/>
        <item x="148"/>
        <item x="430"/>
        <item x="543"/>
        <item x="140"/>
        <item x="245"/>
        <item x="851"/>
        <item x="615"/>
        <item x="573"/>
        <item x="92"/>
        <item x="80"/>
        <item x="38"/>
        <item x="311"/>
        <item x="7"/>
        <item x="294"/>
        <item x="50"/>
        <item x="142"/>
        <item x="806"/>
        <item x="1118"/>
        <item x="127"/>
        <item x="1039"/>
        <item x="31"/>
        <item x="377"/>
        <item x="1179"/>
        <item x="1072"/>
        <item x="920"/>
        <item x="866"/>
        <item x="413"/>
        <item x="1156"/>
        <item x="134"/>
        <item x="740"/>
        <item x="1189"/>
        <item x="395"/>
        <item x="329"/>
        <item x="859"/>
        <item x="205"/>
        <item x="1151"/>
        <item x="1166"/>
        <item x="211"/>
        <item x="467"/>
        <item x="686"/>
        <item x="771"/>
        <item x="231"/>
        <item x="544"/>
        <item x="963"/>
        <item x="263"/>
        <item x="673"/>
        <item x="527"/>
        <item x="17"/>
        <item x="57"/>
        <item x="361"/>
        <item x="822"/>
        <item x="260"/>
        <item x="178"/>
        <item x="54"/>
        <item x="823"/>
        <item x="1113"/>
        <item x="83"/>
        <item x="29"/>
        <item x="460"/>
        <item x="27"/>
        <item x="1052"/>
        <item x="393"/>
        <item x="682"/>
        <item x="186"/>
        <item x="82"/>
        <item x="922"/>
        <item x="923"/>
        <item x="1135"/>
        <item x="882"/>
        <item x="11"/>
        <item x="869"/>
        <item x="52"/>
        <item x="343"/>
        <item x="408"/>
        <item x="705"/>
        <item x="967"/>
        <item x="153"/>
        <item x="884"/>
        <item x="969"/>
        <item x="475"/>
        <item x="19"/>
        <item x="991"/>
        <item x="509"/>
        <item x="904"/>
        <item x="274"/>
        <item x="1122"/>
        <item x="879"/>
        <item x="1150"/>
        <item x="919"/>
        <item x="4"/>
        <item x="106"/>
        <item x="867"/>
        <item x="147"/>
        <item x="337"/>
        <item x="322"/>
        <item x="384"/>
        <item x="1126"/>
        <item x="995"/>
        <item x="603"/>
        <item x="668"/>
        <item x="792"/>
        <item x="381"/>
        <item x="525"/>
        <item x="679"/>
        <item x="600"/>
        <item x="1193"/>
        <item x="403"/>
        <item x="809"/>
        <item x="720"/>
        <item x="366"/>
        <item x="212"/>
        <item x="1097"/>
        <item x="179"/>
        <item x="610"/>
        <item x="190"/>
        <item x="268"/>
        <item x="873"/>
        <item x="807"/>
        <item x="378"/>
        <item x="473"/>
        <item x="1139"/>
        <item x="657"/>
        <item x="548"/>
        <item x="479"/>
        <item x="780"/>
        <item x="303"/>
        <item x="328"/>
        <item x="98"/>
        <item x="105"/>
        <item x="394"/>
        <item x="273"/>
        <item x="442"/>
        <item x="163"/>
        <item x="90"/>
        <item x="898"/>
        <item x="839"/>
        <item x="496"/>
        <item x="97"/>
        <item x="59"/>
        <item x="135"/>
        <item x="913"/>
        <item x="1024"/>
        <item x="89"/>
        <item x="616"/>
        <item x="1025"/>
        <item x="172"/>
        <item x="739"/>
        <item x="996"/>
        <item x="458"/>
        <item x="983"/>
        <item x="1127"/>
        <item x="379"/>
        <item x="718"/>
        <item x="28"/>
        <item x="10"/>
        <item x="88"/>
        <item x="1044"/>
        <item x="1082"/>
        <item x="1143"/>
        <item x="549"/>
        <item x="828"/>
        <item x="880"/>
        <item x="302"/>
        <item x="15"/>
        <item x="331"/>
        <item x="1171"/>
        <item x="173"/>
        <item x="203"/>
        <item x="865"/>
        <item x="846"/>
        <item x="1129"/>
        <item x="279"/>
        <item x="710"/>
        <item x="845"/>
        <item x="926"/>
        <item x="435"/>
        <item x="690"/>
        <item x="970"/>
        <item x="136"/>
        <item x="769"/>
        <item x="929"/>
        <item x="702"/>
        <item x="943"/>
        <item x="1155"/>
        <item x="1078"/>
        <item x="217"/>
        <item x="207"/>
        <item x="741"/>
        <item x="784"/>
        <item x="1034"/>
        <item x="451"/>
        <item x="368"/>
        <item x="464"/>
        <item x="1158"/>
        <item x="182"/>
        <item x="465"/>
        <item x="627"/>
        <item x="193"/>
        <item x="310"/>
        <item x="145"/>
        <item x="84"/>
        <item x="422"/>
        <item x="37"/>
        <item x="426"/>
        <item x="834"/>
        <item x="1119"/>
        <item x="888"/>
        <item x="597"/>
        <item x="808"/>
        <item x="466"/>
        <item x="764"/>
        <item x="939"/>
        <item x="1176"/>
        <item x="417"/>
        <item x="215"/>
        <item x="161"/>
        <item x="281"/>
        <item x="429"/>
        <item x="176"/>
        <item x="540"/>
        <item x="289"/>
        <item x="1132"/>
        <item x="338"/>
        <item x="312"/>
        <item x="875"/>
        <item x="684"/>
        <item x="889"/>
        <item x="320"/>
        <item x="624"/>
        <item x="143"/>
        <item x="960"/>
        <item x="276"/>
        <item x="826"/>
        <item x="612"/>
        <item x="629"/>
        <item x="1145"/>
        <item x="488"/>
        <item x="60"/>
        <item x="364"/>
        <item x="703"/>
        <item x="198"/>
        <item x="747"/>
        <item x="358"/>
        <item x="547"/>
        <item x="444"/>
        <item x="688"/>
        <item x="819"/>
        <item x="315"/>
        <item x="154"/>
        <item x="382"/>
        <item x="512"/>
        <item x="650"/>
        <item x="899"/>
        <item x="617"/>
        <item x="908"/>
        <item x="334"/>
        <item x="581"/>
        <item x="800"/>
        <item x="1154"/>
        <item x="955"/>
        <item x="248"/>
        <item x="383"/>
        <item x="759"/>
        <item x="933"/>
        <item x="774"/>
        <item x="974"/>
        <item x="564"/>
        <item x="1051"/>
        <item x="362"/>
        <item x="638"/>
        <item x="1086"/>
        <item x="292"/>
        <item x="694"/>
        <item x="214"/>
        <item x="986"/>
        <item x="871"/>
        <item x="559"/>
        <item x="367"/>
        <item x="1053"/>
        <item x="36"/>
        <item x="227"/>
        <item x="1054"/>
        <item x="1036"/>
        <item x="459"/>
        <item x="1175"/>
        <item x="917"/>
        <item x="558"/>
        <item x="876"/>
        <item x="416"/>
        <item x="935"/>
        <item x="1192"/>
        <item x="131"/>
        <item x="371"/>
        <item x="285"/>
        <item x="758"/>
        <item x="282"/>
        <item x="501"/>
        <item x="114"/>
        <item x="687"/>
        <item x="596"/>
        <item x="798"/>
        <item x="1071"/>
        <item x="124"/>
        <item x="885"/>
        <item x="336"/>
        <item x="836"/>
        <item x="168"/>
        <item x="469"/>
        <item x="630"/>
        <item x="1133"/>
        <item x="595"/>
        <item x="249"/>
        <item x="854"/>
        <item x="293"/>
        <item x="132"/>
        <item x="508"/>
        <item x="220"/>
        <item x="233"/>
        <item x="72"/>
        <item x="116"/>
        <item x="750"/>
        <item x="707"/>
        <item x="531"/>
        <item x="968"/>
        <item x="1079"/>
        <item x="437"/>
        <item x="674"/>
        <item x="150"/>
        <item x="1075"/>
        <item x="1013"/>
        <item x="1117"/>
        <item x="619"/>
        <item x="948"/>
        <item x="1019"/>
        <item x="365"/>
        <item x="745"/>
        <item x="580"/>
        <item x="1123"/>
        <item x="752"/>
        <item x="1105"/>
        <item x="387"/>
        <item x="1098"/>
        <item x="321"/>
        <item x="392"/>
        <item x="266"/>
        <item x="1182"/>
        <item x="261"/>
        <item x="1106"/>
        <item x="1161"/>
        <item x="70"/>
        <item x="141"/>
        <item x="1033"/>
        <item x="928"/>
        <item x="264"/>
        <item x="1014"/>
        <item x="665"/>
        <item x="523"/>
        <item x="829"/>
        <item x="497"/>
        <item x="666"/>
        <item x="735"/>
        <item x="561"/>
        <item x="398"/>
        <item x="775"/>
        <item x="151"/>
        <item x="1041"/>
        <item x="858"/>
        <item x="200"/>
        <item x="228"/>
        <item x="1089"/>
        <item x="782"/>
        <item x="101"/>
        <item x="555"/>
        <item x="890"/>
        <item x="1100"/>
        <item x="330"/>
        <item x="297"/>
        <item x="962"/>
        <item x="353"/>
        <item x="93"/>
        <item x="122"/>
        <item x="505"/>
        <item x="660"/>
        <item x="1009"/>
        <item x="941"/>
        <item x="860"/>
        <item x="1165"/>
        <item x="314"/>
        <item x="440"/>
        <item x="938"/>
        <item x="9"/>
        <item x="916"/>
        <item x="192"/>
        <item x="269"/>
        <item x="893"/>
        <item x="623"/>
        <item x="680"/>
        <item x="1157"/>
        <item x="160"/>
        <item x="55"/>
        <item x="319"/>
        <item x="843"/>
        <item x="270"/>
        <item x="953"/>
        <item x="946"/>
        <item x="506"/>
        <item x="405"/>
        <item x="896"/>
        <item x="181"/>
        <item x="340"/>
        <item x="803"/>
        <item x="86"/>
        <item x="588"/>
        <item x="237"/>
        <item x="454"/>
        <item x="1029"/>
        <item x="984"/>
        <item x="529"/>
        <item x="514"/>
        <item x="1183"/>
        <item x="258"/>
        <item x="438"/>
        <item x="1164"/>
        <item x="827"/>
        <item x="611"/>
        <item x="1167"/>
        <item x="415"/>
        <item x="1037"/>
        <item x="463"/>
        <item x="1153"/>
        <item x="883"/>
        <item x="308"/>
        <item x="254"/>
        <item x="30"/>
        <item x="584"/>
        <item x="830"/>
        <item x="795"/>
        <item x="644"/>
        <item x="656"/>
        <item x="608"/>
        <item x="924"/>
        <item x="1120"/>
        <item x="1094"/>
        <item x="669"/>
        <item x="652"/>
        <item x="61"/>
        <item x="1093"/>
        <item x="833"/>
        <item x="196"/>
        <item x="762"/>
        <item x="781"/>
        <item x="877"/>
        <item x="944"/>
        <item x="305"/>
        <item x="66"/>
        <item x="1050"/>
        <item x="280"/>
        <item x="1137"/>
        <item x="1136"/>
        <item x="1159"/>
        <item x="1074"/>
        <item x="606"/>
        <item x="46"/>
        <item x="791"/>
        <item x="1027"/>
        <item x="754"/>
        <item x="262"/>
        <item x="959"/>
        <item x="370"/>
        <item x="108"/>
        <item x="351"/>
        <item x="1042"/>
        <item x="265"/>
        <item x="832"/>
        <item x="6"/>
        <item x="73"/>
        <item x="388"/>
        <item x="1021"/>
        <item x="448"/>
        <item x="892"/>
        <item x="1076"/>
        <item x="323"/>
        <item x="146"/>
        <item x="575"/>
        <item x="964"/>
        <item x="478"/>
        <item x="235"/>
        <item x="229"/>
        <item x="432"/>
        <item x="32"/>
        <item x="975"/>
        <item x="167"/>
        <item x="218"/>
        <item x="22"/>
        <item x="1015"/>
        <item x="530"/>
        <item x="993"/>
        <item x="554"/>
        <item x="874"/>
        <item x="255"/>
        <item x="715"/>
        <item x="618"/>
        <item x="821"/>
        <item x="632"/>
        <item x="69"/>
        <item t="default"/>
      </items>
    </pivotField>
    <pivotField compact="0"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compact="0"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compact="0"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 compact="0" showAll="0">
      <items count="1413">
        <item x="1023"/>
        <item x="1250"/>
        <item x="229"/>
        <item x="796"/>
        <item x="368"/>
        <item x="807"/>
        <item x="50"/>
        <item x="967"/>
        <item x="560"/>
        <item x="1270"/>
        <item x="658"/>
        <item x="415"/>
        <item x="162"/>
        <item x="233"/>
        <item x="404"/>
        <item x="131"/>
        <item x="350"/>
        <item x="942"/>
        <item x="1112"/>
        <item x="1349"/>
        <item x="1097"/>
        <item x="832"/>
        <item x="1218"/>
        <item x="96"/>
        <item x="273"/>
        <item x="634"/>
        <item x="718"/>
        <item x="1128"/>
        <item x="293"/>
        <item x="517"/>
        <item x="196"/>
        <item x="113"/>
        <item x="944"/>
        <item x="1231"/>
        <item x="894"/>
        <item x="352"/>
        <item x="739"/>
        <item x="382"/>
        <item x="526"/>
        <item x="140"/>
        <item x="1302"/>
        <item x="437"/>
        <item x="298"/>
        <item x="503"/>
        <item x="46"/>
        <item x="740"/>
        <item x="726"/>
        <item x="565"/>
        <item x="1346"/>
        <item x="1387"/>
        <item x="62"/>
        <item x="684"/>
        <item x="621"/>
        <item x="613"/>
        <item x="511"/>
        <item x="1213"/>
        <item x="660"/>
        <item x="1267"/>
        <item x="707"/>
        <item x="55"/>
        <item x="730"/>
        <item x="683"/>
        <item x="1269"/>
        <item x="277"/>
        <item x="872"/>
        <item x="608"/>
        <item x="172"/>
        <item x="243"/>
        <item x="36"/>
        <item x="498"/>
        <item x="465"/>
        <item x="748"/>
        <item x="1186"/>
        <item x="471"/>
        <item x="500"/>
        <item x="622"/>
        <item x="178"/>
        <item x="654"/>
        <item x="1171"/>
        <item x="1285"/>
        <item x="1249"/>
        <item x="1367"/>
        <item x="446"/>
        <item x="816"/>
        <item x="1193"/>
        <item x="949"/>
        <item x="1038"/>
        <item x="1161"/>
        <item x="1313"/>
        <item x="126"/>
        <item x="464"/>
        <item x="540"/>
        <item x="736"/>
        <item x="744"/>
        <item x="248"/>
        <item x="857"/>
        <item x="79"/>
        <item x="961"/>
        <item x="700"/>
        <item x="674"/>
        <item x="1026"/>
        <item x="586"/>
        <item x="1113"/>
        <item x="833"/>
        <item x="10"/>
        <item x="951"/>
        <item x="234"/>
        <item x="814"/>
        <item x="376"/>
        <item x="918"/>
        <item x="864"/>
        <item x="499"/>
        <item x="829"/>
        <item x="922"/>
        <item x="494"/>
        <item x="1301"/>
        <item x="1063"/>
        <item x="211"/>
        <item x="581"/>
        <item x="869"/>
        <item x="1006"/>
        <item x="322"/>
        <item x="774"/>
        <item x="826"/>
        <item x="451"/>
        <item x="668"/>
        <item x="449"/>
        <item x="914"/>
        <item x="534"/>
        <item x="1378"/>
        <item x="331"/>
        <item x="562"/>
        <item x="1159"/>
        <item x="1187"/>
        <item x="777"/>
        <item x="611"/>
        <item x="466"/>
        <item x="536"/>
        <item x="460"/>
        <item x="606"/>
        <item x="1359"/>
        <item x="1355"/>
        <item x="602"/>
        <item x="339"/>
        <item x="1243"/>
        <item x="561"/>
        <item x="398"/>
        <item x="692"/>
        <item x="1074"/>
        <item x="874"/>
        <item x="1040"/>
        <item x="543"/>
        <item x="373"/>
        <item x="119"/>
        <item x="222"/>
        <item x="346"/>
        <item x="13"/>
        <item x="439"/>
        <item x="1003"/>
        <item x="1145"/>
        <item x="299"/>
        <item x="286"/>
        <item x="682"/>
        <item x="445"/>
        <item x="176"/>
        <item x="929"/>
        <item x="1260"/>
        <item x="1100"/>
        <item x="1296"/>
        <item x="414"/>
        <item x="568"/>
        <item x="463"/>
        <item x="628"/>
        <item x="167"/>
        <item x="52"/>
        <item x="519"/>
        <item x="943"/>
        <item x="547"/>
        <item x="839"/>
        <item x="203"/>
        <item x="713"/>
        <item x="506"/>
        <item x="529"/>
        <item x="425"/>
        <item x="1289"/>
        <item x="90"/>
        <item x="690"/>
        <item x="420"/>
        <item x="985"/>
        <item x="937"/>
        <item x="1123"/>
        <item x="1203"/>
        <item x="292"/>
        <item x="630"/>
        <item x="341"/>
        <item x="771"/>
        <item x="1087"/>
        <item x="431"/>
        <item x="493"/>
        <item x="859"/>
        <item x="710"/>
        <item x="750"/>
        <item x="905"/>
        <item x="407"/>
        <item x="193"/>
        <item x="687"/>
        <item x="818"/>
        <item x="582"/>
        <item x="552"/>
        <item x="885"/>
        <item x="1138"/>
        <item x="318"/>
        <item x="212"/>
        <item x="23"/>
        <item x="462"/>
        <item x="245"/>
        <item x="394"/>
        <item x="860"/>
        <item x="721"/>
        <item x="616"/>
        <item x="391"/>
        <item x="132"/>
        <item x="1381"/>
        <item x="595"/>
        <item x="408"/>
        <item x="1261"/>
        <item x="754"/>
        <item x="578"/>
        <item x="638"/>
        <item x="1184"/>
        <item x="655"/>
        <item x="907"/>
        <item x="530"/>
        <item x="194"/>
        <item x="928"/>
        <item x="990"/>
        <item x="114"/>
        <item x="1330"/>
        <item x="701"/>
        <item x="468"/>
        <item x="399"/>
        <item x="1221"/>
        <item x="862"/>
        <item x="1273"/>
        <item x="1212"/>
        <item x="469"/>
        <item x="993"/>
        <item x="219"/>
        <item x="1067"/>
        <item x="476"/>
        <item x="44"/>
        <item x="1039"/>
        <item x="1239"/>
        <item x="1194"/>
        <item x="163"/>
        <item x="295"/>
        <item x="641"/>
        <item x="607"/>
        <item x="387"/>
        <item x="769"/>
        <item x="1253"/>
        <item x="141"/>
        <item x="926"/>
        <item x="5"/>
        <item x="397"/>
        <item x="205"/>
        <item x="392"/>
        <item x="270"/>
        <item x="75"/>
        <item x="546"/>
        <item x="247"/>
        <item x="504"/>
        <item x="1052"/>
        <item x="7"/>
        <item x="413"/>
        <item x="1168"/>
        <item x="1115"/>
        <item x="1357"/>
        <item x="145"/>
        <item x="620"/>
        <item x="427"/>
        <item x="927"/>
        <item x="157"/>
        <item x="840"/>
        <item x="1099"/>
        <item x="555"/>
        <item x="1280"/>
        <item x="675"/>
        <item x="782"/>
        <item x="677"/>
        <item x="589"/>
        <item x="1095"/>
        <item x="475"/>
        <item x="762"/>
        <item x="371"/>
        <item x="1018"/>
        <item x="554"/>
        <item x="289"/>
        <item x="752"/>
        <item x="225"/>
        <item x="1163"/>
        <item x="68"/>
        <item x="1331"/>
        <item x="1094"/>
        <item x="755"/>
        <item x="1379"/>
        <item x="40"/>
        <item x="372"/>
        <item x="1350"/>
        <item x="812"/>
        <item x="418"/>
        <item x="366"/>
        <item x="559"/>
        <item x="527"/>
        <item x="746"/>
        <item x="1089"/>
        <item x="385"/>
        <item x="417"/>
        <item x="482"/>
        <item x="470"/>
        <item x="633"/>
        <item x="496"/>
        <item x="550"/>
        <item x="89"/>
        <item x="502"/>
        <item x="83"/>
        <item x="513"/>
        <item x="679"/>
        <item x="347"/>
        <item x="393"/>
        <item x="994"/>
        <item x="1201"/>
        <item x="599"/>
        <item x="370"/>
        <item x="443"/>
        <item x="426"/>
        <item x="883"/>
        <item x="975"/>
        <item x="1142"/>
        <item x="1317"/>
        <item x="1252"/>
        <item x="1154"/>
        <item x="854"/>
        <item x="992"/>
        <item x="665"/>
        <item x="1180"/>
        <item x="521"/>
        <item x="1376"/>
        <item x="974"/>
        <item x="477"/>
        <item x="909"/>
        <item x="1051"/>
        <item x="509"/>
        <item x="171"/>
        <item x="364"/>
        <item x="1365"/>
        <item x="1175"/>
        <item x="231"/>
        <item x="305"/>
        <item x="749"/>
        <item x="485"/>
        <item x="491"/>
        <item x="185"/>
        <item x="1191"/>
        <item x="880"/>
        <item x="1334"/>
        <item x="1144"/>
        <item x="53"/>
        <item x="1386"/>
        <item x="522"/>
        <item x="1116"/>
        <item x="689"/>
        <item x="360"/>
        <item x="656"/>
        <item x="32"/>
        <item x="1152"/>
        <item x="861"/>
        <item x="1062"/>
        <item x="1290"/>
        <item x="731"/>
        <item x="515"/>
        <item x="160"/>
        <item x="1176"/>
        <item x="137"/>
        <item x="652"/>
        <item x="354"/>
        <item x="1321"/>
        <item x="356"/>
        <item x="1119"/>
        <item x="214"/>
        <item x="47"/>
        <item x="1286"/>
        <item x="474"/>
        <item x="507"/>
        <item x="253"/>
        <item x="256"/>
        <item x="478"/>
        <item x="164"/>
        <item x="380"/>
        <item x="1013"/>
        <item x="304"/>
        <item x="779"/>
        <item x="848"/>
        <item x="152"/>
        <item x="1167"/>
        <item x="1384"/>
        <item x="335"/>
        <item x="803"/>
        <item x="146"/>
        <item x="379"/>
        <item x="698"/>
        <item x="384"/>
        <item x="705"/>
        <item x="1190"/>
        <item x="1195"/>
        <item x="893"/>
        <item x="977"/>
        <item x="1032"/>
        <item x="459"/>
        <item x="1329"/>
        <item x="564"/>
        <item x="330"/>
        <item x="1390"/>
        <item x="17"/>
        <item x="454"/>
        <item x="25"/>
        <item x="969"/>
        <item x="495"/>
        <item x="597"/>
        <item x="1157"/>
        <item x="838"/>
        <item x="551"/>
        <item x="314"/>
        <item x="1010"/>
        <item x="569"/>
        <item x="1322"/>
        <item x="218"/>
        <item x="175"/>
        <item x="1328"/>
        <item x="921"/>
        <item x="65"/>
        <item x="401"/>
        <item x="1185"/>
        <item x="239"/>
        <item x="1238"/>
        <item x="545"/>
        <item x="1265"/>
        <item x="1093"/>
        <item x="123"/>
        <item x="1407"/>
        <item x="957"/>
        <item x="548"/>
        <item x="442"/>
        <item x="421"/>
        <item x="605"/>
        <item x="514"/>
        <item x="432"/>
        <item x="1341"/>
        <item x="374"/>
        <item x="1251"/>
        <item x="680"/>
        <item x="108"/>
        <item x="249"/>
        <item x="1164"/>
        <item x="192"/>
        <item x="867"/>
        <item x="447"/>
        <item x="488"/>
        <item x="734"/>
        <item x="73"/>
        <item x="542"/>
        <item x="24"/>
        <item x="720"/>
        <item x="681"/>
        <item x="472"/>
        <item x="134"/>
        <item x="537"/>
        <item x="487"/>
        <item x="1408"/>
        <item x="1030"/>
        <item x="70"/>
        <item x="1351"/>
        <item x="294"/>
        <item x="743"/>
        <item x="148"/>
        <item x="549"/>
        <item x="1008"/>
        <item x="1380"/>
        <item x="785"/>
        <item x="987"/>
        <item x="325"/>
        <item x="842"/>
        <item x="365"/>
        <item x="1200"/>
        <item x="348"/>
        <item x="333"/>
        <item x="481"/>
        <item x="381"/>
        <item x="600"/>
        <item x="1232"/>
        <item x="433"/>
        <item x="1229"/>
        <item x="892"/>
        <item x="558"/>
        <item x="497"/>
        <item x="1293"/>
        <item x="973"/>
        <item x="362"/>
        <item x="395"/>
        <item x="349"/>
        <item x="960"/>
        <item x="1091"/>
        <item x="1256"/>
        <item x="29"/>
        <item x="484"/>
        <item x="74"/>
        <item x="409"/>
        <item x="336"/>
        <item x="531"/>
        <item x="480"/>
        <item x="181"/>
        <item x="240"/>
        <item x="255"/>
        <item x="1363"/>
        <item x="56"/>
        <item x="324"/>
        <item x="1404"/>
        <item x="1076"/>
        <item x="343"/>
        <item x="1025"/>
        <item x="342"/>
        <item x="78"/>
        <item x="510"/>
        <item x="448"/>
        <item x="486"/>
        <item x="632"/>
        <item x="117"/>
        <item x="505"/>
        <item x="473"/>
        <item x="1021"/>
        <item x="1277"/>
        <item x="429"/>
        <item x="524"/>
        <item x="389"/>
        <item x="198"/>
        <item x="946"/>
        <item x="345"/>
        <item x="378"/>
        <item x="82"/>
        <item x="588"/>
        <item x="359"/>
        <item x="570"/>
        <item x="337"/>
        <item x="1366"/>
        <item x="610"/>
        <item x="390"/>
        <item x="440"/>
        <item x="934"/>
        <item x="358"/>
        <item x="1371"/>
        <item x="945"/>
        <item x="1396"/>
        <item x="1092"/>
        <item x="618"/>
        <item x="400"/>
        <item x="1217"/>
        <item x="667"/>
        <item x="1259"/>
        <item x="933"/>
        <item x="12"/>
        <item x="865"/>
        <item x="41"/>
        <item x="792"/>
        <item x="383"/>
        <item x="1015"/>
        <item x="159"/>
        <item x="717"/>
        <item x="428"/>
        <item x="361"/>
        <item x="438"/>
        <item x="492"/>
        <item x="902"/>
        <item x="122"/>
        <item x="357"/>
        <item x="1069"/>
        <item x="424"/>
        <item x="217"/>
        <item x="1004"/>
        <item x="1077"/>
        <item x="403"/>
        <item x="1179"/>
        <item x="1240"/>
        <item x="208"/>
        <item x="802"/>
        <item x="120"/>
        <item x="457"/>
        <item x="938"/>
        <item x="183"/>
        <item x="100"/>
        <item x="798"/>
        <item x="106"/>
        <item x="1375"/>
        <item x="338"/>
        <item x="518"/>
        <item x="649"/>
        <item x="411"/>
        <item x="1072"/>
        <item x="557"/>
        <item x="964"/>
        <item x="461"/>
        <item x="402"/>
        <item x="455"/>
        <item x="815"/>
        <item x="719"/>
        <item x="406"/>
        <item x="1352"/>
        <item x="334"/>
        <item x="353"/>
        <item x="1295"/>
        <item x="889"/>
        <item x="940"/>
        <item x="251"/>
        <item x="441"/>
        <item x="501"/>
        <item x="596"/>
        <item x="369"/>
        <item x="1338"/>
        <item x="412"/>
        <item x="866"/>
        <item x="129"/>
        <item x="768"/>
        <item x="124"/>
        <item x="882"/>
        <item x="1078"/>
        <item x="87"/>
        <item x="340"/>
        <item x="300"/>
        <item x="450"/>
        <item x="686"/>
        <item x="11"/>
        <item x="430"/>
        <item x="738"/>
        <item x="563"/>
        <item x="329"/>
        <item x="1143"/>
        <item x="512"/>
        <item x="1024"/>
        <item x="182"/>
        <item x="319"/>
        <item x="1279"/>
        <item x="263"/>
        <item x="737"/>
        <item x="355"/>
        <item x="799"/>
        <item x="703"/>
        <item x="520"/>
        <item x="1020"/>
        <item x="61"/>
        <item x="669"/>
        <item x="452"/>
        <item x="483"/>
        <item x="843"/>
        <item x="714"/>
        <item x="1320"/>
        <item x="1372"/>
        <item x="525"/>
        <item x="966"/>
        <item x="288"/>
        <item x="434"/>
        <item x="604"/>
        <item x="523"/>
        <item x="590"/>
        <item x="813"/>
        <item x="3"/>
        <item x="386"/>
        <item x="419"/>
        <item x="1061"/>
        <item x="553"/>
        <item x="375"/>
        <item x="636"/>
        <item x="623"/>
        <item x="1210"/>
        <item x="410"/>
        <item x="489"/>
        <item x="1017"/>
        <item x="226"/>
        <item x="1225"/>
        <item x="467"/>
        <item x="1135"/>
        <item x="556"/>
        <item x="180"/>
        <item x="1288"/>
        <item x="405"/>
        <item x="328"/>
        <item x="1358"/>
        <item x="332"/>
        <item x="1303"/>
        <item x="772"/>
        <item x="138"/>
        <item x="532"/>
        <item x="34"/>
        <item x="367"/>
        <item x="1397"/>
        <item x="344"/>
        <item x="1133"/>
        <item x="1064"/>
        <item x="210"/>
        <item x="535"/>
        <item x="66"/>
        <item x="539"/>
        <item x="283"/>
        <item x="435"/>
        <item x="1370"/>
        <item x="1241"/>
        <item x="1090"/>
        <item x="640"/>
        <item x="1224"/>
        <item x="436"/>
        <item x="479"/>
        <item x="456"/>
        <item x="1354"/>
        <item x="980"/>
        <item x="653"/>
        <item x="1049"/>
        <item x="1002"/>
        <item x="1299"/>
        <item x="868"/>
        <item x="213"/>
        <item x="1056"/>
        <item x="220"/>
        <item x="538"/>
        <item x="1236"/>
        <item x="1136"/>
        <item x="528"/>
        <item x="423"/>
        <item x="657"/>
        <item x="422"/>
        <item x="887"/>
        <item x="516"/>
        <item x="673"/>
        <item x="458"/>
        <item x="351"/>
        <item x="142"/>
        <item x="1205"/>
        <item x="490"/>
        <item x="1392"/>
        <item x="416"/>
        <item x="897"/>
        <item x="291"/>
        <item x="57"/>
        <item x="127"/>
        <item x="972"/>
        <item x="544"/>
        <item x="781"/>
        <item x="979"/>
        <item x="1160"/>
        <item x="1199"/>
        <item x="266"/>
        <item x="573"/>
        <item x="296"/>
        <item x="1131"/>
        <item x="962"/>
        <item x="1242"/>
        <item x="1102"/>
        <item x="388"/>
        <item x="998"/>
        <item x="444"/>
        <item x="647"/>
        <item x="282"/>
        <item x="91"/>
        <item x="672"/>
        <item x="67"/>
        <item x="16"/>
        <item x="916"/>
        <item x="1216"/>
        <item x="1405"/>
        <item x="906"/>
        <item x="38"/>
        <item x="1399"/>
        <item x="1188"/>
        <item x="950"/>
        <item x="903"/>
        <item x="639"/>
        <item x="795"/>
        <item x="533"/>
        <item x="204"/>
        <item x="935"/>
        <item x="811"/>
        <item x="939"/>
        <item x="125"/>
        <item x="1172"/>
        <item x="999"/>
        <item x="1211"/>
        <item x="77"/>
        <item x="1234"/>
        <item x="121"/>
        <item x="659"/>
        <item x="691"/>
        <item x="724"/>
        <item x="453"/>
        <item x="1244"/>
        <item x="697"/>
        <item x="849"/>
        <item x="166"/>
        <item x="1272"/>
        <item x="1043"/>
        <item x="830"/>
        <item x="230"/>
        <item x="808"/>
        <item x="363"/>
        <item x="846"/>
        <item x="317"/>
        <item x="297"/>
        <item x="246"/>
        <item x="377"/>
        <item x="1344"/>
        <item x="396"/>
        <item x="875"/>
        <item x="508"/>
        <item x="541"/>
        <item x="284"/>
        <item x="908"/>
        <item x="1148"/>
        <item x="619"/>
        <item x="567"/>
        <item x="1125"/>
        <item x="33"/>
        <item x="309"/>
        <item x="583"/>
        <item x="98"/>
        <item x="1278"/>
        <item x="797"/>
        <item x="139"/>
        <item x="924"/>
        <item x="670"/>
        <item x="48"/>
        <item x="1044"/>
        <item x="1086"/>
        <item x="1181"/>
        <item x="1298"/>
        <item x="151"/>
        <item x="1316"/>
        <item x="1266"/>
        <item x="1283"/>
        <item x="712"/>
        <item x="1247"/>
        <item x="1107"/>
        <item x="1314"/>
        <item x="702"/>
        <item x="1306"/>
        <item x="759"/>
        <item x="693"/>
        <item x="209"/>
        <item x="1001"/>
        <item x="787"/>
        <item x="1264"/>
        <item x="988"/>
        <item x="881"/>
        <item x="250"/>
        <item x="1132"/>
        <item x="958"/>
        <item x="1257"/>
        <item x="290"/>
        <item x="706"/>
        <item x="810"/>
        <item x="69"/>
        <item x="745"/>
        <item x="629"/>
        <item x="834"/>
        <item x="1060"/>
        <item x="800"/>
        <item x="1065"/>
        <item x="1046"/>
        <item x="809"/>
        <item x="1139"/>
        <item x="35"/>
        <item x="1068"/>
        <item x="15"/>
        <item x="271"/>
        <item x="1398"/>
        <item x="709"/>
        <item x="1335"/>
        <item x="224"/>
        <item x="572"/>
        <item x="1129"/>
        <item x="1075"/>
        <item x="989"/>
        <item x="821"/>
        <item x="1066"/>
        <item x="758"/>
        <item x="168"/>
        <item x="51"/>
        <item x="806"/>
        <item x="1207"/>
        <item x="2"/>
        <item x="1121"/>
        <item x="1050"/>
        <item x="223"/>
        <item x="1281"/>
        <item x="76"/>
        <item x="323"/>
        <item x="1208"/>
        <item x="254"/>
        <item x="21"/>
        <item x="1110"/>
        <item x="971"/>
        <item x="827"/>
        <item x="919"/>
        <item x="1103"/>
        <item x="49"/>
        <item x="144"/>
        <item x="1294"/>
        <item x="976"/>
        <item x="59"/>
        <item x="1147"/>
        <item x="837"/>
        <item x="666"/>
        <item x="1196"/>
        <item x="1373"/>
        <item x="1169"/>
        <item x="763"/>
        <item x="631"/>
        <item x="996"/>
        <item x="1177"/>
        <item x="1268"/>
        <item x="1071"/>
        <item x="742"/>
        <item x="751"/>
        <item x="1048"/>
        <item x="1033"/>
        <item x="661"/>
        <item x="1361"/>
        <item x="93"/>
        <item x="1022"/>
        <item x="794"/>
        <item x="174"/>
        <item x="954"/>
        <item x="601"/>
        <item x="1027"/>
        <item x="879"/>
        <item x="306"/>
        <item x="111"/>
        <item x="135"/>
        <item x="150"/>
        <item x="268"/>
        <item x="1057"/>
        <item x="822"/>
        <item x="648"/>
        <item x="92"/>
        <item x="820"/>
        <item x="981"/>
        <item x="1333"/>
        <item x="723"/>
        <item x="626"/>
        <item x="201"/>
        <item x="1353"/>
        <item x="1192"/>
        <item x="764"/>
        <item x="1291"/>
        <item x="873"/>
        <item x="1382"/>
        <item x="953"/>
        <item x="1233"/>
        <item x="899"/>
        <item x="1137"/>
        <item x="598"/>
        <item x="115"/>
        <item x="1053"/>
        <item x="1070"/>
        <item x="1007"/>
        <item x="587"/>
        <item x="1189"/>
        <item x="216"/>
        <item x="128"/>
        <item x="1275"/>
        <item x="149"/>
        <item x="104"/>
        <item x="1309"/>
        <item x="931"/>
        <item x="819"/>
        <item x="285"/>
        <item x="925"/>
        <item x="1016"/>
        <item x="1300"/>
        <item x="757"/>
        <item x="722"/>
        <item x="1311"/>
        <item x="31"/>
        <item x="1315"/>
        <item x="984"/>
        <item x="257"/>
        <item x="1019"/>
        <item x="1284"/>
        <item x="901"/>
        <item x="898"/>
        <item x="627"/>
        <item x="766"/>
        <item x="99"/>
        <item x="1118"/>
        <item x="923"/>
        <item x="932"/>
        <item x="997"/>
        <item x="1336"/>
        <item x="136"/>
        <item x="190"/>
        <item x="625"/>
        <item x="86"/>
        <item x="116"/>
        <item x="1012"/>
        <item x="301"/>
        <item x="982"/>
        <item x="84"/>
        <item x="995"/>
        <item x="978"/>
        <item x="195"/>
        <item x="1108"/>
        <item x="917"/>
        <item x="1153"/>
        <item x="615"/>
        <item x="1080"/>
        <item x="1319"/>
        <item x="1105"/>
        <item x="1403"/>
        <item x="1323"/>
        <item x="1282"/>
        <item x="1155"/>
        <item x="609"/>
        <item x="776"/>
        <item x="1402"/>
        <item x="878"/>
        <item x="1227"/>
        <item x="1202"/>
        <item x="94"/>
        <item x="1271"/>
        <item x="920"/>
        <item x="699"/>
        <item x="756"/>
        <item x="97"/>
        <item x="614"/>
        <item x="221"/>
        <item x="753"/>
        <item x="904"/>
        <item x="783"/>
        <item x="280"/>
        <item x="671"/>
        <item x="1082"/>
        <item x="158"/>
        <item x="1088"/>
        <item x="715"/>
        <item x="37"/>
        <item x="1345"/>
        <item x="651"/>
        <item x="612"/>
        <item x="847"/>
        <item x="890"/>
        <item x="244"/>
        <item x="186"/>
        <item x="1209"/>
        <item x="147"/>
        <item x="1409"/>
        <item x="584"/>
        <item x="1343"/>
        <item x="42"/>
        <item x="577"/>
        <item x="1109"/>
        <item x="311"/>
        <item x="1156"/>
        <item x="912"/>
        <item x="871"/>
        <item x="308"/>
        <item x="1245"/>
        <item x="1141"/>
        <item x="1009"/>
        <item x="789"/>
        <item x="20"/>
        <item x="1400"/>
        <item x="911"/>
        <item x="1079"/>
        <item x="1149"/>
        <item x="39"/>
        <item x="603"/>
        <item x="1374"/>
        <item x="316"/>
        <item x="110"/>
        <item x="767"/>
        <item x="895"/>
        <item x="824"/>
        <item x="1246"/>
        <item x="663"/>
        <item x="1005"/>
        <item x="823"/>
        <item x="1362"/>
        <item x="18"/>
        <item x="272"/>
        <item x="891"/>
        <item x="1377"/>
        <item x="704"/>
        <item x="1166"/>
        <item x="267"/>
        <item x="265"/>
        <item x="965"/>
        <item x="617"/>
        <item x="676"/>
        <item x="1237"/>
        <item x="644"/>
        <item x="646"/>
        <item x="184"/>
        <item x="261"/>
        <item x="761"/>
        <item x="1406"/>
        <item x="1369"/>
        <item x="1041"/>
        <item x="956"/>
        <item x="155"/>
        <item x="133"/>
        <item x="1393"/>
        <item x="1029"/>
        <item x="1223"/>
        <item x="1348"/>
        <item x="1411"/>
        <item x="727"/>
        <item x="1204"/>
        <item x="983"/>
        <item x="775"/>
        <item x="1042"/>
        <item x="1140"/>
        <item x="900"/>
        <item x="1410"/>
        <item x="22"/>
        <item x="1383"/>
        <item x="970"/>
        <item x="1340"/>
        <item x="0"/>
        <item x="747"/>
        <item x="315"/>
        <item x="1292"/>
        <item x="320"/>
        <item x="1215"/>
        <item x="955"/>
        <item x="1073"/>
        <item x="154"/>
        <item x="1395"/>
        <item x="1222"/>
        <item x="177"/>
        <item x="1055"/>
        <item x="1263"/>
        <item x="1151"/>
        <item x="760"/>
        <item x="915"/>
        <item x="841"/>
        <item x="845"/>
        <item x="1394"/>
        <item x="307"/>
        <item x="165"/>
        <item x="1084"/>
        <item x="863"/>
        <item x="88"/>
        <item x="161"/>
        <item x="1130"/>
        <item x="58"/>
        <item x="1120"/>
        <item x="197"/>
        <item x="264"/>
        <item x="1081"/>
        <item x="259"/>
        <item x="576"/>
        <item x="191"/>
        <item x="1134"/>
        <item x="664"/>
        <item x="95"/>
        <item x="1182"/>
        <item x="870"/>
        <item x="801"/>
        <item x="959"/>
        <item x="1274"/>
        <item x="735"/>
        <item x="1360"/>
        <item x="784"/>
        <item x="1327"/>
        <item x="1124"/>
        <item x="81"/>
        <item x="241"/>
        <item x="645"/>
        <item x="574"/>
        <item x="8"/>
        <item x="43"/>
        <item x="936"/>
        <item x="156"/>
        <item x="118"/>
        <item x="173"/>
        <item x="896"/>
        <item x="1034"/>
        <item x="850"/>
        <item x="153"/>
        <item x="1170"/>
        <item x="1126"/>
        <item x="986"/>
        <item x="851"/>
        <item x="9"/>
        <item x="856"/>
        <item x="1035"/>
        <item x="1028"/>
        <item x="1254"/>
        <item x="260"/>
        <item x="817"/>
        <item x="968"/>
        <item x="1101"/>
        <item x="235"/>
        <item x="1104"/>
        <item x="575"/>
        <item x="1058"/>
        <item x="635"/>
        <item x="791"/>
        <item x="1287"/>
        <item x="1000"/>
        <item x="232"/>
        <item x="1085"/>
        <item x="179"/>
        <item x="1389"/>
        <item x="1037"/>
        <item x="1226"/>
        <item x="725"/>
        <item x="1127"/>
        <item x="1083"/>
        <item x="1096"/>
        <item x="844"/>
        <item x="1220"/>
        <item x="1235"/>
        <item x="913"/>
        <item x="238"/>
        <item x="948"/>
        <item x="258"/>
        <item x="930"/>
        <item x="189"/>
        <item x="773"/>
        <item x="4"/>
        <item x="312"/>
        <item x="310"/>
        <item x="1031"/>
        <item x="941"/>
        <item x="281"/>
        <item x="206"/>
        <item x="1106"/>
        <item x="1347"/>
        <item x="696"/>
        <item x="566"/>
        <item x="275"/>
        <item x="991"/>
        <item x="643"/>
        <item x="1"/>
        <item x="1111"/>
        <item x="1173"/>
        <item x="1318"/>
        <item x="1011"/>
        <item x="1304"/>
        <item x="836"/>
        <item x="1230"/>
        <item x="1158"/>
        <item x="765"/>
        <item x="947"/>
        <item x="1219"/>
        <item x="593"/>
        <item x="170"/>
        <item x="1388"/>
        <item x="63"/>
        <item x="1117"/>
        <item x="1197"/>
        <item x="1059"/>
        <item x="825"/>
        <item x="592"/>
        <item x="732"/>
        <item x="64"/>
        <item x="207"/>
        <item x="1258"/>
        <item x="28"/>
        <item x="1332"/>
        <item x="1162"/>
        <item x="1174"/>
        <item x="1276"/>
        <item x="786"/>
        <item x="228"/>
        <item x="130"/>
        <item x="585"/>
        <item x="1206"/>
        <item x="770"/>
        <item x="594"/>
        <item x="642"/>
        <item x="313"/>
        <item x="1368"/>
        <item x="103"/>
        <item x="1146"/>
        <item x="107"/>
        <item x="187"/>
        <item x="45"/>
        <item x="112"/>
        <item x="169"/>
        <item x="1255"/>
        <item x="778"/>
        <item x="302"/>
        <item x="1342"/>
        <item x="30"/>
        <item x="236"/>
        <item x="858"/>
        <item x="1047"/>
        <item x="1308"/>
        <item x="27"/>
        <item x="274"/>
        <item x="102"/>
        <item x="728"/>
        <item x="1337"/>
        <item x="688"/>
        <item x="662"/>
        <item x="1312"/>
        <item x="835"/>
        <item x="109"/>
        <item x="6"/>
        <item x="202"/>
        <item x="729"/>
        <item x="952"/>
        <item x="831"/>
        <item x="1178"/>
        <item x="105"/>
        <item x="1325"/>
        <item x="580"/>
        <item x="287"/>
        <item x="678"/>
        <item x="1339"/>
        <item x="1122"/>
        <item x="886"/>
        <item x="1228"/>
        <item x="326"/>
        <item x="1364"/>
        <item x="1214"/>
        <item x="199"/>
        <item x="1098"/>
        <item x="579"/>
        <item x="252"/>
        <item x="571"/>
        <item x="637"/>
        <item x="1310"/>
        <item x="1198"/>
        <item x="200"/>
        <item x="1036"/>
        <item x="805"/>
        <item x="14"/>
        <item x="143"/>
        <item x="54"/>
        <item x="227"/>
        <item x="242"/>
        <item x="1297"/>
        <item x="852"/>
        <item x="963"/>
        <item x="71"/>
        <item x="1183"/>
        <item x="1150"/>
        <item x="804"/>
        <item x="1114"/>
        <item x="1307"/>
        <item x="711"/>
        <item x="101"/>
        <item x="1324"/>
        <item x="188"/>
        <item x="1248"/>
        <item x="60"/>
        <item x="237"/>
        <item x="215"/>
        <item x="1385"/>
        <item x="278"/>
        <item x="72"/>
        <item x="790"/>
        <item x="26"/>
        <item x="262"/>
        <item x="1054"/>
        <item x="793"/>
        <item x="321"/>
        <item x="80"/>
        <item x="1014"/>
        <item x="788"/>
        <item x="876"/>
        <item x="855"/>
        <item x="1045"/>
        <item x="877"/>
        <item x="733"/>
        <item x="716"/>
        <item x="884"/>
        <item x="279"/>
        <item x="695"/>
        <item x="741"/>
        <item x="828"/>
        <item x="1326"/>
        <item x="269"/>
        <item x="888"/>
        <item x="276"/>
        <item x="708"/>
        <item x="1305"/>
        <item x="303"/>
        <item x="685"/>
        <item x="1391"/>
        <item x="624"/>
        <item x="1262"/>
        <item x="85"/>
        <item x="694"/>
        <item x="1165"/>
        <item x="327"/>
        <item x="910"/>
        <item x="650"/>
        <item x="591"/>
        <item x="19"/>
        <item x="1401"/>
        <item x="1356"/>
        <item x="780"/>
        <item x="853"/>
        <item t="default"/>
      </items>
    </pivotField>
    <pivotField compact="0" showAll="0">
      <items count="1466">
        <item x="356"/>
        <item x="483"/>
        <item x="549"/>
        <item x="332"/>
        <item x="1171"/>
        <item x="337"/>
        <item x="1158"/>
        <item x="451"/>
        <item x="696"/>
        <item x="155"/>
        <item x="179"/>
        <item x="250"/>
        <item x="159"/>
        <item x="318"/>
        <item x="251"/>
        <item x="48"/>
        <item x="128"/>
        <item x="297"/>
        <item x="643"/>
        <item x="503"/>
        <item x="771"/>
        <item x="29"/>
        <item x="1249"/>
        <item x="709"/>
        <item x="265"/>
        <item x="24"/>
        <item x="168"/>
        <item x="67"/>
        <item x="130"/>
        <item x="86"/>
        <item x="171"/>
        <item x="270"/>
        <item x="1295"/>
        <item x="1160"/>
        <item x="1228"/>
        <item x="1427"/>
        <item x="722"/>
        <item x="21"/>
        <item x="357"/>
        <item x="1168"/>
        <item x="1063"/>
        <item x="1398"/>
        <item x="1066"/>
        <item x="1336"/>
        <item x="1206"/>
        <item x="1335"/>
        <item x="1058"/>
        <item x="1384"/>
        <item x="1432"/>
        <item x="229"/>
        <item x="374"/>
        <item x="1407"/>
        <item x="754"/>
        <item x="923"/>
        <item x="796"/>
        <item x="728"/>
        <item x="591"/>
        <item x="585"/>
        <item x="690"/>
        <item x="60"/>
        <item x="828"/>
        <item x="274"/>
        <item x="329"/>
        <item x="330"/>
        <item x="1251"/>
        <item x="1191"/>
        <item x="1454"/>
        <item x="1274"/>
        <item x="580"/>
        <item x="476"/>
        <item x="1086"/>
        <item x="945"/>
        <item x="326"/>
        <item x="239"/>
        <item x="129"/>
        <item x="1439"/>
        <item x="125"/>
        <item x="743"/>
        <item x="1089"/>
        <item x="518"/>
        <item x="839"/>
        <item x="36"/>
        <item x="218"/>
        <item x="267"/>
        <item x="259"/>
        <item x="191"/>
        <item x="575"/>
        <item x="160"/>
        <item x="289"/>
        <item x="184"/>
        <item x="1290"/>
        <item x="1071"/>
        <item x="212"/>
        <item x="802"/>
        <item x="30"/>
        <item x="230"/>
        <item x="684"/>
        <item x="12"/>
        <item x="291"/>
        <item x="305"/>
        <item x="65"/>
        <item x="260"/>
        <item x="47"/>
        <item x="1232"/>
        <item x="183"/>
        <item x="186"/>
        <item x="213"/>
        <item x="134"/>
        <item x="51"/>
        <item x="885"/>
        <item x="49"/>
        <item x="741"/>
        <item x="101"/>
        <item x="146"/>
        <item x="540"/>
        <item x="898"/>
        <item x="52"/>
        <item x="126"/>
        <item x="562"/>
        <item x="974"/>
        <item x="69"/>
        <item x="852"/>
        <item x="40"/>
        <item x="185"/>
        <item x="943"/>
        <item x="63"/>
        <item x="247"/>
        <item x="294"/>
        <item x="1338"/>
        <item x="1332"/>
        <item x="313"/>
        <item x="282"/>
        <item x="1024"/>
        <item x="277"/>
        <item x="657"/>
        <item x="417"/>
        <item x="569"/>
        <item x="990"/>
        <item x="75"/>
        <item x="412"/>
        <item x="163"/>
        <item x="147"/>
        <item x="172"/>
        <item x="240"/>
        <item x="570"/>
        <item x="992"/>
        <item x="76"/>
        <item x="818"/>
        <item x="31"/>
        <item x="577"/>
        <item x="413"/>
        <item x="444"/>
        <item x="9"/>
        <item x="423"/>
        <item x="470"/>
        <item x="17"/>
        <item x="1"/>
        <item x="622"/>
        <item x="377"/>
        <item x="768"/>
        <item x="27"/>
        <item x="908"/>
        <item x="54"/>
        <item x="1297"/>
        <item x="205"/>
        <item x="475"/>
        <item x="563"/>
        <item x="846"/>
        <item x="856"/>
        <item x="1321"/>
        <item x="777"/>
        <item x="854"/>
        <item x="1289"/>
        <item x="1416"/>
        <item x="1245"/>
        <item x="1082"/>
        <item x="972"/>
        <item x="221"/>
        <item x="279"/>
        <item x="1154"/>
        <item x="1149"/>
        <item x="1308"/>
        <item x="1051"/>
        <item x="1181"/>
        <item x="1105"/>
        <item x="1209"/>
        <item x="1077"/>
        <item x="1162"/>
        <item x="1102"/>
        <item x="1179"/>
        <item x="1451"/>
        <item x="1413"/>
        <item x="1037"/>
        <item x="1046"/>
        <item x="1341"/>
        <item x="1123"/>
        <item x="1067"/>
        <item x="1272"/>
        <item x="1047"/>
        <item x="1185"/>
        <item x="1030"/>
        <item x="1462"/>
        <item x="1097"/>
        <item x="1078"/>
        <item x="1044"/>
        <item x="1091"/>
        <item x="1042"/>
        <item x="1103"/>
        <item x="1224"/>
        <item x="79"/>
        <item x="620"/>
        <item x="618"/>
        <item x="1026"/>
        <item x="486"/>
        <item x="262"/>
        <item x="970"/>
        <item x="198"/>
        <item x="156"/>
        <item x="120"/>
        <item x="235"/>
        <item x="164"/>
        <item x="311"/>
        <item x="1013"/>
        <item x="1342"/>
        <item x="148"/>
        <item x="189"/>
        <item x="204"/>
        <item x="268"/>
        <item x="83"/>
        <item x="472"/>
        <item x="18"/>
        <item x="113"/>
        <item x="985"/>
        <item x="74"/>
        <item x="720"/>
        <item x="859"/>
        <item x="584"/>
        <item x="352"/>
        <item x="400"/>
        <item x="912"/>
        <item x="760"/>
        <item x="437"/>
        <item x="639"/>
        <item x="634"/>
        <item x="395"/>
        <item x="495"/>
        <item x="766"/>
        <item x="525"/>
        <item x="462"/>
        <item x="219"/>
        <item x="658"/>
        <item x="6"/>
        <item x="418"/>
        <item x="595"/>
        <item x="636"/>
        <item x="664"/>
        <item x="677"/>
        <item x="420"/>
        <item x="999"/>
        <item x="806"/>
        <item x="111"/>
        <item x="245"/>
        <item x="587"/>
        <item x="336"/>
        <item x="458"/>
        <item x="421"/>
        <item x="391"/>
        <item x="346"/>
        <item x="600"/>
        <item x="496"/>
        <item x="457"/>
        <item x="1362"/>
        <item x="408"/>
        <item x="1254"/>
        <item x="1464"/>
        <item x="1085"/>
        <item x="1400"/>
        <item x="1441"/>
        <item x="1347"/>
        <item x="1092"/>
        <item x="860"/>
        <item x="647"/>
        <item x="867"/>
        <item x="656"/>
        <item x="655"/>
        <item x="773"/>
        <item x="631"/>
        <item x="649"/>
        <item x="780"/>
        <item x="916"/>
        <item x="609"/>
        <item x="512"/>
        <item x="613"/>
        <item x="755"/>
        <item x="1239"/>
        <item x="1178"/>
        <item x="808"/>
        <item x="1393"/>
        <item x="1076"/>
        <item x="1093"/>
        <item x="1205"/>
        <item x="1083"/>
        <item x="1352"/>
        <item x="1068"/>
        <item x="1133"/>
        <item x="1242"/>
        <item x="137"/>
        <item x="256"/>
        <item x="934"/>
        <item x="1399"/>
        <item x="200"/>
        <item x="738"/>
        <item x="887"/>
        <item x="904"/>
        <item x="984"/>
        <item x="1005"/>
        <item x="1401"/>
        <item x="1363"/>
        <item x="1281"/>
        <item x="1008"/>
        <item x="967"/>
        <item x="921"/>
        <item x="222"/>
        <item x="637"/>
        <item x="952"/>
        <item x="739"/>
        <item x="659"/>
        <item x="957"/>
        <item x="71"/>
        <item x="1316"/>
        <item x="1406"/>
        <item x="519"/>
        <item x="494"/>
        <item x="823"/>
        <item x="32"/>
        <item x="151"/>
        <item x="314"/>
        <item x="140"/>
        <item x="177"/>
        <item x="238"/>
        <item x="1002"/>
        <item x="895"/>
        <item x="971"/>
        <item x="790"/>
        <item x="616"/>
        <item x="893"/>
        <item x="726"/>
        <item x="685"/>
        <item x="849"/>
        <item x="811"/>
        <item x="868"/>
        <item x="950"/>
        <item x="996"/>
        <item x="702"/>
        <item x="538"/>
        <item x="520"/>
        <item x="263"/>
        <item x="582"/>
        <item x="1156"/>
        <item x="1143"/>
        <item x="1429"/>
        <item x="975"/>
        <item x="710"/>
        <item x="203"/>
        <item x="114"/>
        <item x="1182"/>
        <item x="872"/>
        <item x="1038"/>
        <item x="110"/>
        <item x="248"/>
        <item x="1151"/>
        <item x="1287"/>
        <item x="1084"/>
        <item x="1351"/>
        <item x="1139"/>
        <item x="1118"/>
        <item x="1291"/>
        <item x="1101"/>
        <item x="1278"/>
        <item x="1433"/>
        <item x="1339"/>
        <item x="1150"/>
        <item x="1112"/>
        <item x="1264"/>
        <item x="1198"/>
        <item x="1348"/>
        <item x="107"/>
        <item x="1009"/>
        <item x="810"/>
        <item x="776"/>
        <item x="214"/>
        <item x="1440"/>
        <item x="1311"/>
        <item x="1258"/>
        <item x="1262"/>
        <item x="809"/>
        <item x="783"/>
        <item x="271"/>
        <item x="100"/>
        <item x="610"/>
        <item x="612"/>
        <item x="621"/>
        <item x="648"/>
        <item x="1298"/>
        <item x="3"/>
        <item x="628"/>
        <item x="392"/>
        <item x="92"/>
        <item x="1121"/>
        <item x="789"/>
        <item x="640"/>
        <item x="698"/>
        <item x="831"/>
        <item x="874"/>
        <item x="881"/>
        <item x="46"/>
        <item x="1247"/>
        <item x="960"/>
        <item x="711"/>
        <item x="688"/>
        <item x="721"/>
        <item x="615"/>
        <item x="1012"/>
        <item x="707"/>
        <item x="382"/>
        <item x="762"/>
        <item x="913"/>
        <item x="903"/>
        <item x="504"/>
        <item x="784"/>
        <item x="28"/>
        <item x="700"/>
        <item x="467"/>
        <item x="20"/>
        <item x="194"/>
        <item x="851"/>
        <item x="39"/>
        <item x="149"/>
        <item x="835"/>
        <item x="1313"/>
        <item x="792"/>
        <item x="1420"/>
        <item x="1252"/>
        <item x="1271"/>
        <item x="1306"/>
        <item x="1107"/>
        <item x="1452"/>
        <item x="1125"/>
        <item x="167"/>
        <item x="116"/>
        <item x="244"/>
        <item x="819"/>
        <item x="1395"/>
        <item x="529"/>
        <item x="837"/>
        <item x="847"/>
        <item x="1218"/>
        <item x="679"/>
        <item x="1367"/>
        <item x="805"/>
        <item x="1235"/>
        <item x="917"/>
        <item x="331"/>
        <item x="787"/>
        <item x="717"/>
        <item x="782"/>
        <item x="982"/>
        <item x="954"/>
        <item x="1257"/>
        <item x="1210"/>
        <item x="1355"/>
        <item x="1325"/>
        <item x="1444"/>
        <item x="1172"/>
        <item x="1098"/>
        <item x="1279"/>
        <item x="1159"/>
        <item x="650"/>
        <item x="750"/>
        <item x="316"/>
        <item x="924"/>
        <item x="1177"/>
        <item x="320"/>
        <item x="652"/>
        <item x="1223"/>
        <item x="704"/>
        <item x="474"/>
        <item x="372"/>
        <item x="364"/>
        <item x="380"/>
        <item x="368"/>
        <item x="334"/>
        <item x="579"/>
        <item x="865"/>
        <item x="827"/>
        <item x="402"/>
        <item x="559"/>
        <item x="608"/>
        <item x="360"/>
        <item x="586"/>
        <item x="335"/>
        <item x="508"/>
        <item x="385"/>
        <item x="484"/>
        <item x="611"/>
        <item x="365"/>
        <item x="749"/>
        <item x="619"/>
        <item x="375"/>
        <item x="574"/>
        <item x="517"/>
        <item x="196"/>
        <item x="565"/>
        <item x="176"/>
        <item x="178"/>
        <item x="81"/>
        <item x="44"/>
        <item x="727"/>
        <item x="478"/>
        <item x="23"/>
        <item x="253"/>
        <item x="987"/>
        <item x="703"/>
        <item x="1390"/>
        <item x="1267"/>
        <item x="875"/>
        <item x="307"/>
        <item x="803"/>
        <item x="154"/>
        <item x="97"/>
        <item x="798"/>
        <item x="829"/>
        <item x="654"/>
        <item x="672"/>
        <item x="426"/>
        <item x="1419"/>
        <item x="431"/>
        <item x="1183"/>
        <item x="1219"/>
        <item x="1330"/>
        <item x="1356"/>
        <item x="1459"/>
        <item x="1456"/>
        <item x="1323"/>
        <item x="1292"/>
        <item x="1175"/>
        <item x="1442"/>
        <item x="1062"/>
        <item x="1377"/>
        <item x="1322"/>
        <item x="1431"/>
        <item x="1312"/>
        <item x="1202"/>
        <item x="1371"/>
        <item x="1057"/>
        <item x="1229"/>
        <item x="1039"/>
        <item x="1326"/>
        <item x="1166"/>
        <item x="1041"/>
        <item x="1208"/>
        <item x="1237"/>
        <item x="1463"/>
        <item x="1283"/>
        <item x="978"/>
        <item x="1015"/>
        <item x="1108"/>
        <item x="1090"/>
        <item x="1334"/>
        <item x="1186"/>
        <item x="1214"/>
        <item x="1446"/>
        <item x="1148"/>
        <item x="1259"/>
        <item x="292"/>
        <item x="123"/>
        <item x="1164"/>
        <item x="1184"/>
        <item x="576"/>
        <item x="1273"/>
        <item x="687"/>
        <item x="940"/>
        <item x="906"/>
        <item x="980"/>
        <item x="958"/>
        <item x="873"/>
        <item x="1003"/>
        <item x="909"/>
        <item x="995"/>
        <item x="986"/>
        <item x="433"/>
        <item x="686"/>
        <item x="770"/>
        <item x="1011"/>
        <item x="604"/>
        <item x="626"/>
        <item x="845"/>
        <item x="661"/>
        <item x="605"/>
        <item x="799"/>
        <item x="1268"/>
        <item x="1128"/>
        <item x="1129"/>
        <item x="1300"/>
        <item x="772"/>
        <item x="1403"/>
        <item x="127"/>
        <item x="1117"/>
        <item x="1127"/>
        <item x="1448"/>
        <item x="1152"/>
        <item x="1270"/>
        <item x="973"/>
        <item x="1253"/>
        <item x="1438"/>
        <item x="1343"/>
        <item x="1282"/>
        <item x="1052"/>
        <item x="1215"/>
        <item x="1285"/>
        <item x="1250"/>
        <item x="41"/>
        <item x="278"/>
        <item x="273"/>
        <item x="231"/>
        <item x="139"/>
        <item x="1231"/>
        <item x="1423"/>
        <item x="1021"/>
        <item x="753"/>
        <item x="883"/>
        <item x="1375"/>
        <item x="814"/>
        <item x="1329"/>
        <item x="1135"/>
        <item x="1146"/>
        <item x="1140"/>
        <item x="1299"/>
        <item x="997"/>
        <item x="1364"/>
        <item x="1373"/>
        <item x="1449"/>
        <item x="394"/>
        <item x="367"/>
        <item x="453"/>
        <item x="401"/>
        <item x="434"/>
        <item x="497"/>
        <item x="489"/>
        <item x="442"/>
        <item x="378"/>
        <item x="465"/>
        <item x="450"/>
        <item x="500"/>
        <item x="435"/>
        <item x="544"/>
        <item x="102"/>
        <item x="861"/>
        <item x="598"/>
        <item x="347"/>
        <item x="479"/>
        <item x="708"/>
        <item x="601"/>
        <item x="748"/>
        <item x="716"/>
        <item x="730"/>
        <item x="1200"/>
        <item x="742"/>
        <item x="215"/>
        <item x="188"/>
        <item x="1437"/>
        <item x="1360"/>
        <item x="1280"/>
        <item x="1169"/>
        <item x="1380"/>
        <item x="1277"/>
        <item x="1134"/>
        <item x="1043"/>
        <item x="1307"/>
        <item x="1414"/>
        <item x="1137"/>
        <item x="1424"/>
        <item x="1212"/>
        <item x="1359"/>
        <item x="1309"/>
        <item x="834"/>
        <item x="1450"/>
        <item x="1365"/>
        <item x="1126"/>
        <item x="1222"/>
        <item x="1165"/>
        <item x="1374"/>
        <item x="288"/>
        <item x="295"/>
        <item x="306"/>
        <item x="144"/>
        <item x="327"/>
        <item x="1370"/>
        <item x="269"/>
        <item x="1303"/>
        <item x="1115"/>
        <item x="1392"/>
        <item x="1199"/>
        <item x="1435"/>
        <item x="1425"/>
        <item x="863"/>
        <item x="118"/>
        <item x="602"/>
        <item x="1018"/>
        <item x="88"/>
        <item x="786"/>
        <item x="266"/>
        <item x="93"/>
        <item x="557"/>
        <item x="900"/>
        <item x="938"/>
        <item x="62"/>
        <item x="1445"/>
        <item x="300"/>
        <item x="560"/>
        <item x="866"/>
        <item x="905"/>
        <item x="791"/>
        <item x="821"/>
        <item x="1014"/>
        <item x="877"/>
        <item x="991"/>
        <item x="281"/>
        <item x="1354"/>
        <item x="112"/>
        <item x="714"/>
        <item x="19"/>
        <item x="135"/>
        <item x="283"/>
        <item x="1418"/>
        <item x="1458"/>
        <item x="1230"/>
        <item x="1147"/>
        <item x="1048"/>
        <item x="1074"/>
        <item x="1045"/>
        <item x="1382"/>
        <item x="1116"/>
        <item x="1049"/>
        <item x="1070"/>
        <item x="1261"/>
        <item x="1391"/>
        <item x="1434"/>
        <item x="1319"/>
        <item x="949"/>
        <item x="850"/>
        <item x="539"/>
        <item x="888"/>
        <item x="1301"/>
        <item x="966"/>
        <item x="724"/>
        <item x="589"/>
        <item x="794"/>
        <item x="897"/>
        <item x="697"/>
        <item x="964"/>
        <item x="734"/>
        <item x="759"/>
        <item x="737"/>
        <item x="822"/>
        <item x="853"/>
        <item x="886"/>
        <item x="683"/>
        <item x="830"/>
        <item x="275"/>
        <item x="96"/>
        <item x="233"/>
        <item x="165"/>
        <item x="193"/>
        <item x="1396"/>
        <item x="1344"/>
        <item x="138"/>
        <item x="142"/>
        <item x="841"/>
        <item x="304"/>
        <item x="228"/>
        <item x="182"/>
        <item x="1124"/>
        <item x="317"/>
        <item x="778"/>
        <item x="761"/>
        <item x="1376"/>
        <item x="1276"/>
        <item x="1100"/>
        <item x="1404"/>
        <item x="800"/>
        <item x="242"/>
        <item x="1409"/>
        <item x="1293"/>
        <item x="217"/>
        <item x="699"/>
        <item x="464"/>
        <item x="15"/>
        <item x="665"/>
        <item x="321"/>
        <item x="16"/>
        <item x="310"/>
        <item x="103"/>
        <item x="197"/>
        <item x="1110"/>
        <item x="1187"/>
        <item x="7"/>
        <item x="668"/>
        <item x="422"/>
        <item x="662"/>
        <item x="1173"/>
        <item x="488"/>
        <item x="68"/>
        <item x="1422"/>
        <item x="939"/>
        <item x="1266"/>
        <item x="1318"/>
        <item x="1260"/>
        <item x="1195"/>
        <item x="1040"/>
        <item x="455"/>
        <item x="516"/>
        <item x="1286"/>
        <item x="1275"/>
        <item x="675"/>
        <item x="1027"/>
        <item x="505"/>
        <item x="208"/>
        <item x="1368"/>
        <item x="1361"/>
        <item x="1315"/>
        <item x="303"/>
        <item x="1460"/>
        <item x="547"/>
        <item x="502"/>
        <item x="515"/>
        <item x="491"/>
        <item x="594"/>
        <item x="344"/>
        <item x="706"/>
        <item x="910"/>
        <item x="553"/>
        <item x="624"/>
        <item x="376"/>
        <item x="487"/>
        <item x="725"/>
        <item x="862"/>
        <item x="607"/>
        <item x="359"/>
        <item x="390"/>
        <item x="573"/>
        <item x="510"/>
        <item x="745"/>
        <item x="694"/>
        <item x="448"/>
        <item x="535"/>
        <item x="785"/>
        <item x="729"/>
        <item x="414"/>
        <item x="441"/>
        <item x="345"/>
        <item x="449"/>
        <item x="534"/>
        <item x="541"/>
        <item x="678"/>
        <item x="1060"/>
        <item x="1001"/>
        <item x="826"/>
        <item x="216"/>
        <item x="325"/>
        <item x="85"/>
        <item x="38"/>
        <item x="513"/>
        <item x="410"/>
        <item x="26"/>
        <item x="57"/>
        <item x="91"/>
        <item x="533"/>
        <item x="339"/>
        <item x="406"/>
        <item x="340"/>
        <item x="528"/>
        <item x="1263"/>
        <item x="386"/>
        <item x="446"/>
        <item x="452"/>
        <item x="1006"/>
        <item x="979"/>
        <item x="70"/>
        <item x="430"/>
        <item x="556"/>
        <item x="959"/>
        <item x="1201"/>
        <item x="963"/>
        <item x="1095"/>
        <item x="1350"/>
        <item x="1073"/>
        <item x="1333"/>
        <item x="1106"/>
        <item x="1035"/>
        <item x="145"/>
        <item x="965"/>
        <item x="674"/>
        <item x="1328"/>
        <item x="765"/>
        <item x="1004"/>
        <item x="878"/>
        <item x="757"/>
        <item x="955"/>
        <item x="919"/>
        <item x="793"/>
        <item x="989"/>
        <item x="1243"/>
        <item x="1217"/>
        <item x="1234"/>
        <item x="1443"/>
        <item x="1111"/>
        <item x="1064"/>
        <item x="1161"/>
        <item x="1109"/>
        <item x="1236"/>
        <item x="1238"/>
        <item x="1061"/>
        <item x="1075"/>
        <item x="1056"/>
        <item x="1207"/>
        <item x="1196"/>
        <item x="1079"/>
        <item x="1386"/>
        <item x="1457"/>
        <item x="1302"/>
        <item x="1114"/>
        <item x="1141"/>
        <item x="1221"/>
        <item x="1122"/>
        <item x="1022"/>
        <item x="1054"/>
        <item x="1120"/>
        <item x="1346"/>
        <item x="1059"/>
        <item x="1065"/>
        <item x="1155"/>
        <item x="1032"/>
        <item x="1028"/>
        <item x="1099"/>
        <item x="993"/>
        <item x="858"/>
        <item x="564"/>
        <item x="983"/>
        <item x="73"/>
        <item x="162"/>
        <item x="1294"/>
        <item x="1288"/>
        <item x="355"/>
        <item x="572"/>
        <item x="546"/>
        <item x="207"/>
        <item x="561"/>
        <item x="548"/>
        <item x="1436"/>
        <item x="1153"/>
        <item x="1385"/>
        <item x="398"/>
        <item x="461"/>
        <item x="968"/>
        <item x="66"/>
        <item x="223"/>
        <item x="689"/>
        <item x="454"/>
        <item x="13"/>
        <item x="119"/>
        <item x="928"/>
        <item x="59"/>
        <item x="4"/>
        <item x="632"/>
        <item x="393"/>
        <item x="692"/>
        <item x="456"/>
        <item x="14"/>
        <item x="115"/>
        <item x="795"/>
        <item x="752"/>
        <item x="889"/>
        <item x="428"/>
        <item x="10"/>
        <item x="673"/>
        <item x="438"/>
        <item x="812"/>
        <item x="493"/>
        <item x="807"/>
        <item x="948"/>
        <item x="842"/>
        <item x="606"/>
        <item x="825"/>
        <item x="440"/>
        <item x="1397"/>
        <item x="1131"/>
        <item x="1304"/>
        <item x="1188"/>
        <item x="1029"/>
        <item x="1167"/>
        <item x="1461"/>
        <item x="1031"/>
        <item x="1130"/>
        <item x="1087"/>
        <item x="1415"/>
        <item x="1053"/>
        <item x="1033"/>
        <item x="1144"/>
        <item x="1402"/>
        <item x="1265"/>
        <item x="1072"/>
        <item x="1345"/>
        <item x="1176"/>
        <item x="1269"/>
        <item x="1246"/>
        <item x="1055"/>
        <item x="1096"/>
        <item x="1417"/>
        <item x="941"/>
        <item x="1036"/>
        <item x="848"/>
        <item x="298"/>
        <item x="567"/>
        <item x="1317"/>
        <item x="319"/>
        <item x="136"/>
        <item x="836"/>
        <item x="34"/>
        <item x="351"/>
        <item x="603"/>
        <item x="246"/>
        <item x="285"/>
        <item x="492"/>
        <item x="463"/>
        <item x="506"/>
        <item x="769"/>
        <item x="681"/>
        <item x="1353"/>
        <item x="1366"/>
        <item x="1372"/>
        <item x="236"/>
        <item x="169"/>
        <item x="389"/>
        <item x="439"/>
        <item x="930"/>
        <item x="264"/>
        <item x="383"/>
        <item x="1019"/>
        <item x="90"/>
        <item x="1327"/>
        <item x="942"/>
        <item x="969"/>
        <item x="747"/>
        <item x="820"/>
        <item x="733"/>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324"/>
        <item x="1157"/>
        <item x="225"/>
        <item x="121"/>
        <item x="1119"/>
        <item x="1050"/>
        <item x="824"/>
        <item x="117"/>
        <item x="1256"/>
        <item x="1204"/>
        <item x="732"/>
        <item x="933"/>
        <item x="947"/>
        <item x="988"/>
        <item x="884"/>
        <item x="670"/>
        <item x="599"/>
        <item x="1314"/>
        <item x="1211"/>
        <item x="929"/>
        <item x="695"/>
        <item x="227"/>
        <item x="443"/>
        <item x="11"/>
        <item x="258"/>
        <item x="1142"/>
        <item x="1421"/>
        <item x="1340"/>
        <item x="132"/>
        <item x="1369"/>
        <item x="1357"/>
        <item x="927"/>
        <item x="358"/>
        <item x="411"/>
        <item x="388"/>
        <item x="705"/>
        <item x="568"/>
        <item x="498"/>
        <item x="405"/>
        <item x="399"/>
        <item x="409"/>
        <item x="363"/>
        <item x="354"/>
        <item x="348"/>
        <item x="469"/>
        <item x="922"/>
        <item x="87"/>
        <item x="61"/>
        <item x="276"/>
        <item x="192"/>
        <item x="152"/>
        <item x="723"/>
        <item x="22"/>
        <item x="641"/>
        <item x="397"/>
        <item x="416"/>
        <item x="481"/>
        <item x="425"/>
        <item x="419"/>
        <item x="361"/>
        <item x="523"/>
        <item x="466"/>
        <item x="833"/>
        <item x="33"/>
        <item x="581"/>
        <item x="445"/>
        <item x="366"/>
        <item x="543"/>
        <item x="588"/>
        <item x="751"/>
        <item x="864"/>
        <item x="935"/>
        <item x="593"/>
        <item x="343"/>
        <item x="353"/>
        <item x="507"/>
        <item x="646"/>
        <item x="693"/>
        <item x="676"/>
        <item x="718"/>
        <item x="633"/>
        <item x="537"/>
        <item x="362"/>
        <item x="764"/>
        <item x="788"/>
        <item x="232"/>
        <item x="308"/>
        <item x="951"/>
        <item x="617"/>
        <item x="625"/>
        <item x="815"/>
        <item x="1213"/>
        <item x="914"/>
        <item x="1426"/>
        <item x="977"/>
        <item x="1405"/>
        <item x="1296"/>
        <item x="315"/>
        <item x="1034"/>
        <item x="545"/>
        <item x="920"/>
        <item x="1088"/>
        <item x="1349"/>
        <item x="175"/>
        <item x="592"/>
        <item x="1170"/>
        <item x="82"/>
        <item x="961"/>
        <item x="1284"/>
        <item x="1324"/>
        <item x="902"/>
        <item x="296"/>
        <item x="243"/>
        <item x="976"/>
        <item x="1069"/>
        <item x="514"/>
        <item x="35"/>
        <item x="109"/>
        <item x="5"/>
        <item x="642"/>
        <item x="403"/>
        <item x="1331"/>
        <item x="226"/>
        <item x="249"/>
        <item x="879"/>
        <item x="180"/>
        <item x="527"/>
        <item x="644"/>
        <item x="407"/>
        <item x="2"/>
        <item x="623"/>
        <item x="379"/>
        <item x="552"/>
        <item x="962"/>
        <item x="542"/>
        <item x="840"/>
        <item x="37"/>
        <item x="555"/>
        <item x="447"/>
        <item x="459"/>
        <item x="468"/>
        <item x="1388"/>
        <item x="804"/>
        <item x="590"/>
        <item x="333"/>
        <item x="201"/>
        <item x="252"/>
        <item x="322"/>
        <item x="181"/>
        <item x="287"/>
        <item x="653"/>
        <item x="758"/>
        <item x="596"/>
        <item x="682"/>
        <item x="524"/>
        <item x="774"/>
        <item x="735"/>
        <item x="485"/>
        <item x="521"/>
        <item x="404"/>
        <item x="578"/>
        <item x="1025"/>
        <item x="1233"/>
        <item x="1358"/>
        <item x="1428"/>
        <item x="1381"/>
        <item x="1244"/>
        <item x="1410"/>
        <item x="890"/>
        <item x="536"/>
        <item x="918"/>
        <item x="157"/>
        <item x="1104"/>
        <item x="254"/>
        <item x="1000"/>
        <item x="78"/>
        <item x="471"/>
        <item x="1020"/>
        <item x="1145"/>
        <item x="1225"/>
        <item x="174"/>
        <item x="328"/>
        <item x="309"/>
        <item x="1447"/>
        <item x="630"/>
        <item x="946"/>
        <item x="801"/>
        <item x="349"/>
        <item x="415"/>
        <item x="767"/>
        <item x="211"/>
        <item x="224"/>
        <item x="284"/>
        <item x="55"/>
        <item x="209"/>
        <item x="1174"/>
        <item x="77"/>
        <item x="206"/>
        <item x="94"/>
        <item x="323"/>
        <item x="832"/>
        <item x="302"/>
        <item x="530"/>
        <item x="477"/>
        <item x="1248"/>
        <item x="1132"/>
        <item x="1389"/>
        <item x="199"/>
        <item x="301"/>
        <item x="731"/>
        <item x="25"/>
        <item x="550"/>
        <item x="1394"/>
        <item x="1189"/>
        <item x="280"/>
        <item x="638"/>
        <item x="956"/>
        <item x="756"/>
        <item x="663"/>
        <item x="869"/>
        <item x="43"/>
        <item x="170"/>
        <item x="691"/>
        <item x="141"/>
        <item x="98"/>
        <item x="701"/>
        <item x="998"/>
        <item x="143"/>
        <item x="8"/>
        <item x="56"/>
        <item x="736"/>
        <item x="937"/>
        <item x="894"/>
        <item x="50"/>
        <item x="719"/>
        <item x="1383"/>
        <item x="293"/>
        <item x="480"/>
        <item x="740"/>
        <item x="482"/>
        <item x="981"/>
        <item x="882"/>
        <item x="896"/>
        <item x="931"/>
        <item x="1378"/>
        <item x="817"/>
        <item x="635"/>
        <item x="396"/>
        <item x="660"/>
        <item x="202"/>
        <item x="645"/>
        <item x="870"/>
        <item x="460"/>
        <item x="713"/>
        <item x="531"/>
        <item x="551"/>
        <item x="901"/>
        <item x="1203"/>
        <item x="133"/>
        <item x="1455"/>
        <item x="1453"/>
        <item x="1305"/>
        <item x="1113"/>
        <item x="1136"/>
        <item x="1387"/>
        <item x="1227"/>
        <item x="1241"/>
        <item x="1023"/>
        <item x="1310"/>
        <item x="1192"/>
        <item x="1430"/>
        <item x="1197"/>
        <item x="1180"/>
        <item x="843"/>
        <item x="1190"/>
        <item x="1163"/>
        <item x="1412"/>
        <item x="312"/>
        <item x="190"/>
        <item x="53"/>
        <item x="1094"/>
        <item x="1216"/>
        <item x="290"/>
        <item x="108"/>
        <item x="255"/>
        <item x="286"/>
        <item x="150"/>
        <item x="122"/>
        <item x="876"/>
        <item x="1080"/>
        <item x="299"/>
        <item x="241"/>
        <item x="237"/>
        <item x="161"/>
        <item x="80"/>
        <item x="42"/>
        <item x="220"/>
        <item x="0"/>
        <item x="614"/>
        <item x="369"/>
        <item x="89"/>
        <item x="106"/>
        <item x="1010"/>
        <item x="84"/>
        <item x="261"/>
        <item x="944"/>
        <item x="131"/>
        <item x="187"/>
        <item x="105"/>
        <item x="257"/>
        <item x="173"/>
        <item x="99"/>
        <item x="272"/>
        <item x="104"/>
        <item x="166"/>
        <item x="384"/>
        <item x="857"/>
        <item x="45"/>
        <item x="432"/>
        <item x="526"/>
        <item x="571"/>
        <item x="1007"/>
        <item x="925"/>
        <item x="58"/>
        <item x="1411"/>
        <item x="781"/>
        <item x="892"/>
        <item x="1138"/>
        <item x="1194"/>
        <item x="932"/>
        <item x="1379"/>
        <item x="1220"/>
        <item x="1255"/>
        <item x="1337"/>
        <item x="775"/>
        <item x="1017"/>
        <item x="583"/>
        <item x="1408"/>
        <item x="1240"/>
        <item x="1193"/>
        <item x="1081"/>
        <item x="871"/>
        <item x="210"/>
        <item x="424"/>
        <item x="153"/>
        <item x="746"/>
        <item x="158"/>
        <item x="915"/>
        <item x="234"/>
        <item x="195"/>
        <item x="667"/>
        <item x="763"/>
        <item x="669"/>
        <item x="844"/>
        <item x="744"/>
        <item x="671"/>
        <item x="1016"/>
        <item x="597"/>
        <item x="838"/>
        <item x="629"/>
        <item x="712"/>
        <item x="627"/>
        <item x="813"/>
        <item x="816"/>
        <item x="779"/>
        <item x="715"/>
        <item x="911"/>
        <item x="880"/>
        <item x="994"/>
        <item x="855"/>
        <item x="891"/>
        <item x="680"/>
        <item x="651"/>
        <item x="95"/>
        <item x="899"/>
        <item x="936"/>
        <item x="797"/>
        <item x="926"/>
        <item x="666"/>
        <item x="1320"/>
        <item x="1226"/>
        <item t="default"/>
      </items>
    </pivotField>
    <pivotField dragToCol="0" dragToPage="0" dragToRow="0" compact="0" showAll="0"/>
    <pivotField dragToCol="0" dragToPage="0" dragToRow="0" compact="0" showAll="0"/>
    <pivotField dragToCol="0" dragToPage="0" dragToRow="0" compact="0" showAll="0"/>
  </pivotFields>
  <rowFields count="1">
    <field x="3"/>
  </rowFields>
  <rowItems count="2">
    <i>
      <x/>
    </i>
    <i t="grand">
      <x/>
    </i>
  </rowItems>
  <colItems count="1">
    <i/>
  </colItems>
  <dataFields count="1">
    <dataField name="Max of discount_percentage" fld="6" subtotal="max"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6"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C5" firstHeaderRow="0" firstDataRow="1" firstDataCol="1"/>
  <pivotFields count="20">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compact="0" sortType="descending"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fieldPosition="0">
          <references count="1">
            <reference field="4294967294" count="1" selected="0">
              <x v="1"/>
            </reference>
          </references>
        </pivotArea>
      </autoSortScope>
    </pivotField>
    <pivotField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compact="0" showAll="0">
      <items count="10">
        <item x="7"/>
        <item h="1" x="0"/>
        <item h="1" x="1"/>
        <item h="1" x="8"/>
        <item h="1" x="4"/>
        <item h="1" x="5"/>
        <item h="1" x="2"/>
        <item h="1" x="3"/>
        <item h="1" x="6"/>
        <item t="default"/>
      </items>
    </pivotField>
    <pivotField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compact="0" numFmtId="178" showAll="0">
      <items count="17">
        <item x="0"/>
        <item x="15"/>
        <item x="1"/>
        <item x="11"/>
        <item x="2"/>
        <item x="12"/>
        <item x="13"/>
        <item x="14"/>
        <item x="3"/>
        <item x="4"/>
        <item x="5"/>
        <item x="6"/>
        <item x="7"/>
        <item x="8"/>
        <item x="9"/>
        <item x="10"/>
        <item t="default"/>
      </items>
    </pivotField>
    <pivotField compact="0" numFmtId="9" showAll="0">
      <items count="13">
        <item h="1" x="0"/>
        <item h="1" x="11"/>
        <item h="1" x="2"/>
        <item h="1" x="3"/>
        <item h="1" x="4"/>
        <item h="1" x="5"/>
        <item h="1" x="6"/>
        <item h="1" x="7"/>
        <item x="8"/>
        <item h="1" x="9"/>
        <item h="1" x="10"/>
        <item h="1" x="1"/>
        <item t="default"/>
      </items>
    </pivotField>
    <pivotField dataField="1" compact="0" showAll="0">
      <items count="7">
        <item h="1" x="0"/>
        <item h="1" x="5"/>
        <item h="1" x="1"/>
        <item h="1" x="2"/>
        <item x="3"/>
        <item h="1" x="4"/>
        <item t="default"/>
      </items>
    </pivotField>
    <pivotField dataField="1" compact="0" numFmtId="180"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compact="0" showAll="0">
      <items count="1291">
        <item x="112"/>
        <item x="160"/>
        <item x="1191"/>
        <item x="292"/>
        <item x="706"/>
        <item x="299"/>
        <item x="1172"/>
        <item x="65"/>
        <item x="212"/>
        <item x="399"/>
        <item x="365"/>
        <item x="13"/>
        <item x="224"/>
        <item x="10"/>
        <item x="111"/>
        <item x="4"/>
        <item x="480"/>
        <item x="236"/>
        <item x="148"/>
        <item x="79"/>
        <item x="41"/>
        <item x="209"/>
        <item x="197"/>
        <item x="159"/>
        <item x="100"/>
        <item x="102"/>
        <item x="77"/>
        <item x="705"/>
        <item x="288"/>
        <item x="986"/>
        <item x="284"/>
        <item x="451"/>
        <item x="370"/>
        <item x="407"/>
        <item x="194"/>
        <item x="795"/>
        <item x="674"/>
        <item x="72"/>
        <item x="155"/>
        <item x="278"/>
        <item x="36"/>
        <item x="517"/>
        <item x="1281"/>
        <item x="144"/>
        <item x="31"/>
        <item x="165"/>
        <item x="835"/>
        <item x="275"/>
        <item x="791"/>
        <item x="203"/>
        <item x="1220"/>
        <item x="922"/>
        <item x="1071"/>
        <item x="280"/>
        <item x="293"/>
        <item x="699"/>
        <item x="974"/>
        <item x="855"/>
        <item x="465"/>
        <item x="471"/>
        <item x="1005"/>
        <item x="154"/>
        <item x="865"/>
        <item x="642"/>
        <item x="1076"/>
        <item x="652"/>
        <item x="854"/>
        <item x="950"/>
        <item x="2"/>
        <item x="351"/>
        <item x="443"/>
        <item x="228"/>
        <item x="1018"/>
        <item x="503"/>
        <item x="725"/>
        <item x="342"/>
        <item x="422"/>
        <item x="476"/>
        <item x="1044"/>
        <item x="490"/>
        <item x="255"/>
        <item x="97"/>
        <item x="385"/>
        <item x="1141"/>
        <item x="497"/>
        <item x="169"/>
        <item x="1216"/>
        <item x="783"/>
        <item x="693"/>
        <item x="126"/>
        <item x="101"/>
        <item x="179"/>
        <item x="134"/>
        <item x="295"/>
        <item x="309"/>
        <item x="454"/>
        <item x="256"/>
        <item x="96"/>
        <item x="167"/>
        <item x="1051"/>
        <item x="1211"/>
        <item x="615"/>
        <item x="581"/>
        <item x="509"/>
        <item x="713"/>
        <item x="294"/>
        <item x="87"/>
        <item x="379"/>
        <item x="1032"/>
        <item x="47"/>
        <item x="1043"/>
        <item x="152"/>
        <item x="1161"/>
        <item x="218"/>
        <item x="444"/>
        <item x="27"/>
        <item x="185"/>
        <item x="142"/>
        <item x="431"/>
        <item x="1224"/>
        <item x="1090"/>
        <item x="1016"/>
        <item x="792"/>
        <item x="494"/>
        <item x="336"/>
        <item x="360"/>
        <item x="462"/>
        <item x="762"/>
        <item x="1213"/>
        <item x="424"/>
        <item x="286"/>
        <item x="997"/>
        <item x="200"/>
        <item x="757"/>
        <item x="749"/>
        <item x="588"/>
        <item x="259"/>
        <item x="1252"/>
        <item x="394"/>
        <item x="1132"/>
        <item x="908"/>
        <item x="401"/>
        <item x="273"/>
        <item x="779"/>
        <item x="402"/>
        <item x="849"/>
        <item x="137"/>
        <item x="999"/>
        <item x="894"/>
        <item x="585"/>
        <item x="14"/>
        <item x="7"/>
        <item x="784"/>
        <item x="1258"/>
        <item x="393"/>
        <item x="1120"/>
        <item x="945"/>
        <item x="1171"/>
        <item x="28"/>
        <item x="107"/>
        <item x="951"/>
        <item x="1009"/>
        <item x="1028"/>
        <item x="230"/>
        <item x="744"/>
        <item x="987"/>
        <item x="318"/>
        <item x="593"/>
        <item x="332"/>
        <item x="381"/>
        <item x="1286"/>
        <item x="773"/>
        <item x="679"/>
        <item x="406"/>
        <item x="1139"/>
        <item x="766"/>
        <item x="553"/>
        <item x="157"/>
        <item x="1015"/>
        <item x="516"/>
        <item x="252"/>
        <item x="874"/>
        <item x="1185"/>
        <item x="115"/>
        <item x="956"/>
        <item x="55"/>
        <item x="613"/>
        <item x="815"/>
        <item x="1197"/>
        <item x="875"/>
        <item x="730"/>
        <item x="599"/>
        <item x="493"/>
        <item x="472"/>
        <item x="1225"/>
        <item x="389"/>
        <item x="368"/>
        <item x="628"/>
        <item x="665"/>
        <item x="670"/>
        <item x="620"/>
        <item x="609"/>
        <item x="523"/>
        <item x="748"/>
        <item x="823"/>
        <item x="226"/>
        <item x="1137"/>
        <item x="1104"/>
        <item x="1089"/>
        <item x="457"/>
        <item x="781"/>
        <item x="1230"/>
        <item x="491"/>
        <item x="397"/>
        <item x="356"/>
        <item x="340"/>
        <item x="375"/>
        <item x="492"/>
        <item x="1238"/>
        <item x="1129"/>
        <item x="740"/>
        <item x="632"/>
        <item x="1013"/>
        <item x="976"/>
        <item x="717"/>
        <item x="1073"/>
        <item x="549"/>
        <item x="568"/>
        <item x="782"/>
        <item x="82"/>
        <item x="604"/>
        <item x="1245"/>
        <item x="661"/>
        <item x="572"/>
        <item x="770"/>
        <item x="871"/>
        <item x="820"/>
        <item x="802"/>
        <item x="557"/>
        <item x="135"/>
        <item x="265"/>
        <item x="125"/>
        <item x="51"/>
        <item x="634"/>
        <item x="583"/>
        <item x="349"/>
        <item x="1144"/>
        <item x="1019"/>
        <item x="311"/>
        <item x="362"/>
        <item x="475"/>
        <item x="395"/>
        <item x="324"/>
        <item x="1203"/>
        <item x="1270"/>
        <item x="189"/>
        <item x="449"/>
        <item x="153"/>
        <item x="978"/>
        <item x="870"/>
        <item x="663"/>
        <item x="1164"/>
        <item x="1034"/>
        <item x="946"/>
        <item x="1155"/>
        <item x="563"/>
        <item x="132"/>
        <item x="124"/>
        <item x="845"/>
        <item x="1130"/>
        <item x="736"/>
        <item x="954"/>
        <item x="26"/>
        <item x="964"/>
        <item x="975"/>
        <item x="633"/>
        <item x="579"/>
        <item x="428"/>
        <item x="438"/>
        <item x="409"/>
        <item x="317"/>
        <item x="442"/>
        <item x="605"/>
        <item x="427"/>
        <item x="722"/>
        <item x="1082"/>
        <item x="537"/>
        <item x="833"/>
        <item x="1123"/>
        <item x="521"/>
        <item x="1289"/>
        <item x="525"/>
        <item x="479"/>
        <item x="272"/>
        <item x="269"/>
        <item x="48"/>
        <item x="329"/>
        <item x="376"/>
        <item x="460"/>
        <item x="321"/>
        <item x="320"/>
        <item x="372"/>
        <item x="1212"/>
        <item x="540"/>
        <item x="761"/>
        <item x="412"/>
        <item x="1072"/>
        <item x="131"/>
        <item x="595"/>
        <item x="116"/>
        <item x="358"/>
        <item x="335"/>
        <item x="429"/>
        <item x="575"/>
        <item x="984"/>
        <item x="888"/>
        <item x="851"/>
        <item x="578"/>
        <item x="719"/>
        <item x="1162"/>
        <item x="267"/>
        <item x="1011"/>
        <item x="1143"/>
        <item x="1128"/>
        <item x="1134"/>
        <item x="1181"/>
        <item x="751"/>
        <item x="300"/>
        <item x="1271"/>
        <item x="653"/>
        <item x="570"/>
        <item x="1118"/>
        <item x="972"/>
        <item x="1108"/>
        <item x="648"/>
        <item x="850"/>
        <item x="704"/>
        <item x="398"/>
        <item x="405"/>
        <item x="411"/>
        <item x="769"/>
        <item x="623"/>
        <item x="610"/>
        <item x="826"/>
        <item x="794"/>
        <item x="502"/>
        <item x="840"/>
        <item x="723"/>
        <item x="98"/>
        <item x="158"/>
        <item x="222"/>
        <item x="184"/>
        <item x="486"/>
        <item x="793"/>
        <item x="229"/>
        <item x="78"/>
        <item x="103"/>
        <item x="223"/>
        <item x="235"/>
        <item x="1096"/>
        <item x="957"/>
        <item x="958"/>
        <item x="53"/>
        <item x="1"/>
        <item x="16"/>
        <item x="174"/>
        <item x="117"/>
        <item x="93"/>
        <item x="171"/>
        <item x="600"/>
        <item x="139"/>
        <item x="468"/>
        <item x="190"/>
        <item x="550"/>
        <item x="1201"/>
        <item x="1241"/>
        <item x="1266"/>
        <item x="276"/>
        <item x="62"/>
        <item x="232"/>
        <item x="68"/>
        <item x="271"/>
        <item x="176"/>
        <item x="196"/>
        <item x="257"/>
        <item x="45"/>
        <item x="1017"/>
        <item x="973"/>
        <item x="862"/>
        <item x="882"/>
        <item x="1228"/>
        <item x="1024"/>
        <item x="837"/>
        <item x="936"/>
        <item x="466"/>
        <item x="891"/>
        <item x="873"/>
        <item x="1087"/>
        <item x="1168"/>
        <item x="1040"/>
        <item x="960"/>
        <item x="1131"/>
        <item x="1010"/>
        <item x="1198"/>
        <item x="1063"/>
        <item x="695"/>
        <item x="664"/>
        <item x="263"/>
        <item x="799"/>
        <item x="1148"/>
        <item x="530"/>
        <item x="562"/>
        <item x="967"/>
        <item x="669"/>
        <item x="519"/>
        <item x="528"/>
        <item x="684"/>
        <item x="1167"/>
        <item x="798"/>
        <item x="150"/>
        <item x="485"/>
        <item x="319"/>
        <item x="383"/>
        <item x="435"/>
        <item x="121"/>
        <item x="219"/>
        <item x="672"/>
        <item x="602"/>
        <item x="1157"/>
        <item x="655"/>
        <item x="283"/>
        <item x="261"/>
        <item x="515"/>
        <item x="80"/>
        <item x="496"/>
        <item x="765"/>
        <item x="756"/>
        <item x="638"/>
        <item x="577"/>
        <item x="701"/>
        <item x="603"/>
        <item x="662"/>
        <item x="1235"/>
        <item x="890"/>
        <item x="676"/>
        <item x="728"/>
        <item x="1204"/>
        <item x="1221"/>
        <item x="1060"/>
        <item x="697"/>
        <item x="892"/>
        <item x="859"/>
        <item x="1189"/>
        <item x="887"/>
        <item x="1146"/>
        <item x="1103"/>
        <item x="939"/>
        <item x="1190"/>
        <item x="777"/>
        <item x="1031"/>
        <item x="1217"/>
        <item x="681"/>
        <item x="141"/>
        <item x="181"/>
        <item x="1052"/>
        <item x="598"/>
        <item x="847"/>
        <item x="650"/>
        <item x="544"/>
        <item x="213"/>
        <item x="573"/>
        <item x="445"/>
        <item x="404"/>
        <item x="551"/>
        <item x="737"/>
        <item x="1209"/>
        <item x="328"/>
        <item x="559"/>
        <item x="546"/>
        <item x="673"/>
        <item x="715"/>
        <item x="343"/>
        <item x="338"/>
        <item x="780"/>
        <item x="729"/>
        <item x="1288"/>
        <item x="70"/>
        <item x="881"/>
        <item x="83"/>
        <item x="35"/>
        <item x="130"/>
        <item x="34"/>
        <item x="5"/>
        <item x="128"/>
        <item x="75"/>
        <item x="164"/>
        <item x="57"/>
        <item x="186"/>
        <item x="909"/>
        <item x="1153"/>
        <item x="95"/>
        <item x="1274"/>
        <item x="1199"/>
        <item x="912"/>
        <item x="694"/>
        <item x="484"/>
        <item x="337"/>
        <item x="446"/>
        <item x="341"/>
        <item x="315"/>
        <item x="316"/>
        <item x="355"/>
        <item x="414"/>
        <item x="625"/>
        <item x="495"/>
        <item x="348"/>
        <item x="1067"/>
        <item x="12"/>
        <item x="170"/>
        <item x="168"/>
        <item x="391"/>
        <item x="538"/>
        <item x="511"/>
        <item x="1282"/>
        <item x="1248"/>
        <item x="371"/>
        <item x="247"/>
        <item x="1259"/>
        <item x="1133"/>
        <item x="1069"/>
        <item x="940"/>
        <item x="1098"/>
        <item x="1273"/>
        <item x="735"/>
        <item x="67"/>
        <item x="952"/>
        <item x="831"/>
        <item x="1200"/>
        <item x="702"/>
        <item x="611"/>
        <item x="547"/>
        <item x="703"/>
        <item x="822"/>
        <item x="832"/>
        <item x="1272"/>
        <item x="658"/>
        <item x="806"/>
        <item x="1169"/>
        <item x="127"/>
        <item x="839"/>
        <item x="1078"/>
        <item x="474"/>
        <item x="636"/>
        <item x="819"/>
        <item x="1036"/>
        <item x="64"/>
        <item x="1025"/>
        <item x="900"/>
        <item x="1278"/>
        <item x="1047"/>
        <item x="539"/>
        <item x="1042"/>
        <item x="1037"/>
        <item x="796"/>
        <item x="253"/>
        <item x="1084"/>
        <item x="0"/>
        <item x="237"/>
        <item x="90"/>
        <item x="1215"/>
        <item x="1008"/>
        <item x="825"/>
        <item x="1264"/>
        <item x="807"/>
        <item x="42"/>
        <item x="924"/>
        <item x="601"/>
        <item x="824"/>
        <item x="244"/>
        <item x="534"/>
        <item x="49"/>
        <item x="388"/>
        <item x="529"/>
        <item x="1030"/>
        <item x="928"/>
        <item x="1229"/>
        <item x="339"/>
        <item x="464"/>
        <item x="786"/>
        <item x="322"/>
        <item x="439"/>
        <item x="716"/>
        <item x="1055"/>
        <item x="842"/>
        <item x="1102"/>
        <item x="647"/>
        <item x="450"/>
        <item x="410"/>
        <item x="933"/>
        <item x="1257"/>
        <item x="1111"/>
        <item x="995"/>
        <item x="1249"/>
        <item x="374"/>
        <item x="789"/>
        <item x="518"/>
        <item x="720"/>
        <item x="905"/>
        <item x="800"/>
        <item x="630"/>
        <item x="774"/>
        <item x="666"/>
        <item x="969"/>
        <item x="1267"/>
        <item x="1003"/>
        <item x="926"/>
        <item x="1094"/>
        <item x="1086"/>
        <item x="1287"/>
        <item x="225"/>
        <item x="1058"/>
        <item x="6"/>
        <item x="745"/>
        <item x="587"/>
        <item x="1091"/>
        <item x="147"/>
        <item x="418"/>
        <item x="326"/>
        <item x="514"/>
        <item x="1059"/>
        <item x="985"/>
        <item x="966"/>
        <item x="1206"/>
        <item x="915"/>
        <item x="1105"/>
        <item x="963"/>
        <item x="597"/>
        <item x="531"/>
        <item x="1136"/>
        <item x="1237"/>
        <item x="448"/>
        <item x="359"/>
        <item x="733"/>
        <item x="700"/>
        <item x="683"/>
        <item x="709"/>
        <item x="500"/>
        <item x="369"/>
        <item x="522"/>
        <item x="591"/>
        <item x="24"/>
        <item x="282"/>
        <item x="619"/>
        <item x="1152"/>
        <item x="868"/>
        <item x="710"/>
        <item x="386"/>
        <item x="281"/>
        <item x="314"/>
        <item x="764"/>
        <item x="1283"/>
        <item x="1244"/>
        <item x="149"/>
        <item x="1156"/>
        <item x="1121"/>
        <item x="532"/>
        <item x="911"/>
        <item x="965"/>
        <item x="971"/>
        <item x="552"/>
        <item x="844"/>
        <item x="1176"/>
        <item x="576"/>
        <item x="677"/>
        <item x="993"/>
        <item x="1074"/>
        <item x="430"/>
        <item x="1004"/>
        <item x="830"/>
        <item x="607"/>
        <item x="420"/>
        <item x="419"/>
        <item x="1029"/>
        <item x="303"/>
        <item x="191"/>
        <item x="1277"/>
        <item x="889"/>
        <item x="1088"/>
        <item x="1056"/>
        <item x="436"/>
        <item x="380"/>
        <item x="1142"/>
        <item x="239"/>
        <item x="1246"/>
        <item x="955"/>
        <item x="692"/>
        <item x="914"/>
        <item x="1122"/>
        <item x="860"/>
        <item x="812"/>
        <item x="864"/>
        <item x="899"/>
        <item x="852"/>
        <item x="942"/>
        <item x="903"/>
        <item x="1280"/>
        <item x="929"/>
        <item x="425"/>
        <item x="622"/>
        <item x="682"/>
        <item x="312"/>
        <item x="183"/>
        <item x="243"/>
        <item x="22"/>
        <item x="43"/>
        <item x="50"/>
        <item x="461"/>
        <item x="297"/>
        <item x="1079"/>
        <item x="114"/>
        <item x="453"/>
        <item x="838"/>
        <item x="714"/>
        <item x="392"/>
        <item x="631"/>
        <item x="58"/>
        <item x="1275"/>
        <item x="1109"/>
        <item x="959"/>
        <item x="656"/>
        <item x="721"/>
        <item x="527"/>
        <item x="520"/>
        <item x="1210"/>
        <item x="416"/>
        <item x="501"/>
        <item x="639"/>
        <item x="809"/>
        <item x="1061"/>
        <item x="998"/>
        <item x="1097"/>
        <item x="1243"/>
        <item x="884"/>
        <item x="925"/>
        <item x="937"/>
        <item x="895"/>
        <item x="347"/>
        <item x="377"/>
        <item x="923"/>
        <item x="1112"/>
        <item x="654"/>
        <item x="732"/>
        <item x="437"/>
        <item x="901"/>
        <item x="886"/>
        <item x="1107"/>
        <item x="880"/>
        <item x="659"/>
        <item x="1226"/>
        <item x="821"/>
        <item x="906"/>
        <item x="931"/>
        <item x="210"/>
        <item x="543"/>
        <item x="310"/>
        <item x="220"/>
        <item x="313"/>
        <item x="99"/>
        <item x="15"/>
        <item x="1205"/>
        <item x="207"/>
        <item x="1085"/>
        <item x="988"/>
        <item x="788"/>
        <item x="241"/>
        <item x="290"/>
        <item x="175"/>
        <item x="178"/>
        <item x="251"/>
        <item x="533"/>
        <item x="1263"/>
        <item x="624"/>
        <item x="1070"/>
        <item x="39"/>
        <item x="29"/>
        <item x="387"/>
        <item x="113"/>
        <item x="258"/>
        <item x="545"/>
        <item x="651"/>
        <item x="177"/>
        <item x="883"/>
        <item x="589"/>
        <item x="1006"/>
        <item x="483"/>
        <item x="1247"/>
        <item x="421"/>
        <item x="814"/>
        <item x="1050"/>
        <item x="1261"/>
        <item x="944"/>
        <item x="1014"/>
        <item x="1027"/>
        <item x="1218"/>
        <item x="1219"/>
        <item x="1165"/>
        <item x="582"/>
        <item x="750"/>
        <item x="808"/>
        <item x="641"/>
        <item x="1151"/>
        <item x="827"/>
        <item x="640"/>
        <item x="898"/>
        <item x="686"/>
        <item x="206"/>
        <item x="910"/>
        <item x="1021"/>
        <item x="1068"/>
        <item x="953"/>
        <item x="1064"/>
        <item x="938"/>
        <item x="893"/>
        <item x="1066"/>
        <item x="1268"/>
        <item x="1045"/>
        <item x="1062"/>
        <item x="861"/>
        <item x="1251"/>
        <item x="508"/>
        <item x="504"/>
        <item x="513"/>
        <item x="535"/>
        <item x="510"/>
        <item x="215"/>
        <item x="298"/>
        <item x="46"/>
        <item x="571"/>
        <item x="61"/>
        <item x="629"/>
        <item x="1114"/>
        <item x="1140"/>
        <item x="566"/>
        <item x="1279"/>
        <item x="594"/>
        <item x="1000"/>
        <item x="927"/>
        <item x="872"/>
        <item x="878"/>
        <item x="1170"/>
        <item x="834"/>
        <item x="932"/>
        <item x="1231"/>
        <item x="1124"/>
        <item x="970"/>
        <item x="853"/>
        <item x="1110"/>
        <item x="1253"/>
        <item x="759"/>
        <item x="1149"/>
        <item x="980"/>
        <item x="991"/>
        <item x="327"/>
        <item x="1239"/>
        <item x="867"/>
        <item x="904"/>
        <item x="396"/>
        <item x="378"/>
        <item x="1095"/>
        <item x="919"/>
        <item x="584"/>
        <item x="734"/>
        <item x="772"/>
        <item x="841"/>
        <item x="810"/>
        <item x="846"/>
        <item x="426"/>
        <item x="459"/>
        <item x="441"/>
        <item x="433"/>
        <item x="413"/>
        <item x="346"/>
        <item x="489"/>
        <item x="345"/>
        <item x="353"/>
        <item x="334"/>
        <item x="1038"/>
        <item x="930"/>
        <item x="1026"/>
        <item x="1092"/>
        <item x="1177"/>
        <item x="1174"/>
        <item x="913"/>
        <item x="1106"/>
        <item x="979"/>
        <item x="1115"/>
        <item x="968"/>
        <item x="1214"/>
        <item x="373"/>
        <item x="423"/>
        <item x="668"/>
        <item x="755"/>
        <item x="238"/>
        <item x="754"/>
        <item x="477"/>
        <item x="458"/>
        <item x="330"/>
        <item x="1192"/>
        <item x="1002"/>
        <item x="1135"/>
        <item x="817"/>
        <item x="470"/>
        <item x="487"/>
        <item x="415"/>
        <item x="643"/>
        <item x="1126"/>
        <item x="879"/>
        <item x="1173"/>
        <item x="1186"/>
        <item x="902"/>
        <item x="1101"/>
        <item x="742"/>
        <item x="866"/>
        <item x="1012"/>
        <item x="896"/>
        <item x="934"/>
        <item x="586"/>
        <item x="162"/>
        <item x="1160"/>
        <item x="536"/>
        <item x="1081"/>
        <item x="616"/>
        <item x="506"/>
        <item x="646"/>
        <item x="195"/>
        <item x="1242"/>
        <item x="1265"/>
        <item x="678"/>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4"/>
        <item x="1196"/>
        <item x="1117"/>
        <item x="498"/>
        <item x="1166"/>
        <item x="1039"/>
        <item x="778"/>
        <item x="1195"/>
        <item x="1150"/>
        <item x="753"/>
        <item x="992"/>
        <item x="627"/>
        <item x="724"/>
        <item x="918"/>
        <item x="1163"/>
        <item x="1255"/>
        <item x="452"/>
        <item x="408"/>
        <item x="325"/>
        <item x="1182"/>
        <item x="1250"/>
        <item x="469"/>
        <item x="432"/>
        <item x="743"/>
        <item x="323"/>
        <item x="110"/>
        <item x="731"/>
        <item x="775"/>
        <item x="917"/>
        <item x="1183"/>
        <item x="560"/>
        <item x="747"/>
        <item x="760"/>
        <item x="1053"/>
        <item x="776"/>
        <item x="863"/>
        <item x="948"/>
        <item x="344"/>
        <item x="403"/>
        <item x="400"/>
        <item x="434"/>
        <item x="361"/>
        <item x="172"/>
        <item x="214"/>
        <item x="231"/>
        <item x="105"/>
        <item x="182"/>
        <item x="790"/>
        <item x="811"/>
        <item x="645"/>
        <item x="768"/>
        <item x="217"/>
        <item x="1269"/>
        <item x="44"/>
        <item x="473"/>
        <item x="1193"/>
        <item x="1175"/>
        <item x="804"/>
        <item x="688"/>
        <item x="614"/>
        <item x="482"/>
        <item x="1180"/>
        <item x="877"/>
        <item x="977"/>
        <item x="30"/>
        <item x="74"/>
        <item x="140"/>
        <item x="555"/>
        <item x="990"/>
        <item x="524"/>
        <item x="675"/>
        <item x="1194"/>
        <item x="1234"/>
        <item x="1158"/>
        <item x="644"/>
        <item x="1100"/>
        <item x="994"/>
        <item x="1077"/>
        <item x="996"/>
        <item x="1187"/>
        <item x="1232"/>
        <item x="983"/>
        <item x="569"/>
        <item x="561"/>
        <item x="390"/>
        <item x="384"/>
        <item x="357"/>
        <item x="151"/>
        <item x="657"/>
        <item x="20"/>
        <item x="133"/>
        <item x="146"/>
        <item x="92"/>
        <item x="122"/>
        <item x="19"/>
        <item x="1285"/>
        <item x="1007"/>
        <item x="689"/>
        <item x="558"/>
        <item x="1119"/>
        <item x="1075"/>
        <item x="758"/>
        <item x="671"/>
        <item x="707"/>
        <item x="567"/>
        <item x="1093"/>
        <item x="941"/>
        <item x="580"/>
        <item x="1022"/>
        <item x="246"/>
        <item x="3"/>
        <item x="208"/>
        <item x="11"/>
        <item x="242"/>
        <item x="109"/>
        <item x="73"/>
        <item x="440"/>
        <item x="621"/>
        <item x="94"/>
        <item x="467"/>
        <item x="828"/>
        <item x="301"/>
        <item x="680"/>
        <item x="606"/>
        <item x="574"/>
        <item x="712"/>
        <item x="727"/>
        <item x="660"/>
        <item x="813"/>
        <item x="836"/>
        <item x="797"/>
        <item x="296"/>
        <item x="512"/>
        <item x="1054"/>
        <item x="843"/>
        <item x="726"/>
        <item x="698"/>
        <item x="667"/>
        <item x="869"/>
        <item x="367"/>
        <item x="331"/>
        <item x="1240"/>
        <item x="216"/>
        <item x="816"/>
        <item x="1222"/>
        <item x="1260"/>
        <item x="626"/>
        <item x="456"/>
        <item x="741"/>
        <item x="711"/>
        <item x="801"/>
        <item x="198"/>
        <item x="363"/>
        <item x="696"/>
        <item x="59"/>
        <item x="935"/>
        <item x="1049"/>
        <item x="1276"/>
        <item x="981"/>
        <item x="1125"/>
        <item x="166"/>
        <item x="136"/>
        <item x="1202"/>
        <item x="907"/>
        <item x="920"/>
        <item x="1179"/>
        <item x="1020"/>
        <item x="885"/>
        <item x="455"/>
        <item x="1154"/>
        <item x="507"/>
        <item x="187"/>
        <item x="202"/>
        <item x="1099"/>
        <item x="1080"/>
        <item x="805"/>
        <item x="1001"/>
        <item x="592"/>
        <item x="1083"/>
        <item x="526"/>
        <item x="1035"/>
        <item x="211"/>
        <item x="279"/>
        <item x="227"/>
        <item x="1138"/>
        <item x="649"/>
        <item x="637"/>
        <item x="201"/>
        <item x="947"/>
        <item x="1065"/>
        <item x="564"/>
        <item x="17"/>
        <item x="690"/>
        <item x="248"/>
        <item x="1057"/>
        <item x="193"/>
        <item x="1147"/>
        <item x="1227"/>
        <item x="233"/>
        <item x="1256"/>
        <item x="163"/>
        <item x="352"/>
        <item x="354"/>
        <item x="771"/>
        <item x="505"/>
        <item x="818"/>
        <item x="691"/>
        <item x="718"/>
        <item x="1159"/>
        <item x="829"/>
        <item x="857"/>
        <item x="921"/>
        <item x="9"/>
        <item x="33"/>
        <item x="54"/>
        <item x="541"/>
        <item x="38"/>
        <item x="364"/>
        <item x="590"/>
        <item x="608"/>
        <item x="739"/>
        <item x="417"/>
        <item x="366"/>
        <item x="156"/>
        <item x="687"/>
        <item x="542"/>
        <item x="173"/>
        <item x="266"/>
        <item x="245"/>
        <item x="488"/>
        <item x="32"/>
        <item x="8"/>
        <item x="88"/>
        <item x="188"/>
        <item x="250"/>
        <item x="565"/>
        <item x="1284"/>
        <item x="548"/>
        <item x="1127"/>
        <item x="499"/>
        <item x="982"/>
        <item x="333"/>
        <item x="803"/>
        <item x="1208"/>
        <item x="949"/>
        <item x="1116"/>
        <item x="1223"/>
        <item x="858"/>
        <item x="916"/>
        <item x="1236"/>
        <item x="1254"/>
        <item x="1207"/>
        <item x="1184"/>
        <item x="785"/>
        <item x="1033"/>
        <item x="876"/>
        <item x="1178"/>
        <item x="897"/>
        <item x="962"/>
        <item x="1023"/>
        <item x="943"/>
        <item x="787"/>
        <item x="1262"/>
        <item x="1113"/>
        <item x="961"/>
        <item x="1188"/>
        <item x="856"/>
        <item x="382"/>
        <item x="478"/>
        <item x="556"/>
        <item x="1145"/>
        <item x="1048"/>
        <item x="746"/>
        <item x="635"/>
        <item x="848"/>
        <item x="463"/>
        <item x="447"/>
        <item x="708"/>
        <item x="1233"/>
        <item x="350"/>
        <item x="612"/>
        <item x="617"/>
        <item x="989"/>
        <item x="767"/>
        <item x="596"/>
        <item x="685"/>
        <item x="763"/>
        <item x="738"/>
        <item x="752"/>
        <item x="69"/>
        <item x="481"/>
        <item x="618"/>
        <item x="1046"/>
        <item x="305"/>
        <item x="199"/>
        <item x="1041"/>
        <item x="240"/>
        <item t="default"/>
      </items>
    </pivotField>
    <pivotField compact="0" showAll="0">
      <items count="1195">
        <item x="150"/>
        <item x="776"/>
        <item x="119"/>
        <item x="262"/>
        <item x="94"/>
        <item x="313"/>
        <item x="629"/>
        <item x="558"/>
        <item x="649"/>
        <item x="724"/>
        <item x="1161"/>
        <item x="499"/>
        <item x="607"/>
        <item x="831"/>
        <item x="453"/>
        <item x="340"/>
        <item x="479"/>
        <item x="4"/>
        <item x="671"/>
        <item x="297"/>
        <item x="865"/>
        <item x="351"/>
        <item x="748"/>
        <item x="770"/>
        <item x="1177"/>
        <item x="284"/>
        <item x="39"/>
        <item x="184"/>
        <item x="88"/>
        <item x="1052"/>
        <item x="486"/>
        <item x="1122"/>
        <item x="315"/>
        <item x="893"/>
        <item x="653"/>
        <item x="969"/>
        <item x="676"/>
        <item x="354"/>
        <item x="961"/>
        <item x="1187"/>
        <item x="573"/>
        <item x="837"/>
        <item x="974"/>
        <item x="557"/>
        <item x="294"/>
        <item x="1130"/>
        <item x="306"/>
        <item x="506"/>
        <item x="739"/>
        <item x="764"/>
        <item x="450"/>
        <item x="645"/>
        <item x="1014"/>
        <item x="211"/>
        <item x="708"/>
        <item x="1158"/>
        <item x="856"/>
        <item x="1027"/>
        <item x="849"/>
        <item x="791"/>
        <item x="487"/>
        <item x="704"/>
        <item x="1176"/>
        <item x="537"/>
        <item x="1173"/>
        <item x="662"/>
        <item x="657"/>
        <item x="1148"/>
        <item x="401"/>
        <item x="799"/>
        <item x="720"/>
        <item x="66"/>
        <item x="914"/>
        <item x="1164"/>
        <item x="648"/>
        <item x="178"/>
        <item x="1135"/>
        <item x="981"/>
        <item x="73"/>
        <item x="67"/>
        <item x="254"/>
        <item x="921"/>
        <item x="1184"/>
        <item x="997"/>
        <item x="556"/>
        <item x="1090"/>
        <item x="684"/>
        <item x="567"/>
        <item x="1"/>
        <item x="418"/>
        <item x="113"/>
        <item x="407"/>
        <item x="1105"/>
        <item x="783"/>
        <item x="193"/>
        <item x="566"/>
        <item x="956"/>
        <item x="50"/>
        <item x="434"/>
        <item x="758"/>
        <item x="562"/>
        <item x="104"/>
        <item x="898"/>
        <item x="1171"/>
        <item x="180"/>
        <item x="478"/>
        <item x="202"/>
        <item x="366"/>
        <item x="538"/>
        <item x="725"/>
        <item x="715"/>
        <item x="476"/>
        <item x="604"/>
        <item x="646"/>
        <item x="195"/>
        <item x="1165"/>
        <item x="242"/>
        <item x="989"/>
        <item x="141"/>
        <item x="939"/>
        <item x="721"/>
        <item x="391"/>
        <item x="1089"/>
        <item x="147"/>
        <item x="744"/>
        <item x="587"/>
        <item x="232"/>
        <item x="61"/>
        <item x="117"/>
        <item x="536"/>
        <item x="680"/>
        <item x="685"/>
        <item x="1041"/>
        <item x="660"/>
        <item x="1183"/>
        <item x="448"/>
        <item x="397"/>
        <item x="998"/>
        <item x="85"/>
        <item x="695"/>
        <item x="534"/>
        <item x="346"/>
        <item x="53"/>
        <item x="268"/>
        <item x="633"/>
        <item x="129"/>
        <item x="496"/>
        <item x="341"/>
        <item x="357"/>
        <item x="1015"/>
        <item x="320"/>
        <item x="309"/>
        <item x="420"/>
        <item x="277"/>
        <item x="1003"/>
        <item x="385"/>
        <item x="577"/>
        <item x="1034"/>
        <item x="1005"/>
        <item x="650"/>
        <item x="900"/>
        <item x="1087"/>
        <item x="608"/>
        <item x="569"/>
        <item x="626"/>
        <item x="416"/>
        <item x="495"/>
        <item x="1016"/>
        <item x="570"/>
        <item x="310"/>
        <item x="828"/>
        <item x="461"/>
        <item x="429"/>
        <item x="281"/>
        <item x="319"/>
        <item x="1054"/>
        <item x="1044"/>
        <item x="108"/>
        <item x="686"/>
        <item x="1098"/>
        <item x="38"/>
        <item x="845"/>
        <item x="543"/>
        <item x="126"/>
        <item x="322"/>
        <item x="299"/>
        <item x="883"/>
        <item x="1000"/>
        <item x="489"/>
        <item x="1022"/>
        <item x="927"/>
        <item x="1143"/>
        <item x="879"/>
        <item x="1055"/>
        <item x="736"/>
        <item x="859"/>
        <item x="18"/>
        <item x="1136"/>
        <item x="825"/>
        <item x="214"/>
        <item x="59"/>
        <item x="47"/>
        <item x="707"/>
        <item x="1075"/>
        <item x="1169"/>
        <item x="491"/>
        <item x="102"/>
        <item x="1048"/>
        <item x="869"/>
        <item x="296"/>
        <item x="5"/>
        <item x="472"/>
        <item x="389"/>
        <item x="30"/>
        <item x="1062"/>
        <item x="1112"/>
        <item x="259"/>
        <item x="520"/>
        <item x="1150"/>
        <item x="882"/>
        <item x="206"/>
        <item x="345"/>
        <item x="463"/>
        <item x="446"/>
        <item x="165"/>
        <item x="221"/>
        <item x="910"/>
        <item x="830"/>
        <item x="836"/>
        <item x="806"/>
        <item x="398"/>
        <item x="439"/>
        <item x="749"/>
        <item x="444"/>
        <item x="688"/>
        <item x="638"/>
        <item x="617"/>
        <item x="995"/>
        <item x="804"/>
        <item x="433"/>
        <item x="504"/>
        <item x="874"/>
        <item x="988"/>
        <item x="630"/>
        <item x="1071"/>
        <item x="1006"/>
        <item x="593"/>
        <item x="639"/>
        <item x="899"/>
        <item x="424"/>
        <item x="1117"/>
        <item x="730"/>
        <item x="286"/>
        <item x="705"/>
        <item x="3"/>
        <item x="200"/>
        <item x="510"/>
        <item x="675"/>
        <item x="841"/>
        <item x="140"/>
        <item x="541"/>
        <item x="532"/>
        <item x="533"/>
        <item x="766"/>
        <item x="823"/>
        <item x="659"/>
        <item x="387"/>
        <item x="1102"/>
        <item x="70"/>
        <item x="245"/>
        <item x="637"/>
        <item x="427"/>
        <item x="248"/>
        <item x="1009"/>
        <item x="829"/>
        <item x="374"/>
        <item x="694"/>
        <item x="1053"/>
        <item x="36"/>
        <item x="10"/>
        <item x="326"/>
        <item x="561"/>
        <item x="1045"/>
        <item x="1082"/>
        <item x="92"/>
        <item x="367"/>
        <item x="967"/>
        <item x="470"/>
        <item x="474"/>
        <item x="613"/>
        <item x="1123"/>
        <item x="858"/>
        <item x="1139"/>
        <item x="792"/>
        <item x="1091"/>
        <item x="192"/>
        <item x="978"/>
        <item x="798"/>
        <item x="32"/>
        <item x="1080"/>
        <item x="1192"/>
        <item x="817"/>
        <item x="419"/>
        <item x="722"/>
        <item x="12"/>
        <item x="393"/>
        <item x="719"/>
        <item x="46"/>
        <item x="423"/>
        <item x="477"/>
        <item x="503"/>
        <item x="740"/>
        <item x="100"/>
        <item x="394"/>
        <item x="273"/>
        <item x="235"/>
        <item x="157"/>
        <item x="156"/>
        <item x="52"/>
        <item x="790"/>
        <item x="31"/>
        <item x="404"/>
        <item x="1106"/>
        <item x="920"/>
        <item x="269"/>
        <item x="848"/>
        <item x="977"/>
        <item x="773"/>
        <item x="1149"/>
        <item x="278"/>
        <item x="625"/>
        <item x="302"/>
        <item x="746"/>
        <item x="853"/>
        <item x="546"/>
        <item x="123"/>
        <item x="514"/>
        <item x="906"/>
        <item x="632"/>
        <item x="996"/>
        <item x="553"/>
        <item x="599"/>
        <item x="1132"/>
        <item x="810"/>
        <item x="1178"/>
        <item x="55"/>
        <item x="189"/>
        <item x="580"/>
        <item x="279"/>
        <item x="203"/>
        <item x="133"/>
        <item x="42"/>
        <item x="502"/>
        <item x="785"/>
        <item x="717"/>
        <item x="713"/>
        <item x="1011"/>
        <item x="979"/>
        <item x="1180"/>
        <item x="768"/>
        <item x="1072"/>
        <item x="26"/>
        <item x="926"/>
        <item x="519"/>
        <item x="880"/>
        <item x="305"/>
        <item x="358"/>
        <item x="547"/>
        <item x="109"/>
        <item x="940"/>
        <item x="501"/>
        <item x="400"/>
        <item x="15"/>
        <item x="331"/>
        <item x="781"/>
        <item x="789"/>
        <item x="885"/>
        <item x="373"/>
        <item x="363"/>
        <item x="1127"/>
        <item x="291"/>
        <item x="609"/>
        <item x="846"/>
        <item x="166"/>
        <item x="517"/>
        <item x="1024"/>
        <item x="87"/>
        <item x="691"/>
        <item x="594"/>
        <item x="965"/>
        <item x="909"/>
        <item x="1185"/>
        <item x="672"/>
        <item x="106"/>
        <item x="1154"/>
        <item x="465"/>
        <item x="49"/>
        <item x="317"/>
        <item x="1081"/>
        <item x="772"/>
        <item x="288"/>
        <item x="922"/>
        <item x="1035"/>
        <item x="908"/>
        <item x="264"/>
        <item x="651"/>
        <item x="466"/>
        <item x="153"/>
        <item x="987"/>
        <item x="887"/>
        <item x="805"/>
        <item x="380"/>
        <item x="866"/>
        <item x="103"/>
        <item x="438"/>
        <item x="370"/>
        <item x="752"/>
        <item x="1079"/>
        <item x="669"/>
        <item x="316"/>
        <item x="682"/>
        <item x="173"/>
        <item x="494"/>
        <item x="314"/>
        <item x="440"/>
        <item x="1190"/>
        <item x="907"/>
        <item x="261"/>
        <item x="164"/>
        <item x="497"/>
        <item x="929"/>
        <item x="1133"/>
        <item x="1126"/>
        <item x="1193"/>
        <item x="871"/>
        <item x="137"/>
        <item x="412"/>
        <item x="774"/>
        <item x="149"/>
        <item x="199"/>
        <item x="311"/>
        <item x="333"/>
        <item x="780"/>
        <item x="267"/>
        <item x="545"/>
        <item x="1013"/>
        <item x="45"/>
        <item x="441"/>
        <item x="990"/>
        <item x="1076"/>
        <item x="844"/>
        <item x="661"/>
        <item x="344"/>
        <item x="432"/>
        <item x="742"/>
        <item x="692"/>
        <item x="1153"/>
        <item x="872"/>
        <item x="62"/>
        <item x="518"/>
        <item x="99"/>
        <item x="947"/>
        <item x="820"/>
        <item x="79"/>
        <item x="217"/>
        <item x="867"/>
        <item x="308"/>
        <item x="706"/>
        <item x="312"/>
        <item x="437"/>
        <item x="548"/>
        <item x="290"/>
        <item x="204"/>
        <item x="174"/>
        <item x="960"/>
        <item x="966"/>
        <item x="747"/>
        <item x="560"/>
        <item x="473"/>
        <item x="942"/>
        <item x="755"/>
        <item x="878"/>
        <item x="693"/>
        <item x="917"/>
        <item x="892"/>
        <item x="588"/>
        <item x="414"/>
        <item x="403"/>
        <item x="1037"/>
        <item x="17"/>
        <item x="342"/>
        <item x="107"/>
        <item x="605"/>
        <item x="1160"/>
        <item x="530"/>
        <item x="575"/>
        <item x="75"/>
        <item x="97"/>
        <item x="733"/>
        <item x="1188"/>
        <item x="365"/>
        <item x="114"/>
        <item x="1141"/>
        <item x="493"/>
        <item x="392"/>
        <item x="726"/>
        <item x="498"/>
        <item x="395"/>
        <item x="540"/>
        <item x="948"/>
        <item x="771"/>
        <item x="145"/>
        <item x="802"/>
        <item x="621"/>
        <item x="937"/>
        <item x="381"/>
        <item x="101"/>
        <item x="1170"/>
        <item x="239"/>
        <item x="833"/>
        <item x="850"/>
        <item x="925"/>
        <item x="512"/>
        <item x="743"/>
        <item x="1128"/>
        <item x="231"/>
        <item x="1047"/>
        <item x="65"/>
        <item x="524"/>
        <item x="1059"/>
        <item x="877"/>
        <item x="1025"/>
        <item x="1097"/>
        <item x="992"/>
        <item x="1140"/>
        <item x="728"/>
        <item x="522"/>
        <item x="21"/>
        <item x="236"/>
        <item x="223"/>
        <item x="359"/>
        <item x="667"/>
        <item x="923"/>
        <item x="544"/>
        <item x="697"/>
        <item x="328"/>
        <item x="610"/>
        <item x="190"/>
        <item x="824"/>
        <item x="668"/>
        <item x="411"/>
        <item x="360"/>
        <item x="525"/>
        <item x="1103"/>
        <item x="1023"/>
        <item x="597"/>
        <item x="122"/>
        <item x="23"/>
        <item x="388"/>
        <item x="511"/>
        <item x="1100"/>
        <item x="855"/>
        <item x="941"/>
        <item x="584"/>
        <item x="793"/>
        <item x="132"/>
        <item x="1073"/>
        <item x="700"/>
        <item x="761"/>
        <item x="631"/>
        <item x="480"/>
        <item x="227"/>
        <item x="818"/>
        <item x="938"/>
        <item x="44"/>
        <item x="121"/>
        <item x="368"/>
        <item x="430"/>
        <item x="1031"/>
        <item x="218"/>
        <item x="56"/>
        <item x="523"/>
        <item x="1063"/>
        <item x="350"/>
        <item x="741"/>
        <item x="971"/>
        <item x="696"/>
        <item x="155"/>
        <item x="784"/>
        <item x="191"/>
        <item x="91"/>
        <item x="426"/>
        <item x="225"/>
        <item x="170"/>
        <item x="125"/>
        <item x="24"/>
        <item x="1004"/>
        <item x="852"/>
        <item x="690"/>
        <item x="68"/>
        <item x="1109"/>
        <item x="652"/>
        <item x="376"/>
        <item x="983"/>
        <item x="1121"/>
        <item x="460"/>
        <item x="303"/>
        <item x="237"/>
        <item x="976"/>
        <item x="991"/>
        <item x="738"/>
        <item x="1085"/>
        <item x="244"/>
        <item x="505"/>
        <item x="756"/>
        <item x="134"/>
        <item x="1051"/>
        <item x="338"/>
        <item x="913"/>
        <item x="1012"/>
        <item x="336"/>
        <item x="488"/>
        <item x="1159"/>
        <item x="0"/>
        <item x="390"/>
        <item x="620"/>
        <item x="241"/>
        <item x="591"/>
        <item x="1050"/>
        <item x="163"/>
        <item x="257"/>
        <item x="188"/>
        <item x="835"/>
        <item x="260"/>
        <item x="115"/>
        <item x="89"/>
        <item x="737"/>
        <item x="1116"/>
        <item x="382"/>
        <item x="172"/>
        <item x="162"/>
        <item x="945"/>
        <item x="670"/>
        <item x="207"/>
        <item x="598"/>
        <item x="1057"/>
        <item x="618"/>
        <item x="860"/>
        <item x="955"/>
        <item x="226"/>
        <item x="234"/>
        <item x="571"/>
        <item x="590"/>
        <item x="950"/>
        <item x="1046"/>
        <item x="154"/>
        <item x="886"/>
        <item x="666"/>
        <item x="54"/>
        <item x="656"/>
        <item x="1104"/>
        <item x="552"/>
        <item x="6"/>
        <item x="623"/>
        <item x="528"/>
        <item x="579"/>
        <item x="116"/>
        <item x="586"/>
        <item x="1131"/>
        <item x="471"/>
        <item x="1111"/>
        <item x="40"/>
        <item x="732"/>
        <item x="74"/>
        <item x="276"/>
        <item x="1095"/>
        <item x="307"/>
        <item x="451"/>
        <item x="452"/>
        <item x="1049"/>
        <item x="127"/>
        <item x="289"/>
        <item x="985"/>
        <item x="413"/>
        <item x="873"/>
        <item x="870"/>
        <item x="1061"/>
        <item x="27"/>
        <item x="1083"/>
        <item x="603"/>
        <item x="1033"/>
        <item x="962"/>
        <item x="854"/>
        <item x="454"/>
        <item x="112"/>
        <item x="1068"/>
        <item x="81"/>
        <item x="347"/>
        <item x="616"/>
        <item x="1010"/>
        <item x="175"/>
        <item x="596"/>
        <item x="901"/>
        <item x="34"/>
        <item x="76"/>
        <item x="875"/>
        <item x="918"/>
        <item x="521"/>
        <item x="60"/>
        <item x="786"/>
        <item x="644"/>
        <item x="445"/>
        <item x="767"/>
        <item x="712"/>
        <item x="601"/>
        <item x="118"/>
        <item x="410"/>
        <item x="1179"/>
        <item x="406"/>
        <item x="402"/>
        <item x="888"/>
        <item x="1119"/>
        <item x="1042"/>
        <item x="435"/>
        <item x="334"/>
        <item x="535"/>
        <item x="48"/>
        <item x="253"/>
        <item x="811"/>
        <item x="82"/>
        <item x="994"/>
        <item x="1152"/>
        <item x="1038"/>
        <item x="643"/>
        <item x="271"/>
        <item x="581"/>
        <item x="28"/>
        <item x="794"/>
        <item x="759"/>
        <item x="606"/>
        <item x="1029"/>
        <item x="513"/>
        <item x="716"/>
        <item x="832"/>
        <item x="198"/>
        <item x="698"/>
        <item x="246"/>
        <item x="710"/>
        <item x="247"/>
        <item x="857"/>
        <item x="963"/>
        <item x="757"/>
        <item x="224"/>
        <item x="508"/>
        <item x="615"/>
        <item x="1181"/>
        <item x="551"/>
        <item x="658"/>
        <item x="795"/>
        <item x="293"/>
        <item x="447"/>
        <item x="83"/>
        <item x="681"/>
        <item x="181"/>
        <item x="678"/>
        <item x="1099"/>
        <item x="249"/>
        <item x="612"/>
        <item x="735"/>
        <item x="1120"/>
        <item x="1108"/>
        <item x="196"/>
        <item x="98"/>
        <item x="851"/>
        <item x="687"/>
        <item x="952"/>
        <item x="72"/>
        <item x="635"/>
        <item x="578"/>
        <item x="1093"/>
        <item x="677"/>
        <item x="868"/>
        <item x="576"/>
        <item x="355"/>
        <item x="703"/>
        <item x="179"/>
        <item x="813"/>
        <item x="90"/>
        <item x="484"/>
        <item x="481"/>
        <item x="838"/>
        <item x="1101"/>
        <item x="827"/>
        <item x="847"/>
        <item x="417"/>
        <item x="881"/>
        <item x="265"/>
        <item x="158"/>
        <item x="951"/>
        <item x="932"/>
        <item x="640"/>
        <item x="263"/>
        <item x="614"/>
        <item x="361"/>
        <item x="1040"/>
        <item x="139"/>
        <item x="800"/>
        <item x="321"/>
        <item x="405"/>
        <item x="954"/>
        <item x="507"/>
        <item x="443"/>
        <item x="924"/>
        <item x="323"/>
        <item x="564"/>
        <item x="458"/>
        <item x="762"/>
        <item x="442"/>
        <item x="144"/>
        <item x="369"/>
        <item x="250"/>
        <item x="754"/>
        <item x="1056"/>
        <item x="1067"/>
        <item x="745"/>
        <item x="585"/>
        <item x="930"/>
        <item x="627"/>
        <item x="295"/>
        <item x="1157"/>
        <item x="13"/>
        <item x="128"/>
        <item x="1032"/>
        <item x="148"/>
        <item x="611"/>
        <item x="1094"/>
        <item x="600"/>
        <item x="229"/>
        <item x="711"/>
        <item x="459"/>
        <item x="984"/>
        <item x="252"/>
        <item x="177"/>
        <item x="763"/>
        <item x="187"/>
        <item x="1008"/>
        <item x="702"/>
        <item x="1118"/>
        <item x="222"/>
        <item x="2"/>
        <item x="64"/>
        <item x="11"/>
        <item x="285"/>
        <item x="1069"/>
        <item x="895"/>
        <item x="159"/>
        <item x="679"/>
        <item x="428"/>
        <item x="1124"/>
        <item x="8"/>
        <item x="970"/>
        <item x="861"/>
        <item x="555"/>
        <item x="714"/>
        <item x="1058"/>
        <item x="1191"/>
        <item x="22"/>
        <item x="1146"/>
        <item x="343"/>
        <item x="205"/>
        <item x="353"/>
        <item x="1039"/>
        <item x="803"/>
        <item x="1168"/>
        <item x="689"/>
        <item x="819"/>
        <item x="619"/>
        <item x="469"/>
        <item x="425"/>
        <item x="1028"/>
        <item x="999"/>
        <item x="814"/>
        <item x="362"/>
        <item x="928"/>
        <item x="526"/>
        <item x="559"/>
        <item x="131"/>
        <item x="208"/>
        <item x="760"/>
        <item x="674"/>
        <item x="664"/>
        <item x="9"/>
        <item x="912"/>
        <item x="863"/>
        <item x="330"/>
        <item x="1020"/>
        <item x="1064"/>
        <item x="982"/>
        <item x="1175"/>
        <item x="1167"/>
        <item x="500"/>
        <item x="325"/>
        <item x="161"/>
        <item x="550"/>
        <item x="1001"/>
        <item x="57"/>
        <item x="919"/>
        <item x="727"/>
        <item x="201"/>
        <item x="953"/>
        <item x="1078"/>
        <item x="812"/>
        <item x="916"/>
        <item x="274"/>
        <item x="457"/>
        <item x="1070"/>
        <item x="509"/>
        <item x="171"/>
        <item x="219"/>
        <item x="959"/>
        <item x="352"/>
        <item x="364"/>
        <item x="194"/>
        <item x="152"/>
        <item x="349"/>
        <item x="468"/>
        <item x="339"/>
        <item x="415"/>
        <item x="455"/>
        <item x="124"/>
        <item x="1147"/>
        <item x="220"/>
        <item x="105"/>
        <item x="904"/>
        <item x="93"/>
        <item x="266"/>
        <item x="583"/>
        <item x="935"/>
        <item x="957"/>
        <item x="41"/>
        <item x="77"/>
        <item x="449"/>
        <item x="563"/>
        <item x="421"/>
        <item x="731"/>
        <item x="272"/>
        <item x="1021"/>
        <item x="1036"/>
        <item x="592"/>
        <item x="634"/>
        <item x="958"/>
        <item x="582"/>
        <item x="1019"/>
        <item x="1043"/>
        <item x="120"/>
        <item x="515"/>
        <item x="718"/>
        <item x="230"/>
        <item x="1114"/>
        <item x="915"/>
        <item x="327"/>
        <item x="197"/>
        <item x="943"/>
        <item x="809"/>
        <item x="839"/>
        <item x="944"/>
        <item x="889"/>
        <item x="964"/>
        <item x="287"/>
        <item x="1086"/>
        <item x="699"/>
        <item x="1092"/>
        <item x="185"/>
        <item x="568"/>
        <item x="422"/>
        <item x="37"/>
        <item x="516"/>
        <item x="399"/>
        <item x="949"/>
        <item x="750"/>
        <item x="1134"/>
        <item x="16"/>
        <item x="673"/>
        <item x="1066"/>
        <item x="329"/>
        <item x="485"/>
        <item x="1107"/>
        <item x="228"/>
        <item x="377"/>
        <item x="304"/>
        <item x="1113"/>
        <item x="300"/>
        <item x="80"/>
        <item x="43"/>
        <item x="51"/>
        <item x="903"/>
        <item x="69"/>
        <item x="456"/>
        <item x="408"/>
        <item x="142"/>
        <item x="554"/>
        <item x="409"/>
        <item x="483"/>
        <item x="318"/>
        <item x="1002"/>
        <item x="822"/>
        <item x="539"/>
        <item x="19"/>
        <item x="14"/>
        <item x="1115"/>
        <item x="862"/>
        <item x="1030"/>
        <item x="931"/>
        <item x="778"/>
        <item x="335"/>
        <item x="71"/>
        <item x="1084"/>
        <item x="986"/>
        <item x="797"/>
        <item x="209"/>
        <item x="842"/>
        <item x="788"/>
        <item x="531"/>
        <item x="1166"/>
        <item x="641"/>
        <item x="884"/>
        <item x="110"/>
        <item x="975"/>
        <item x="701"/>
        <item x="143"/>
        <item x="186"/>
        <item x="655"/>
        <item x="378"/>
        <item x="63"/>
        <item x="216"/>
        <item x="1142"/>
        <item x="751"/>
        <item x="176"/>
        <item x="270"/>
        <item x="787"/>
        <item x="891"/>
        <item x="911"/>
        <item x="815"/>
        <item x="624"/>
        <item x="258"/>
        <item x="529"/>
        <item x="1096"/>
        <item x="933"/>
        <item x="20"/>
        <item x="215"/>
        <item x="1189"/>
        <item x="527"/>
        <item x="1172"/>
        <item x="654"/>
        <item x="663"/>
        <item x="324"/>
        <item x="275"/>
        <item x="464"/>
        <item x="1065"/>
        <item x="371"/>
        <item x="1125"/>
        <item x="843"/>
        <item x="182"/>
        <item x="1174"/>
        <item x="168"/>
        <item x="973"/>
        <item x="96"/>
        <item x="84"/>
        <item x="734"/>
        <item x="1156"/>
        <item x="946"/>
        <item x="431"/>
        <item x="492"/>
        <item x="826"/>
        <item x="1138"/>
        <item x="233"/>
        <item x="301"/>
        <item x="240"/>
        <item x="777"/>
        <item x="462"/>
        <item x="729"/>
        <item x="765"/>
        <item x="136"/>
        <item x="29"/>
        <item x="753"/>
        <item x="902"/>
        <item x="890"/>
        <item x="628"/>
        <item x="383"/>
        <item x="238"/>
        <item x="1110"/>
        <item x="897"/>
        <item x="779"/>
        <item x="894"/>
        <item x="876"/>
        <item x="356"/>
        <item x="602"/>
        <item x="482"/>
        <item x="251"/>
        <item x="138"/>
        <item x="283"/>
        <item x="130"/>
        <item x="151"/>
        <item x="298"/>
        <item x="475"/>
        <item x="642"/>
        <item x="167"/>
        <item x="723"/>
        <item x="256"/>
        <item x="572"/>
        <item x="78"/>
        <item x="213"/>
        <item x="280"/>
        <item x="796"/>
        <item x="834"/>
        <item x="589"/>
        <item x="665"/>
        <item x="379"/>
        <item x="1088"/>
        <item x="972"/>
        <item x="384"/>
        <item x="1077"/>
        <item x="35"/>
        <item x="647"/>
        <item x="801"/>
        <item x="808"/>
        <item x="816"/>
        <item x="934"/>
        <item x="135"/>
        <item x="1144"/>
        <item x="821"/>
        <item x="183"/>
        <item x="574"/>
        <item x="212"/>
        <item x="375"/>
        <item x="549"/>
        <item x="896"/>
        <item x="595"/>
        <item x="993"/>
        <item x="636"/>
        <item x="292"/>
        <item x="436"/>
        <item x="807"/>
        <item x="255"/>
        <item x="33"/>
        <item x="372"/>
        <item x="968"/>
        <item x="1182"/>
        <item x="467"/>
        <item x="243"/>
        <item x="709"/>
        <item x="1163"/>
        <item x="210"/>
        <item x="490"/>
        <item x="348"/>
        <item x="1007"/>
        <item x="864"/>
        <item x="565"/>
        <item x="1155"/>
        <item x="1162"/>
        <item x="769"/>
        <item x="58"/>
        <item x="7"/>
        <item x="775"/>
        <item x="146"/>
        <item x="1074"/>
        <item x="1137"/>
        <item x="683"/>
        <item x="282"/>
        <item x="840"/>
        <item x="169"/>
        <item x="1026"/>
        <item x="111"/>
        <item x="1151"/>
        <item x="160"/>
        <item x="337"/>
        <item x="980"/>
        <item x="1145"/>
        <item x="936"/>
        <item x="1017"/>
        <item x="782"/>
        <item x="542"/>
        <item x="95"/>
        <item x="86"/>
        <item x="1129"/>
        <item x="905"/>
        <item x="396"/>
        <item x="1186"/>
        <item x="622"/>
        <item x="1060"/>
        <item x="1018"/>
        <item x="332"/>
        <item x="25"/>
        <item x="386"/>
        <item t="default"/>
      </items>
    </pivotField>
    <pivotField compact="0" showAll="0">
      <items count="1195">
        <item x="20"/>
        <item x="716"/>
        <item x="643"/>
        <item x="870"/>
        <item x="604"/>
        <item x="952"/>
        <item x="1032"/>
        <item x="901"/>
        <item x="1130"/>
        <item x="528"/>
        <item x="441"/>
        <item x="1160"/>
        <item x="736"/>
        <item x="1026"/>
        <item x="572"/>
        <item x="1124"/>
        <item x="493"/>
        <item x="626"/>
        <item x="138"/>
        <item x="234"/>
        <item x="853"/>
        <item x="1108"/>
        <item x="988"/>
        <item x="247"/>
        <item x="317"/>
        <item x="857"/>
        <item x="109"/>
        <item x="728"/>
        <item x="697"/>
        <item x="112"/>
        <item x="519"/>
        <item x="221"/>
        <item x="591"/>
        <item x="810"/>
        <item x="659"/>
        <item x="719"/>
        <item x="137"/>
        <item x="1162"/>
        <item x="34"/>
        <item x="1083"/>
        <item x="556"/>
        <item x="95"/>
        <item x="515"/>
        <item x="569"/>
        <item x="412"/>
        <item x="492"/>
        <item x="64"/>
        <item x="837"/>
        <item x="614"/>
        <item x="683"/>
        <item x="18"/>
        <item x="316"/>
        <item x="670"/>
        <item x="936"/>
        <item x="949"/>
        <item x="399"/>
        <item x="545"/>
        <item x="1091"/>
        <item x="204"/>
        <item x="910"/>
        <item x="232"/>
        <item x="162"/>
        <item x="202"/>
        <item x="937"/>
        <item x="166"/>
        <item x="982"/>
        <item x="130"/>
        <item x="313"/>
        <item x="344"/>
        <item x="401"/>
        <item x="436"/>
        <item x="288"/>
        <item x="1092"/>
        <item x="891"/>
        <item x="85"/>
        <item x="677"/>
        <item x="756"/>
        <item x="118"/>
        <item x="537"/>
        <item x="977"/>
        <item x="480"/>
        <item x="820"/>
        <item x="947"/>
        <item x="1011"/>
        <item x="900"/>
        <item x="667"/>
        <item x="897"/>
        <item x="348"/>
        <item x="206"/>
        <item x="1043"/>
        <item x="1112"/>
        <item x="104"/>
        <item x="1006"/>
        <item x="918"/>
        <item x="250"/>
        <item x="526"/>
        <item x="352"/>
        <item x="39"/>
        <item x="895"/>
        <item x="349"/>
        <item x="360"/>
        <item x="25"/>
        <item x="121"/>
        <item x="171"/>
        <item x="354"/>
        <item x="961"/>
        <item x="99"/>
        <item x="997"/>
        <item x="586"/>
        <item x="157"/>
        <item x="133"/>
        <item x="1096"/>
        <item x="768"/>
        <item x="120"/>
        <item x="779"/>
        <item x="855"/>
        <item x="1087"/>
        <item x="930"/>
        <item x="699"/>
        <item x="753"/>
        <item x="520"/>
        <item x="816"/>
        <item x="208"/>
        <item x="177"/>
        <item x="252"/>
        <item x="655"/>
        <item x="1110"/>
        <item x="678"/>
        <item x="439"/>
        <item x="123"/>
        <item x="278"/>
        <item x="159"/>
        <item x="1088"/>
        <item x="407"/>
        <item x="1030"/>
        <item x="1141"/>
        <item x="494"/>
        <item x="45"/>
        <item x="761"/>
        <item x="1186"/>
        <item x="672"/>
        <item x="500"/>
        <item x="906"/>
        <item x="738"/>
        <item x="925"/>
        <item x="283"/>
        <item x="425"/>
        <item x="199"/>
        <item x="1023"/>
        <item x="966"/>
        <item x="1073"/>
        <item x="1107"/>
        <item x="470"/>
        <item x="164"/>
        <item x="664"/>
        <item x="726"/>
        <item x="649"/>
        <item x="788"/>
        <item x="546"/>
        <item x="24"/>
        <item x="91"/>
        <item x="404"/>
        <item x="461"/>
        <item x="81"/>
        <item x="825"/>
        <item x="291"/>
        <item x="188"/>
        <item x="979"/>
        <item x="149"/>
        <item x="1048"/>
        <item x="567"/>
        <item x="796"/>
        <item x="1002"/>
        <item x="406"/>
        <item x="402"/>
        <item x="477"/>
        <item x="535"/>
        <item x="332"/>
        <item x="1057"/>
        <item x="850"/>
        <item x="87"/>
        <item x="318"/>
        <item x="483"/>
        <item x="183"/>
        <item x="551"/>
        <item x="1178"/>
        <item x="33"/>
        <item x="538"/>
        <item x="852"/>
        <item x="902"/>
        <item x="43"/>
        <item x="524"/>
        <item x="1058"/>
        <item x="1152"/>
        <item x="1003"/>
        <item x="633"/>
        <item x="175"/>
        <item x="1077"/>
        <item x="755"/>
        <item x="119"/>
        <item x="1177"/>
        <item x="327"/>
        <item x="284"/>
        <item x="339"/>
        <item x="712"/>
        <item x="636"/>
        <item x="326"/>
        <item x="676"/>
        <item x="522"/>
        <item x="811"/>
        <item x="841"/>
        <item x="306"/>
        <item x="418"/>
        <item x="1"/>
        <item x="359"/>
        <item x="773"/>
        <item x="886"/>
        <item x="566"/>
        <item x="1017"/>
        <item x="536"/>
        <item x="158"/>
        <item x="518"/>
        <item x="56"/>
        <item x="194"/>
        <item x="49"/>
        <item x="794"/>
        <item x="44"/>
        <item x="482"/>
        <item x="103"/>
        <item x="1007"/>
        <item x="998"/>
        <item x="1090"/>
        <item x="1144"/>
        <item x="374"/>
        <item x="1142"/>
        <item x="714"/>
        <item x="1185"/>
        <item x="868"/>
        <item x="675"/>
        <item x="742"/>
        <item x="1010"/>
        <item x="259"/>
        <item x="587"/>
        <item x="1138"/>
        <item x="23"/>
        <item x="817"/>
        <item x="574"/>
        <item x="275"/>
        <item x="1005"/>
        <item x="256"/>
        <item x="799"/>
        <item x="457"/>
        <item x="645"/>
        <item x="954"/>
        <item x="571"/>
        <item x="1134"/>
        <item x="696"/>
        <item x="21"/>
        <item x="8"/>
        <item x="751"/>
        <item x="239"/>
        <item x="842"/>
        <item x="838"/>
        <item x="609"/>
        <item x="226"/>
        <item x="733"/>
        <item x="662"/>
        <item x="165"/>
        <item x="999"/>
        <item x="1031"/>
        <item x="295"/>
        <item x="641"/>
        <item x="749"/>
        <item x="498"/>
        <item x="560"/>
        <item x="1125"/>
        <item x="51"/>
        <item x="363"/>
        <item x="13"/>
        <item x="804"/>
        <item x="1046"/>
        <item x="1062"/>
        <item x="240"/>
        <item x="113"/>
        <item x="445"/>
        <item x="355"/>
        <item x="1102"/>
        <item x="698"/>
        <item x="117"/>
        <item x="1022"/>
        <item x="169"/>
        <item x="286"/>
        <item x="224"/>
        <item x="637"/>
        <item x="513"/>
        <item x="187"/>
        <item x="992"/>
        <item x="598"/>
        <item x="1148"/>
        <item x="298"/>
        <item x="994"/>
        <item x="766"/>
        <item x="304"/>
        <item x="427"/>
        <item x="987"/>
        <item x="646"/>
        <item x="511"/>
        <item x="1169"/>
        <item x="1163"/>
        <item x="189"/>
        <item x="1016"/>
        <item x="271"/>
        <item x="390"/>
        <item x="12"/>
        <item x="1181"/>
        <item x="914"/>
        <item x="831"/>
        <item x="594"/>
        <item x="333"/>
        <item x="552"/>
        <item x="1128"/>
        <item x="277"/>
        <item x="420"/>
        <item x="411"/>
        <item x="1045"/>
        <item x="661"/>
        <item x="96"/>
        <item x="958"/>
        <item x="978"/>
        <item x="648"/>
        <item x="734"/>
        <item x="443"/>
        <item x="760"/>
        <item x="1040"/>
        <item x="912"/>
        <item x="67"/>
        <item x="789"/>
        <item x="911"/>
        <item x="721"/>
        <item x="450"/>
        <item x="453"/>
        <item x="732"/>
        <item x="357"/>
        <item x="341"/>
        <item x="299"/>
        <item x="155"/>
        <item x="625"/>
        <item x="541"/>
        <item x="389"/>
        <item x="521"/>
        <item x="724"/>
        <item x="631"/>
        <item x="301"/>
        <item x="1114"/>
        <item x="951"/>
        <item x="195"/>
        <item x="602"/>
        <item x="517"/>
        <item x="471"/>
        <item x="542"/>
        <item x="1008"/>
        <item x="778"/>
        <item x="375"/>
        <item x="307"/>
        <item x="658"/>
        <item x="1095"/>
        <item x="856"/>
        <item x="565"/>
        <item x="144"/>
        <item x="1084"/>
        <item x="881"/>
        <item x="956"/>
        <item x="1081"/>
        <item x="576"/>
        <item x="861"/>
        <item x="246"/>
        <item x="1147"/>
        <item x="748"/>
        <item x="709"/>
        <item x="585"/>
        <item x="671"/>
        <item x="111"/>
        <item x="409"/>
        <item x="957"/>
        <item x="94"/>
        <item x="424"/>
        <item x="139"/>
        <item x="1101"/>
        <item x="1063"/>
        <item x="223"/>
        <item x="727"/>
        <item x="472"/>
        <item x="489"/>
        <item x="639"/>
        <item x="26"/>
        <item x="100"/>
        <item x="110"/>
        <item x="1187"/>
        <item x="345"/>
        <item x="700"/>
        <item x="1047"/>
        <item x="965"/>
        <item x="63"/>
        <item x="447"/>
        <item x="423"/>
        <item x="372"/>
        <item x="380"/>
        <item x="290"/>
        <item x="1168"/>
        <item x="872"/>
        <item x="553"/>
        <item x="921"/>
        <item x="1116"/>
        <item x="507"/>
        <item x="414"/>
        <item x="433"/>
        <item x="174"/>
        <item x="474"/>
        <item x="802"/>
        <item x="216"/>
        <item x="53"/>
        <item x="428"/>
        <item x="272"/>
        <item x="563"/>
        <item x="184"/>
        <item x="757"/>
        <item x="396"/>
        <item x="711"/>
        <item x="1140"/>
        <item x="1064"/>
        <item x="191"/>
        <item x="238"/>
        <item x="1099"/>
        <item x="578"/>
        <item x="654"/>
        <item x="58"/>
        <item x="485"/>
        <item x="731"/>
        <item x="814"/>
        <item x="931"/>
        <item x="723"/>
        <item x="431"/>
        <item x="793"/>
        <item x="1115"/>
        <item x="725"/>
        <item x="287"/>
        <item x="300"/>
        <item x="805"/>
        <item x="324"/>
        <item x="765"/>
        <item x="47"/>
        <item x="156"/>
        <item x="976"/>
        <item x="335"/>
        <item x="532"/>
        <item x="763"/>
        <item x="599"/>
        <item x="197"/>
        <item x="516"/>
        <item x="1131"/>
        <item x="1061"/>
        <item x="743"/>
        <item x="693"/>
        <item x="722"/>
        <item x="934"/>
        <item x="590"/>
        <item x="593"/>
        <item x="1070"/>
        <item x="1035"/>
        <item x="296"/>
        <item x="5"/>
        <item x="185"/>
        <item x="325"/>
        <item x="236"/>
        <item x="376"/>
        <item x="1012"/>
        <item x="219"/>
        <item x="487"/>
        <item x="704"/>
        <item x="456"/>
        <item x="701"/>
        <item x="840"/>
        <item x="570"/>
        <item x="849"/>
        <item x="862"/>
        <item x="601"/>
        <item x="152"/>
        <item x="568"/>
        <item x="222"/>
        <item x="729"/>
        <item x="681"/>
        <item x="1020"/>
        <item x="878"/>
        <item x="347"/>
        <item x="1065"/>
        <item x="651"/>
        <item x="557"/>
        <item x="1103"/>
        <item x="579"/>
        <item x="980"/>
        <item x="446"/>
        <item x="848"/>
        <item x="126"/>
        <item x="1000"/>
        <item x="342"/>
        <item x="533"/>
        <item x="945"/>
        <item x="1055"/>
        <item x="74"/>
        <item x="777"/>
        <item x="79"/>
        <item x="356"/>
        <item x="1146"/>
        <item x="462"/>
        <item x="77"/>
        <item x="486"/>
        <item x="550"/>
        <item x="605"/>
        <item x="35"/>
        <item x="663"/>
        <item x="783"/>
        <item x="346"/>
        <item x="373"/>
        <item x="909"/>
        <item x="695"/>
        <item x="539"/>
        <item x="491"/>
        <item x="476"/>
        <item x="622"/>
        <item x="818"/>
        <item x="1188"/>
        <item x="2"/>
        <item x="786"/>
        <item x="990"/>
        <item x="1080"/>
        <item x="410"/>
        <item x="797"/>
        <item x="942"/>
        <item x="1067"/>
        <item x="737"/>
        <item x="932"/>
        <item x="62"/>
        <item x="801"/>
        <item x="812"/>
        <item x="213"/>
        <item x="170"/>
        <item x="1001"/>
        <item x="225"/>
        <item x="499"/>
        <item x="1173"/>
        <item x="981"/>
        <item x="706"/>
        <item x="689"/>
        <item x="102"/>
        <item x="815"/>
        <item x="620"/>
        <item x="267"/>
        <item x="927"/>
        <item x="115"/>
        <item x="209"/>
        <item x="257"/>
        <item x="230"/>
        <item x="903"/>
        <item x="468"/>
        <item x="434"/>
        <item x="628"/>
        <item x="0"/>
        <item x="107"/>
        <item x="985"/>
        <item x="950"/>
        <item x="1038"/>
        <item x="128"/>
        <item x="241"/>
        <item x="989"/>
        <item x="607"/>
        <item x="1069"/>
        <item x="1018"/>
        <item x="642"/>
        <item x="449"/>
        <item x="863"/>
        <item x="1066"/>
        <item x="790"/>
        <item x="180"/>
        <item x="1184"/>
        <item x="14"/>
        <item x="369"/>
        <item x="253"/>
        <item x="772"/>
        <item x="1190"/>
        <item x="972"/>
        <item x="589"/>
        <item x="242"/>
        <item x="503"/>
        <item x="746"/>
        <item x="824"/>
        <item x="744"/>
        <item x="201"/>
        <item x="1180"/>
        <item x="577"/>
        <item x="309"/>
        <item x="864"/>
        <item x="385"/>
        <item x="621"/>
        <item x="419"/>
        <item x="1111"/>
        <item x="776"/>
        <item x="1121"/>
        <item x="76"/>
        <item x="421"/>
        <item x="730"/>
        <item x="251"/>
        <item x="391"/>
        <item x="210"/>
        <item x="562"/>
        <item x="75"/>
        <item x="78"/>
        <item x="835"/>
        <item x="41"/>
        <item x="129"/>
        <item x="495"/>
        <item x="915"/>
        <item x="452"/>
        <item x="455"/>
        <item x="1060"/>
        <item x="350"/>
        <item x="244"/>
        <item x="653"/>
        <item x="510"/>
        <item x="386"/>
        <item x="971"/>
        <item x="71"/>
        <item x="973"/>
        <item x="582"/>
        <item x="484"/>
        <item x="691"/>
        <item x="1172"/>
        <item x="1104"/>
        <item x="894"/>
        <item x="1149"/>
        <item x="504"/>
        <item x="847"/>
        <item x="68"/>
        <item x="685"/>
        <item x="1174"/>
        <item x="400"/>
        <item x="907"/>
        <item x="647"/>
        <item x="940"/>
        <item x="243"/>
        <item x="692"/>
        <item x="1085"/>
        <item x="583"/>
        <item x="397"/>
        <item x="770"/>
        <item x="785"/>
        <item x="717"/>
        <item x="42"/>
        <item x="502"/>
        <item x="887"/>
        <item x="613"/>
        <item x="1191"/>
        <item x="905"/>
        <item x="490"/>
        <item x="125"/>
        <item x="844"/>
        <item x="1068"/>
        <item x="640"/>
        <item x="592"/>
        <item x="634"/>
        <item x="1028"/>
        <item x="1109"/>
        <item x="1059"/>
        <item x="65"/>
        <item x="40"/>
        <item x="1056"/>
        <item x="16"/>
        <item x="787"/>
        <item x="48"/>
        <item x="1049"/>
        <item x="1004"/>
        <item x="481"/>
        <item x="813"/>
        <item x="767"/>
        <item x="534"/>
        <item x="3"/>
        <item x="635"/>
        <item x="713"/>
        <item x="1170"/>
        <item x="708"/>
        <item x="148"/>
        <item x="430"/>
        <item x="543"/>
        <item x="140"/>
        <item x="245"/>
        <item x="851"/>
        <item x="615"/>
        <item x="573"/>
        <item x="92"/>
        <item x="80"/>
        <item x="38"/>
        <item x="311"/>
        <item x="7"/>
        <item x="294"/>
        <item x="50"/>
        <item x="142"/>
        <item x="806"/>
        <item x="1118"/>
        <item x="127"/>
        <item x="1039"/>
        <item x="31"/>
        <item x="377"/>
        <item x="1179"/>
        <item x="1072"/>
        <item x="920"/>
        <item x="866"/>
        <item x="413"/>
        <item x="1156"/>
        <item x="134"/>
        <item x="740"/>
        <item x="1189"/>
        <item x="395"/>
        <item x="329"/>
        <item x="859"/>
        <item x="205"/>
        <item x="1151"/>
        <item x="1166"/>
        <item x="211"/>
        <item x="467"/>
        <item x="686"/>
        <item x="771"/>
        <item x="231"/>
        <item x="544"/>
        <item x="963"/>
        <item x="263"/>
        <item x="673"/>
        <item x="527"/>
        <item x="17"/>
        <item x="57"/>
        <item x="361"/>
        <item x="822"/>
        <item x="260"/>
        <item x="178"/>
        <item x="54"/>
        <item x="823"/>
        <item x="1113"/>
        <item x="83"/>
        <item x="29"/>
        <item x="460"/>
        <item x="27"/>
        <item x="1052"/>
        <item x="393"/>
        <item x="682"/>
        <item x="186"/>
        <item x="82"/>
        <item x="922"/>
        <item x="923"/>
        <item x="1135"/>
        <item x="882"/>
        <item x="11"/>
        <item x="869"/>
        <item x="52"/>
        <item x="343"/>
        <item x="408"/>
        <item x="705"/>
        <item x="967"/>
        <item x="153"/>
        <item x="884"/>
        <item x="969"/>
        <item x="475"/>
        <item x="19"/>
        <item x="991"/>
        <item x="509"/>
        <item x="904"/>
        <item x="274"/>
        <item x="1122"/>
        <item x="879"/>
        <item x="1150"/>
        <item x="919"/>
        <item x="4"/>
        <item x="106"/>
        <item x="867"/>
        <item x="147"/>
        <item x="337"/>
        <item x="322"/>
        <item x="384"/>
        <item x="1126"/>
        <item x="995"/>
        <item x="603"/>
        <item x="668"/>
        <item x="792"/>
        <item x="381"/>
        <item x="525"/>
        <item x="679"/>
        <item x="600"/>
        <item x="1193"/>
        <item x="403"/>
        <item x="809"/>
        <item x="720"/>
        <item x="366"/>
        <item x="212"/>
        <item x="1097"/>
        <item x="179"/>
        <item x="610"/>
        <item x="190"/>
        <item x="268"/>
        <item x="873"/>
        <item x="807"/>
        <item x="378"/>
        <item x="473"/>
        <item x="1139"/>
        <item x="657"/>
        <item x="548"/>
        <item x="479"/>
        <item x="780"/>
        <item x="303"/>
        <item x="328"/>
        <item x="98"/>
        <item x="105"/>
        <item x="394"/>
        <item x="273"/>
        <item x="442"/>
        <item x="163"/>
        <item x="90"/>
        <item x="898"/>
        <item x="839"/>
        <item x="496"/>
        <item x="97"/>
        <item x="59"/>
        <item x="135"/>
        <item x="913"/>
        <item x="1024"/>
        <item x="89"/>
        <item x="616"/>
        <item x="1025"/>
        <item x="172"/>
        <item x="739"/>
        <item x="996"/>
        <item x="458"/>
        <item x="983"/>
        <item x="1127"/>
        <item x="379"/>
        <item x="718"/>
        <item x="28"/>
        <item x="10"/>
        <item x="88"/>
        <item x="1044"/>
        <item x="1082"/>
        <item x="1143"/>
        <item x="549"/>
        <item x="828"/>
        <item x="880"/>
        <item x="302"/>
        <item x="15"/>
        <item x="331"/>
        <item x="1171"/>
        <item x="173"/>
        <item x="203"/>
        <item x="865"/>
        <item x="846"/>
        <item x="1129"/>
        <item x="279"/>
        <item x="710"/>
        <item x="845"/>
        <item x="926"/>
        <item x="435"/>
        <item x="690"/>
        <item x="970"/>
        <item x="136"/>
        <item x="769"/>
        <item x="929"/>
        <item x="702"/>
        <item x="943"/>
        <item x="1155"/>
        <item x="1078"/>
        <item x="217"/>
        <item x="207"/>
        <item x="741"/>
        <item x="784"/>
        <item x="1034"/>
        <item x="451"/>
        <item x="368"/>
        <item x="464"/>
        <item x="1158"/>
        <item x="182"/>
        <item x="465"/>
        <item x="627"/>
        <item x="193"/>
        <item x="310"/>
        <item x="145"/>
        <item x="84"/>
        <item x="422"/>
        <item x="37"/>
        <item x="426"/>
        <item x="834"/>
        <item x="1119"/>
        <item x="888"/>
        <item x="597"/>
        <item x="808"/>
        <item x="466"/>
        <item x="764"/>
        <item x="939"/>
        <item x="1176"/>
        <item x="417"/>
        <item x="215"/>
        <item x="161"/>
        <item x="281"/>
        <item x="429"/>
        <item x="176"/>
        <item x="540"/>
        <item x="289"/>
        <item x="1132"/>
        <item x="338"/>
        <item x="312"/>
        <item x="875"/>
        <item x="684"/>
        <item x="889"/>
        <item x="320"/>
        <item x="624"/>
        <item x="143"/>
        <item x="960"/>
        <item x="276"/>
        <item x="826"/>
        <item x="612"/>
        <item x="629"/>
        <item x="1145"/>
        <item x="488"/>
        <item x="60"/>
        <item x="364"/>
        <item x="703"/>
        <item x="198"/>
        <item x="747"/>
        <item x="358"/>
        <item x="547"/>
        <item x="444"/>
        <item x="688"/>
        <item x="819"/>
        <item x="315"/>
        <item x="154"/>
        <item x="382"/>
        <item x="512"/>
        <item x="650"/>
        <item x="899"/>
        <item x="617"/>
        <item x="908"/>
        <item x="334"/>
        <item x="581"/>
        <item x="800"/>
        <item x="1154"/>
        <item x="955"/>
        <item x="248"/>
        <item x="383"/>
        <item x="759"/>
        <item x="933"/>
        <item x="774"/>
        <item x="974"/>
        <item x="564"/>
        <item x="1051"/>
        <item x="362"/>
        <item x="638"/>
        <item x="1086"/>
        <item x="292"/>
        <item x="694"/>
        <item x="214"/>
        <item x="986"/>
        <item x="871"/>
        <item x="559"/>
        <item x="367"/>
        <item x="1053"/>
        <item x="36"/>
        <item x="227"/>
        <item x="1054"/>
        <item x="1036"/>
        <item x="459"/>
        <item x="1175"/>
        <item x="917"/>
        <item x="558"/>
        <item x="876"/>
        <item x="416"/>
        <item x="935"/>
        <item x="1192"/>
        <item x="131"/>
        <item x="371"/>
        <item x="285"/>
        <item x="758"/>
        <item x="282"/>
        <item x="501"/>
        <item x="114"/>
        <item x="687"/>
        <item x="596"/>
        <item x="798"/>
        <item x="1071"/>
        <item x="124"/>
        <item x="885"/>
        <item x="336"/>
        <item x="836"/>
        <item x="168"/>
        <item x="469"/>
        <item x="630"/>
        <item x="1133"/>
        <item x="595"/>
        <item x="249"/>
        <item x="854"/>
        <item x="293"/>
        <item x="132"/>
        <item x="508"/>
        <item x="220"/>
        <item x="233"/>
        <item x="72"/>
        <item x="116"/>
        <item x="750"/>
        <item x="707"/>
        <item x="531"/>
        <item x="968"/>
        <item x="1079"/>
        <item x="437"/>
        <item x="674"/>
        <item x="150"/>
        <item x="1075"/>
        <item x="1013"/>
        <item x="1117"/>
        <item x="619"/>
        <item x="948"/>
        <item x="1019"/>
        <item x="365"/>
        <item x="745"/>
        <item x="580"/>
        <item x="1123"/>
        <item x="752"/>
        <item x="1105"/>
        <item x="387"/>
        <item x="1098"/>
        <item x="321"/>
        <item x="392"/>
        <item x="266"/>
        <item x="1182"/>
        <item x="261"/>
        <item x="1106"/>
        <item x="1161"/>
        <item x="70"/>
        <item x="141"/>
        <item x="1033"/>
        <item x="928"/>
        <item x="264"/>
        <item x="1014"/>
        <item x="665"/>
        <item x="523"/>
        <item x="829"/>
        <item x="497"/>
        <item x="666"/>
        <item x="735"/>
        <item x="561"/>
        <item x="398"/>
        <item x="775"/>
        <item x="151"/>
        <item x="1041"/>
        <item x="858"/>
        <item x="200"/>
        <item x="228"/>
        <item x="1089"/>
        <item x="782"/>
        <item x="101"/>
        <item x="555"/>
        <item x="890"/>
        <item x="1100"/>
        <item x="330"/>
        <item x="297"/>
        <item x="962"/>
        <item x="353"/>
        <item x="93"/>
        <item x="122"/>
        <item x="505"/>
        <item x="660"/>
        <item x="1009"/>
        <item x="941"/>
        <item x="860"/>
        <item x="1165"/>
        <item x="314"/>
        <item x="440"/>
        <item x="938"/>
        <item x="9"/>
        <item x="916"/>
        <item x="192"/>
        <item x="269"/>
        <item x="893"/>
        <item x="623"/>
        <item x="680"/>
        <item x="1157"/>
        <item x="160"/>
        <item x="55"/>
        <item x="319"/>
        <item x="843"/>
        <item x="270"/>
        <item x="953"/>
        <item x="946"/>
        <item x="506"/>
        <item x="405"/>
        <item x="896"/>
        <item x="181"/>
        <item x="340"/>
        <item x="803"/>
        <item x="86"/>
        <item x="588"/>
        <item x="237"/>
        <item x="454"/>
        <item x="1029"/>
        <item x="984"/>
        <item x="529"/>
        <item x="514"/>
        <item x="1183"/>
        <item x="258"/>
        <item x="438"/>
        <item x="1164"/>
        <item x="827"/>
        <item x="611"/>
        <item x="1167"/>
        <item x="415"/>
        <item x="1037"/>
        <item x="463"/>
        <item x="1153"/>
        <item x="883"/>
        <item x="308"/>
        <item x="254"/>
        <item x="30"/>
        <item x="584"/>
        <item x="830"/>
        <item x="795"/>
        <item x="644"/>
        <item x="656"/>
        <item x="608"/>
        <item x="924"/>
        <item x="1120"/>
        <item x="1094"/>
        <item x="669"/>
        <item x="652"/>
        <item x="61"/>
        <item x="1093"/>
        <item x="833"/>
        <item x="196"/>
        <item x="762"/>
        <item x="781"/>
        <item x="877"/>
        <item x="944"/>
        <item x="305"/>
        <item x="66"/>
        <item x="1050"/>
        <item x="280"/>
        <item x="1137"/>
        <item x="1136"/>
        <item x="1159"/>
        <item x="1074"/>
        <item x="606"/>
        <item x="46"/>
        <item x="791"/>
        <item x="1027"/>
        <item x="754"/>
        <item x="262"/>
        <item x="959"/>
        <item x="370"/>
        <item x="108"/>
        <item x="351"/>
        <item x="1042"/>
        <item x="265"/>
        <item x="832"/>
        <item x="6"/>
        <item x="73"/>
        <item x="388"/>
        <item x="1021"/>
        <item x="448"/>
        <item x="892"/>
        <item x="1076"/>
        <item x="323"/>
        <item x="146"/>
        <item x="575"/>
        <item x="964"/>
        <item x="478"/>
        <item x="235"/>
        <item x="229"/>
        <item x="432"/>
        <item x="32"/>
        <item x="975"/>
        <item x="167"/>
        <item x="218"/>
        <item x="22"/>
        <item x="1015"/>
        <item x="530"/>
        <item x="993"/>
        <item x="554"/>
        <item x="874"/>
        <item x="255"/>
        <item x="715"/>
        <item x="618"/>
        <item x="821"/>
        <item x="632"/>
        <item x="69"/>
        <item t="default"/>
      </items>
    </pivotField>
    <pivotField compact="0"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compact="0"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compact="0"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 compact="0" showAll="0">
      <items count="1413">
        <item x="1023"/>
        <item x="1250"/>
        <item x="229"/>
        <item x="796"/>
        <item x="368"/>
        <item x="807"/>
        <item x="50"/>
        <item x="967"/>
        <item x="560"/>
        <item x="1270"/>
        <item x="658"/>
        <item x="415"/>
        <item x="162"/>
        <item x="233"/>
        <item x="404"/>
        <item x="131"/>
        <item x="350"/>
        <item x="942"/>
        <item x="1112"/>
        <item x="1349"/>
        <item x="1097"/>
        <item x="832"/>
        <item x="1218"/>
        <item x="96"/>
        <item x="273"/>
        <item x="634"/>
        <item x="718"/>
        <item x="1128"/>
        <item x="293"/>
        <item x="517"/>
        <item x="196"/>
        <item x="113"/>
        <item x="944"/>
        <item x="1231"/>
        <item x="894"/>
        <item x="352"/>
        <item x="739"/>
        <item x="382"/>
        <item x="526"/>
        <item x="140"/>
        <item x="1302"/>
        <item x="437"/>
        <item x="298"/>
        <item x="503"/>
        <item x="46"/>
        <item x="740"/>
        <item x="726"/>
        <item x="565"/>
        <item x="1346"/>
        <item x="1387"/>
        <item x="62"/>
        <item x="684"/>
        <item x="621"/>
        <item x="613"/>
        <item x="511"/>
        <item x="1213"/>
        <item x="660"/>
        <item x="1267"/>
        <item x="707"/>
        <item x="55"/>
        <item x="730"/>
        <item x="683"/>
        <item x="1269"/>
        <item x="277"/>
        <item x="872"/>
        <item x="608"/>
        <item x="172"/>
        <item x="243"/>
        <item x="36"/>
        <item x="498"/>
        <item x="465"/>
        <item x="748"/>
        <item x="1186"/>
        <item x="471"/>
        <item x="500"/>
        <item x="622"/>
        <item x="178"/>
        <item x="654"/>
        <item x="1171"/>
        <item x="1285"/>
        <item x="1249"/>
        <item x="1367"/>
        <item x="446"/>
        <item x="816"/>
        <item x="1193"/>
        <item x="949"/>
        <item x="1038"/>
        <item x="1161"/>
        <item x="1313"/>
        <item x="126"/>
        <item x="464"/>
        <item x="540"/>
        <item x="736"/>
        <item x="744"/>
        <item x="248"/>
        <item x="857"/>
        <item x="79"/>
        <item x="961"/>
        <item x="700"/>
        <item x="674"/>
        <item x="1026"/>
        <item x="586"/>
        <item x="1113"/>
        <item x="833"/>
        <item x="10"/>
        <item x="951"/>
        <item x="234"/>
        <item x="814"/>
        <item x="376"/>
        <item x="918"/>
        <item x="864"/>
        <item x="499"/>
        <item x="829"/>
        <item x="922"/>
        <item x="494"/>
        <item x="1301"/>
        <item x="1063"/>
        <item x="211"/>
        <item x="581"/>
        <item x="869"/>
        <item x="1006"/>
        <item x="322"/>
        <item x="774"/>
        <item x="826"/>
        <item x="451"/>
        <item x="668"/>
        <item x="449"/>
        <item x="914"/>
        <item x="534"/>
        <item x="1378"/>
        <item x="331"/>
        <item x="562"/>
        <item x="1159"/>
        <item x="1187"/>
        <item x="777"/>
        <item x="611"/>
        <item x="466"/>
        <item x="536"/>
        <item x="460"/>
        <item x="606"/>
        <item x="1359"/>
        <item x="1355"/>
        <item x="602"/>
        <item x="339"/>
        <item x="1243"/>
        <item x="561"/>
        <item x="398"/>
        <item x="692"/>
        <item x="1074"/>
        <item x="874"/>
        <item x="1040"/>
        <item x="543"/>
        <item x="373"/>
        <item x="119"/>
        <item x="222"/>
        <item x="346"/>
        <item x="13"/>
        <item x="439"/>
        <item x="1003"/>
        <item x="1145"/>
        <item x="299"/>
        <item x="286"/>
        <item x="682"/>
        <item x="445"/>
        <item x="176"/>
        <item x="929"/>
        <item x="1260"/>
        <item x="1100"/>
        <item x="1296"/>
        <item x="414"/>
        <item x="568"/>
        <item x="463"/>
        <item x="628"/>
        <item x="167"/>
        <item x="52"/>
        <item x="519"/>
        <item x="943"/>
        <item x="547"/>
        <item x="839"/>
        <item x="203"/>
        <item x="713"/>
        <item x="506"/>
        <item x="529"/>
        <item x="425"/>
        <item x="1289"/>
        <item x="90"/>
        <item x="690"/>
        <item x="420"/>
        <item x="985"/>
        <item x="937"/>
        <item x="1123"/>
        <item x="1203"/>
        <item x="292"/>
        <item x="630"/>
        <item x="341"/>
        <item x="771"/>
        <item x="1087"/>
        <item x="431"/>
        <item x="493"/>
        <item x="859"/>
        <item x="710"/>
        <item x="750"/>
        <item x="905"/>
        <item x="407"/>
        <item x="193"/>
        <item x="687"/>
        <item x="818"/>
        <item x="582"/>
        <item x="552"/>
        <item x="885"/>
        <item x="1138"/>
        <item x="318"/>
        <item x="212"/>
        <item x="23"/>
        <item x="462"/>
        <item x="245"/>
        <item x="394"/>
        <item x="860"/>
        <item x="721"/>
        <item x="616"/>
        <item x="391"/>
        <item x="132"/>
        <item x="1381"/>
        <item x="595"/>
        <item x="408"/>
        <item x="1261"/>
        <item x="754"/>
        <item x="578"/>
        <item x="638"/>
        <item x="1184"/>
        <item x="655"/>
        <item x="907"/>
        <item x="530"/>
        <item x="194"/>
        <item x="928"/>
        <item x="990"/>
        <item x="114"/>
        <item x="1330"/>
        <item x="701"/>
        <item x="468"/>
        <item x="399"/>
        <item x="1221"/>
        <item x="862"/>
        <item x="1273"/>
        <item x="1212"/>
        <item x="469"/>
        <item x="993"/>
        <item x="219"/>
        <item x="1067"/>
        <item x="476"/>
        <item x="44"/>
        <item x="1039"/>
        <item x="1239"/>
        <item x="1194"/>
        <item x="163"/>
        <item x="295"/>
        <item x="641"/>
        <item x="607"/>
        <item x="387"/>
        <item x="769"/>
        <item x="1253"/>
        <item x="141"/>
        <item x="926"/>
        <item x="5"/>
        <item x="397"/>
        <item x="205"/>
        <item x="392"/>
        <item x="270"/>
        <item x="75"/>
        <item x="546"/>
        <item x="247"/>
        <item x="504"/>
        <item x="1052"/>
        <item x="7"/>
        <item x="413"/>
        <item x="1168"/>
        <item x="1115"/>
        <item x="1357"/>
        <item x="145"/>
        <item x="620"/>
        <item x="427"/>
        <item x="927"/>
        <item x="157"/>
        <item x="840"/>
        <item x="1099"/>
        <item x="555"/>
        <item x="1280"/>
        <item x="675"/>
        <item x="782"/>
        <item x="677"/>
        <item x="589"/>
        <item x="1095"/>
        <item x="475"/>
        <item x="762"/>
        <item x="371"/>
        <item x="1018"/>
        <item x="554"/>
        <item x="289"/>
        <item x="752"/>
        <item x="225"/>
        <item x="1163"/>
        <item x="68"/>
        <item x="1331"/>
        <item x="1094"/>
        <item x="755"/>
        <item x="1379"/>
        <item x="40"/>
        <item x="372"/>
        <item x="1350"/>
        <item x="812"/>
        <item x="418"/>
        <item x="366"/>
        <item x="559"/>
        <item x="527"/>
        <item x="746"/>
        <item x="1089"/>
        <item x="385"/>
        <item x="417"/>
        <item x="482"/>
        <item x="470"/>
        <item x="633"/>
        <item x="496"/>
        <item x="550"/>
        <item x="89"/>
        <item x="502"/>
        <item x="83"/>
        <item x="513"/>
        <item x="679"/>
        <item x="347"/>
        <item x="393"/>
        <item x="994"/>
        <item x="1201"/>
        <item x="599"/>
        <item x="370"/>
        <item x="443"/>
        <item x="426"/>
        <item x="883"/>
        <item x="975"/>
        <item x="1142"/>
        <item x="1317"/>
        <item x="1252"/>
        <item x="1154"/>
        <item x="854"/>
        <item x="992"/>
        <item x="665"/>
        <item x="1180"/>
        <item x="521"/>
        <item x="1376"/>
        <item x="974"/>
        <item x="477"/>
        <item x="909"/>
        <item x="1051"/>
        <item x="509"/>
        <item x="171"/>
        <item x="364"/>
        <item x="1365"/>
        <item x="1175"/>
        <item x="231"/>
        <item x="305"/>
        <item x="749"/>
        <item x="485"/>
        <item x="491"/>
        <item x="185"/>
        <item x="1191"/>
        <item x="880"/>
        <item x="1334"/>
        <item x="1144"/>
        <item x="53"/>
        <item x="1386"/>
        <item x="522"/>
        <item x="1116"/>
        <item x="689"/>
        <item x="360"/>
        <item x="656"/>
        <item x="32"/>
        <item x="1152"/>
        <item x="861"/>
        <item x="1062"/>
        <item x="1290"/>
        <item x="731"/>
        <item x="515"/>
        <item x="160"/>
        <item x="1176"/>
        <item x="137"/>
        <item x="652"/>
        <item x="354"/>
        <item x="1321"/>
        <item x="356"/>
        <item x="1119"/>
        <item x="214"/>
        <item x="47"/>
        <item x="1286"/>
        <item x="474"/>
        <item x="507"/>
        <item x="253"/>
        <item x="256"/>
        <item x="478"/>
        <item x="164"/>
        <item x="380"/>
        <item x="1013"/>
        <item x="304"/>
        <item x="779"/>
        <item x="848"/>
        <item x="152"/>
        <item x="1167"/>
        <item x="1384"/>
        <item x="335"/>
        <item x="803"/>
        <item x="146"/>
        <item x="379"/>
        <item x="698"/>
        <item x="384"/>
        <item x="705"/>
        <item x="1190"/>
        <item x="1195"/>
        <item x="893"/>
        <item x="977"/>
        <item x="1032"/>
        <item x="459"/>
        <item x="1329"/>
        <item x="564"/>
        <item x="330"/>
        <item x="1390"/>
        <item x="17"/>
        <item x="454"/>
        <item x="25"/>
        <item x="969"/>
        <item x="495"/>
        <item x="597"/>
        <item x="1157"/>
        <item x="838"/>
        <item x="551"/>
        <item x="314"/>
        <item x="1010"/>
        <item x="569"/>
        <item x="1322"/>
        <item x="218"/>
        <item x="175"/>
        <item x="1328"/>
        <item x="921"/>
        <item x="65"/>
        <item x="401"/>
        <item x="1185"/>
        <item x="239"/>
        <item x="1238"/>
        <item x="545"/>
        <item x="1265"/>
        <item x="1093"/>
        <item x="123"/>
        <item x="1407"/>
        <item x="957"/>
        <item x="548"/>
        <item x="442"/>
        <item x="421"/>
        <item x="605"/>
        <item x="514"/>
        <item x="432"/>
        <item x="1341"/>
        <item x="374"/>
        <item x="1251"/>
        <item x="680"/>
        <item x="108"/>
        <item x="249"/>
        <item x="1164"/>
        <item x="192"/>
        <item x="867"/>
        <item x="447"/>
        <item x="488"/>
        <item x="734"/>
        <item x="73"/>
        <item x="542"/>
        <item x="24"/>
        <item x="720"/>
        <item x="681"/>
        <item x="472"/>
        <item x="134"/>
        <item x="537"/>
        <item x="487"/>
        <item x="1408"/>
        <item x="1030"/>
        <item x="70"/>
        <item x="1351"/>
        <item x="294"/>
        <item x="743"/>
        <item x="148"/>
        <item x="549"/>
        <item x="1008"/>
        <item x="1380"/>
        <item x="785"/>
        <item x="987"/>
        <item x="325"/>
        <item x="842"/>
        <item x="365"/>
        <item x="1200"/>
        <item x="348"/>
        <item x="333"/>
        <item x="481"/>
        <item x="381"/>
        <item x="600"/>
        <item x="1232"/>
        <item x="433"/>
        <item x="1229"/>
        <item x="892"/>
        <item x="558"/>
        <item x="497"/>
        <item x="1293"/>
        <item x="973"/>
        <item x="362"/>
        <item x="395"/>
        <item x="349"/>
        <item x="960"/>
        <item x="1091"/>
        <item x="1256"/>
        <item x="29"/>
        <item x="484"/>
        <item x="74"/>
        <item x="409"/>
        <item x="336"/>
        <item x="531"/>
        <item x="480"/>
        <item x="181"/>
        <item x="240"/>
        <item x="255"/>
        <item x="1363"/>
        <item x="56"/>
        <item x="324"/>
        <item x="1404"/>
        <item x="1076"/>
        <item x="343"/>
        <item x="1025"/>
        <item x="342"/>
        <item x="78"/>
        <item x="510"/>
        <item x="448"/>
        <item x="486"/>
        <item x="632"/>
        <item x="117"/>
        <item x="505"/>
        <item x="473"/>
        <item x="1021"/>
        <item x="1277"/>
        <item x="429"/>
        <item x="524"/>
        <item x="389"/>
        <item x="198"/>
        <item x="946"/>
        <item x="345"/>
        <item x="378"/>
        <item x="82"/>
        <item x="588"/>
        <item x="359"/>
        <item x="570"/>
        <item x="337"/>
        <item x="1366"/>
        <item x="610"/>
        <item x="390"/>
        <item x="440"/>
        <item x="934"/>
        <item x="358"/>
        <item x="1371"/>
        <item x="945"/>
        <item x="1396"/>
        <item x="1092"/>
        <item x="618"/>
        <item x="400"/>
        <item x="1217"/>
        <item x="667"/>
        <item x="1259"/>
        <item x="933"/>
        <item x="12"/>
        <item x="865"/>
        <item x="41"/>
        <item x="792"/>
        <item x="383"/>
        <item x="1015"/>
        <item x="159"/>
        <item x="717"/>
        <item x="428"/>
        <item x="361"/>
        <item x="438"/>
        <item x="492"/>
        <item x="902"/>
        <item x="122"/>
        <item x="357"/>
        <item x="1069"/>
        <item x="424"/>
        <item x="217"/>
        <item x="1004"/>
        <item x="1077"/>
        <item x="403"/>
        <item x="1179"/>
        <item x="1240"/>
        <item x="208"/>
        <item x="802"/>
        <item x="120"/>
        <item x="457"/>
        <item x="938"/>
        <item x="183"/>
        <item x="100"/>
        <item x="798"/>
        <item x="106"/>
        <item x="1375"/>
        <item x="338"/>
        <item x="518"/>
        <item x="649"/>
        <item x="411"/>
        <item x="1072"/>
        <item x="557"/>
        <item x="964"/>
        <item x="461"/>
        <item x="402"/>
        <item x="455"/>
        <item x="815"/>
        <item x="719"/>
        <item x="406"/>
        <item x="1352"/>
        <item x="334"/>
        <item x="353"/>
        <item x="1295"/>
        <item x="889"/>
        <item x="940"/>
        <item x="251"/>
        <item x="441"/>
        <item x="501"/>
        <item x="596"/>
        <item x="369"/>
        <item x="1338"/>
        <item x="412"/>
        <item x="866"/>
        <item x="129"/>
        <item x="768"/>
        <item x="124"/>
        <item x="882"/>
        <item x="1078"/>
        <item x="87"/>
        <item x="340"/>
        <item x="300"/>
        <item x="450"/>
        <item x="686"/>
        <item x="11"/>
        <item x="430"/>
        <item x="738"/>
        <item x="563"/>
        <item x="329"/>
        <item x="1143"/>
        <item x="512"/>
        <item x="1024"/>
        <item x="182"/>
        <item x="319"/>
        <item x="1279"/>
        <item x="263"/>
        <item x="737"/>
        <item x="355"/>
        <item x="799"/>
        <item x="703"/>
        <item x="520"/>
        <item x="1020"/>
        <item x="61"/>
        <item x="669"/>
        <item x="452"/>
        <item x="483"/>
        <item x="843"/>
        <item x="714"/>
        <item x="1320"/>
        <item x="1372"/>
        <item x="525"/>
        <item x="966"/>
        <item x="288"/>
        <item x="434"/>
        <item x="604"/>
        <item x="523"/>
        <item x="590"/>
        <item x="813"/>
        <item x="3"/>
        <item x="386"/>
        <item x="419"/>
        <item x="1061"/>
        <item x="553"/>
        <item x="375"/>
        <item x="636"/>
        <item x="623"/>
        <item x="1210"/>
        <item x="410"/>
        <item x="489"/>
        <item x="1017"/>
        <item x="226"/>
        <item x="1225"/>
        <item x="467"/>
        <item x="1135"/>
        <item x="556"/>
        <item x="180"/>
        <item x="1288"/>
        <item x="405"/>
        <item x="328"/>
        <item x="1358"/>
        <item x="332"/>
        <item x="1303"/>
        <item x="772"/>
        <item x="138"/>
        <item x="532"/>
        <item x="34"/>
        <item x="367"/>
        <item x="1397"/>
        <item x="344"/>
        <item x="1133"/>
        <item x="1064"/>
        <item x="210"/>
        <item x="535"/>
        <item x="66"/>
        <item x="539"/>
        <item x="283"/>
        <item x="435"/>
        <item x="1370"/>
        <item x="1241"/>
        <item x="1090"/>
        <item x="640"/>
        <item x="1224"/>
        <item x="436"/>
        <item x="479"/>
        <item x="456"/>
        <item x="1354"/>
        <item x="980"/>
        <item x="653"/>
        <item x="1049"/>
        <item x="1002"/>
        <item x="1299"/>
        <item x="868"/>
        <item x="213"/>
        <item x="1056"/>
        <item x="220"/>
        <item x="538"/>
        <item x="1236"/>
        <item x="1136"/>
        <item x="528"/>
        <item x="423"/>
        <item x="657"/>
        <item x="422"/>
        <item x="887"/>
        <item x="516"/>
        <item x="673"/>
        <item x="458"/>
        <item x="351"/>
        <item x="142"/>
        <item x="1205"/>
        <item x="490"/>
        <item x="1392"/>
        <item x="416"/>
        <item x="897"/>
        <item x="291"/>
        <item x="57"/>
        <item x="127"/>
        <item x="972"/>
        <item x="544"/>
        <item x="781"/>
        <item x="979"/>
        <item x="1160"/>
        <item x="1199"/>
        <item x="266"/>
        <item x="573"/>
        <item x="296"/>
        <item x="1131"/>
        <item x="962"/>
        <item x="1242"/>
        <item x="1102"/>
        <item x="388"/>
        <item x="998"/>
        <item x="444"/>
        <item x="647"/>
        <item x="282"/>
        <item x="91"/>
        <item x="672"/>
        <item x="67"/>
        <item x="16"/>
        <item x="916"/>
        <item x="1216"/>
        <item x="1405"/>
        <item x="906"/>
        <item x="38"/>
        <item x="1399"/>
        <item x="1188"/>
        <item x="950"/>
        <item x="903"/>
        <item x="639"/>
        <item x="795"/>
        <item x="533"/>
        <item x="204"/>
        <item x="935"/>
        <item x="811"/>
        <item x="939"/>
        <item x="125"/>
        <item x="1172"/>
        <item x="999"/>
        <item x="1211"/>
        <item x="77"/>
        <item x="1234"/>
        <item x="121"/>
        <item x="659"/>
        <item x="691"/>
        <item x="724"/>
        <item x="453"/>
        <item x="1244"/>
        <item x="697"/>
        <item x="849"/>
        <item x="166"/>
        <item x="1272"/>
        <item x="1043"/>
        <item x="830"/>
        <item x="230"/>
        <item x="808"/>
        <item x="363"/>
        <item x="846"/>
        <item x="317"/>
        <item x="297"/>
        <item x="246"/>
        <item x="377"/>
        <item x="1344"/>
        <item x="396"/>
        <item x="875"/>
        <item x="508"/>
        <item x="541"/>
        <item x="284"/>
        <item x="908"/>
        <item x="1148"/>
        <item x="619"/>
        <item x="567"/>
        <item x="1125"/>
        <item x="33"/>
        <item x="309"/>
        <item x="583"/>
        <item x="98"/>
        <item x="1278"/>
        <item x="797"/>
        <item x="139"/>
        <item x="924"/>
        <item x="670"/>
        <item x="48"/>
        <item x="1044"/>
        <item x="1086"/>
        <item x="1181"/>
        <item x="1298"/>
        <item x="151"/>
        <item x="1316"/>
        <item x="1266"/>
        <item x="1283"/>
        <item x="712"/>
        <item x="1247"/>
        <item x="1107"/>
        <item x="1314"/>
        <item x="702"/>
        <item x="1306"/>
        <item x="759"/>
        <item x="693"/>
        <item x="209"/>
        <item x="1001"/>
        <item x="787"/>
        <item x="1264"/>
        <item x="988"/>
        <item x="881"/>
        <item x="250"/>
        <item x="1132"/>
        <item x="958"/>
        <item x="1257"/>
        <item x="290"/>
        <item x="706"/>
        <item x="810"/>
        <item x="69"/>
        <item x="745"/>
        <item x="629"/>
        <item x="834"/>
        <item x="1060"/>
        <item x="800"/>
        <item x="1065"/>
        <item x="1046"/>
        <item x="809"/>
        <item x="1139"/>
        <item x="35"/>
        <item x="1068"/>
        <item x="15"/>
        <item x="271"/>
        <item x="1398"/>
        <item x="709"/>
        <item x="1335"/>
        <item x="224"/>
        <item x="572"/>
        <item x="1129"/>
        <item x="1075"/>
        <item x="989"/>
        <item x="821"/>
        <item x="1066"/>
        <item x="758"/>
        <item x="168"/>
        <item x="51"/>
        <item x="806"/>
        <item x="1207"/>
        <item x="2"/>
        <item x="1121"/>
        <item x="1050"/>
        <item x="223"/>
        <item x="1281"/>
        <item x="76"/>
        <item x="323"/>
        <item x="1208"/>
        <item x="254"/>
        <item x="21"/>
        <item x="1110"/>
        <item x="971"/>
        <item x="827"/>
        <item x="919"/>
        <item x="1103"/>
        <item x="49"/>
        <item x="144"/>
        <item x="1294"/>
        <item x="976"/>
        <item x="59"/>
        <item x="1147"/>
        <item x="837"/>
        <item x="666"/>
        <item x="1196"/>
        <item x="1373"/>
        <item x="1169"/>
        <item x="763"/>
        <item x="631"/>
        <item x="996"/>
        <item x="1177"/>
        <item x="1268"/>
        <item x="1071"/>
        <item x="742"/>
        <item x="751"/>
        <item x="1048"/>
        <item x="1033"/>
        <item x="661"/>
        <item x="1361"/>
        <item x="93"/>
        <item x="1022"/>
        <item x="794"/>
        <item x="174"/>
        <item x="954"/>
        <item x="601"/>
        <item x="1027"/>
        <item x="879"/>
        <item x="306"/>
        <item x="111"/>
        <item x="135"/>
        <item x="150"/>
        <item x="268"/>
        <item x="1057"/>
        <item x="822"/>
        <item x="648"/>
        <item x="92"/>
        <item x="820"/>
        <item x="981"/>
        <item x="1333"/>
        <item x="723"/>
        <item x="626"/>
        <item x="201"/>
        <item x="1353"/>
        <item x="1192"/>
        <item x="764"/>
        <item x="1291"/>
        <item x="873"/>
        <item x="1382"/>
        <item x="953"/>
        <item x="1233"/>
        <item x="899"/>
        <item x="1137"/>
        <item x="598"/>
        <item x="115"/>
        <item x="1053"/>
        <item x="1070"/>
        <item x="1007"/>
        <item x="587"/>
        <item x="1189"/>
        <item x="216"/>
        <item x="128"/>
        <item x="1275"/>
        <item x="149"/>
        <item x="104"/>
        <item x="1309"/>
        <item x="931"/>
        <item x="819"/>
        <item x="285"/>
        <item x="925"/>
        <item x="1016"/>
        <item x="1300"/>
        <item x="757"/>
        <item x="722"/>
        <item x="1311"/>
        <item x="31"/>
        <item x="1315"/>
        <item x="984"/>
        <item x="257"/>
        <item x="1019"/>
        <item x="1284"/>
        <item x="901"/>
        <item x="898"/>
        <item x="627"/>
        <item x="766"/>
        <item x="99"/>
        <item x="1118"/>
        <item x="923"/>
        <item x="932"/>
        <item x="997"/>
        <item x="1336"/>
        <item x="136"/>
        <item x="190"/>
        <item x="625"/>
        <item x="86"/>
        <item x="116"/>
        <item x="1012"/>
        <item x="301"/>
        <item x="982"/>
        <item x="84"/>
        <item x="995"/>
        <item x="978"/>
        <item x="195"/>
        <item x="1108"/>
        <item x="917"/>
        <item x="1153"/>
        <item x="615"/>
        <item x="1080"/>
        <item x="1319"/>
        <item x="1105"/>
        <item x="1403"/>
        <item x="1323"/>
        <item x="1282"/>
        <item x="1155"/>
        <item x="609"/>
        <item x="776"/>
        <item x="1402"/>
        <item x="878"/>
        <item x="1227"/>
        <item x="1202"/>
        <item x="94"/>
        <item x="1271"/>
        <item x="920"/>
        <item x="699"/>
        <item x="756"/>
        <item x="97"/>
        <item x="614"/>
        <item x="221"/>
        <item x="753"/>
        <item x="904"/>
        <item x="783"/>
        <item x="280"/>
        <item x="671"/>
        <item x="1082"/>
        <item x="158"/>
        <item x="1088"/>
        <item x="715"/>
        <item x="37"/>
        <item x="1345"/>
        <item x="651"/>
        <item x="612"/>
        <item x="847"/>
        <item x="890"/>
        <item x="244"/>
        <item x="186"/>
        <item x="1209"/>
        <item x="147"/>
        <item x="1409"/>
        <item x="584"/>
        <item x="1343"/>
        <item x="42"/>
        <item x="577"/>
        <item x="1109"/>
        <item x="311"/>
        <item x="1156"/>
        <item x="912"/>
        <item x="871"/>
        <item x="308"/>
        <item x="1245"/>
        <item x="1141"/>
        <item x="1009"/>
        <item x="789"/>
        <item x="20"/>
        <item x="1400"/>
        <item x="911"/>
        <item x="1079"/>
        <item x="1149"/>
        <item x="39"/>
        <item x="603"/>
        <item x="1374"/>
        <item x="316"/>
        <item x="110"/>
        <item x="767"/>
        <item x="895"/>
        <item x="824"/>
        <item x="1246"/>
        <item x="663"/>
        <item x="1005"/>
        <item x="823"/>
        <item x="1362"/>
        <item x="18"/>
        <item x="272"/>
        <item x="891"/>
        <item x="1377"/>
        <item x="704"/>
        <item x="1166"/>
        <item x="267"/>
        <item x="265"/>
        <item x="965"/>
        <item x="617"/>
        <item x="676"/>
        <item x="1237"/>
        <item x="644"/>
        <item x="646"/>
        <item x="184"/>
        <item x="261"/>
        <item x="761"/>
        <item x="1406"/>
        <item x="1369"/>
        <item x="1041"/>
        <item x="956"/>
        <item x="155"/>
        <item x="133"/>
        <item x="1393"/>
        <item x="1029"/>
        <item x="1223"/>
        <item x="1348"/>
        <item x="1411"/>
        <item x="727"/>
        <item x="1204"/>
        <item x="983"/>
        <item x="775"/>
        <item x="1042"/>
        <item x="1140"/>
        <item x="900"/>
        <item x="1410"/>
        <item x="22"/>
        <item x="1383"/>
        <item x="970"/>
        <item x="1340"/>
        <item x="0"/>
        <item x="747"/>
        <item x="315"/>
        <item x="1292"/>
        <item x="320"/>
        <item x="1215"/>
        <item x="955"/>
        <item x="1073"/>
        <item x="154"/>
        <item x="1395"/>
        <item x="1222"/>
        <item x="177"/>
        <item x="1055"/>
        <item x="1263"/>
        <item x="1151"/>
        <item x="760"/>
        <item x="915"/>
        <item x="841"/>
        <item x="845"/>
        <item x="1394"/>
        <item x="307"/>
        <item x="165"/>
        <item x="1084"/>
        <item x="863"/>
        <item x="88"/>
        <item x="161"/>
        <item x="1130"/>
        <item x="58"/>
        <item x="1120"/>
        <item x="197"/>
        <item x="264"/>
        <item x="1081"/>
        <item x="259"/>
        <item x="576"/>
        <item x="191"/>
        <item x="1134"/>
        <item x="664"/>
        <item x="95"/>
        <item x="1182"/>
        <item x="870"/>
        <item x="801"/>
        <item x="959"/>
        <item x="1274"/>
        <item x="735"/>
        <item x="1360"/>
        <item x="784"/>
        <item x="1327"/>
        <item x="1124"/>
        <item x="81"/>
        <item x="241"/>
        <item x="645"/>
        <item x="574"/>
        <item x="8"/>
        <item x="43"/>
        <item x="936"/>
        <item x="156"/>
        <item x="118"/>
        <item x="173"/>
        <item x="896"/>
        <item x="1034"/>
        <item x="850"/>
        <item x="153"/>
        <item x="1170"/>
        <item x="1126"/>
        <item x="986"/>
        <item x="851"/>
        <item x="9"/>
        <item x="856"/>
        <item x="1035"/>
        <item x="1028"/>
        <item x="1254"/>
        <item x="260"/>
        <item x="817"/>
        <item x="968"/>
        <item x="1101"/>
        <item x="235"/>
        <item x="1104"/>
        <item x="575"/>
        <item x="1058"/>
        <item x="635"/>
        <item x="791"/>
        <item x="1287"/>
        <item x="1000"/>
        <item x="232"/>
        <item x="1085"/>
        <item x="179"/>
        <item x="1389"/>
        <item x="1037"/>
        <item x="1226"/>
        <item x="725"/>
        <item x="1127"/>
        <item x="1083"/>
        <item x="1096"/>
        <item x="844"/>
        <item x="1220"/>
        <item x="1235"/>
        <item x="913"/>
        <item x="238"/>
        <item x="948"/>
        <item x="258"/>
        <item x="930"/>
        <item x="189"/>
        <item x="773"/>
        <item x="4"/>
        <item x="312"/>
        <item x="310"/>
        <item x="1031"/>
        <item x="941"/>
        <item x="281"/>
        <item x="206"/>
        <item x="1106"/>
        <item x="1347"/>
        <item x="696"/>
        <item x="566"/>
        <item x="275"/>
        <item x="991"/>
        <item x="643"/>
        <item x="1"/>
        <item x="1111"/>
        <item x="1173"/>
        <item x="1318"/>
        <item x="1011"/>
        <item x="1304"/>
        <item x="836"/>
        <item x="1230"/>
        <item x="1158"/>
        <item x="765"/>
        <item x="947"/>
        <item x="1219"/>
        <item x="593"/>
        <item x="170"/>
        <item x="1388"/>
        <item x="63"/>
        <item x="1117"/>
        <item x="1197"/>
        <item x="1059"/>
        <item x="825"/>
        <item x="592"/>
        <item x="732"/>
        <item x="64"/>
        <item x="207"/>
        <item x="1258"/>
        <item x="28"/>
        <item x="1332"/>
        <item x="1162"/>
        <item x="1174"/>
        <item x="1276"/>
        <item x="786"/>
        <item x="228"/>
        <item x="130"/>
        <item x="585"/>
        <item x="1206"/>
        <item x="770"/>
        <item x="594"/>
        <item x="642"/>
        <item x="313"/>
        <item x="1368"/>
        <item x="103"/>
        <item x="1146"/>
        <item x="107"/>
        <item x="187"/>
        <item x="45"/>
        <item x="112"/>
        <item x="169"/>
        <item x="1255"/>
        <item x="778"/>
        <item x="302"/>
        <item x="1342"/>
        <item x="30"/>
        <item x="236"/>
        <item x="858"/>
        <item x="1047"/>
        <item x="1308"/>
        <item x="27"/>
        <item x="274"/>
        <item x="102"/>
        <item x="728"/>
        <item x="1337"/>
        <item x="688"/>
        <item x="662"/>
        <item x="1312"/>
        <item x="835"/>
        <item x="109"/>
        <item x="6"/>
        <item x="202"/>
        <item x="729"/>
        <item x="952"/>
        <item x="831"/>
        <item x="1178"/>
        <item x="105"/>
        <item x="1325"/>
        <item x="580"/>
        <item x="287"/>
        <item x="678"/>
        <item x="1339"/>
        <item x="1122"/>
        <item x="886"/>
        <item x="1228"/>
        <item x="326"/>
        <item x="1364"/>
        <item x="1214"/>
        <item x="199"/>
        <item x="1098"/>
        <item x="579"/>
        <item x="252"/>
        <item x="571"/>
        <item x="637"/>
        <item x="1310"/>
        <item x="1198"/>
        <item x="200"/>
        <item x="1036"/>
        <item x="805"/>
        <item x="14"/>
        <item x="143"/>
        <item x="54"/>
        <item x="227"/>
        <item x="242"/>
        <item x="1297"/>
        <item x="852"/>
        <item x="963"/>
        <item x="71"/>
        <item x="1183"/>
        <item x="1150"/>
        <item x="804"/>
        <item x="1114"/>
        <item x="1307"/>
        <item x="711"/>
        <item x="101"/>
        <item x="1324"/>
        <item x="188"/>
        <item x="1248"/>
        <item x="60"/>
        <item x="237"/>
        <item x="215"/>
        <item x="1385"/>
        <item x="278"/>
        <item x="72"/>
        <item x="790"/>
        <item x="26"/>
        <item x="262"/>
        <item x="1054"/>
        <item x="793"/>
        <item x="321"/>
        <item x="80"/>
        <item x="1014"/>
        <item x="788"/>
        <item x="876"/>
        <item x="855"/>
        <item x="1045"/>
        <item x="877"/>
        <item x="733"/>
        <item x="716"/>
        <item x="884"/>
        <item x="279"/>
        <item x="695"/>
        <item x="741"/>
        <item x="828"/>
        <item x="1326"/>
        <item x="269"/>
        <item x="888"/>
        <item x="276"/>
        <item x="708"/>
        <item x="1305"/>
        <item x="303"/>
        <item x="685"/>
        <item x="1391"/>
        <item x="624"/>
        <item x="1262"/>
        <item x="85"/>
        <item x="694"/>
        <item x="1165"/>
        <item x="327"/>
        <item x="910"/>
        <item x="650"/>
        <item x="591"/>
        <item x="19"/>
        <item x="1401"/>
        <item x="1356"/>
        <item x="780"/>
        <item x="853"/>
        <item t="default"/>
      </items>
    </pivotField>
    <pivotField compact="0" showAll="0">
      <items count="1466">
        <item x="356"/>
        <item x="483"/>
        <item x="549"/>
        <item x="332"/>
        <item x="1171"/>
        <item x="337"/>
        <item x="1158"/>
        <item x="451"/>
        <item x="696"/>
        <item x="155"/>
        <item x="179"/>
        <item x="250"/>
        <item x="159"/>
        <item x="318"/>
        <item x="251"/>
        <item x="48"/>
        <item x="128"/>
        <item x="297"/>
        <item x="643"/>
        <item x="503"/>
        <item x="771"/>
        <item x="29"/>
        <item x="1249"/>
        <item x="709"/>
        <item x="265"/>
        <item x="24"/>
        <item x="168"/>
        <item x="67"/>
        <item x="130"/>
        <item x="86"/>
        <item x="171"/>
        <item x="270"/>
        <item x="1295"/>
        <item x="1160"/>
        <item x="1228"/>
        <item x="1427"/>
        <item x="722"/>
        <item x="21"/>
        <item x="357"/>
        <item x="1168"/>
        <item x="1063"/>
        <item x="1398"/>
        <item x="1066"/>
        <item x="1336"/>
        <item x="1206"/>
        <item x="1335"/>
        <item x="1058"/>
        <item x="1384"/>
        <item x="1432"/>
        <item x="229"/>
        <item x="374"/>
        <item x="1407"/>
        <item x="754"/>
        <item x="923"/>
        <item x="796"/>
        <item x="728"/>
        <item x="591"/>
        <item x="585"/>
        <item x="690"/>
        <item x="60"/>
        <item x="828"/>
        <item x="274"/>
        <item x="329"/>
        <item x="330"/>
        <item x="1251"/>
        <item x="1191"/>
        <item x="1454"/>
        <item x="1274"/>
        <item x="580"/>
        <item x="476"/>
        <item x="1086"/>
        <item x="945"/>
        <item x="326"/>
        <item x="239"/>
        <item x="129"/>
        <item x="1439"/>
        <item x="125"/>
        <item x="743"/>
        <item x="1089"/>
        <item x="518"/>
        <item x="839"/>
        <item x="36"/>
        <item x="218"/>
        <item x="267"/>
        <item x="259"/>
        <item x="191"/>
        <item x="575"/>
        <item x="160"/>
        <item x="289"/>
        <item x="184"/>
        <item x="1290"/>
        <item x="1071"/>
        <item x="212"/>
        <item x="802"/>
        <item x="30"/>
        <item x="230"/>
        <item x="684"/>
        <item x="12"/>
        <item x="291"/>
        <item x="305"/>
        <item x="65"/>
        <item x="260"/>
        <item x="47"/>
        <item x="1232"/>
        <item x="183"/>
        <item x="186"/>
        <item x="213"/>
        <item x="134"/>
        <item x="51"/>
        <item x="885"/>
        <item x="49"/>
        <item x="741"/>
        <item x="101"/>
        <item x="146"/>
        <item x="540"/>
        <item x="898"/>
        <item x="52"/>
        <item x="126"/>
        <item x="562"/>
        <item x="974"/>
        <item x="69"/>
        <item x="852"/>
        <item x="40"/>
        <item x="185"/>
        <item x="943"/>
        <item x="63"/>
        <item x="247"/>
        <item x="294"/>
        <item x="1338"/>
        <item x="1332"/>
        <item x="313"/>
        <item x="282"/>
        <item x="1024"/>
        <item x="277"/>
        <item x="657"/>
        <item x="417"/>
        <item x="569"/>
        <item x="990"/>
        <item x="75"/>
        <item x="412"/>
        <item x="163"/>
        <item x="147"/>
        <item x="172"/>
        <item x="240"/>
        <item x="570"/>
        <item x="992"/>
        <item x="76"/>
        <item x="818"/>
        <item x="31"/>
        <item x="577"/>
        <item x="413"/>
        <item x="444"/>
        <item x="9"/>
        <item x="423"/>
        <item x="470"/>
        <item x="17"/>
        <item x="1"/>
        <item x="622"/>
        <item x="377"/>
        <item x="768"/>
        <item x="27"/>
        <item x="908"/>
        <item x="54"/>
        <item x="1297"/>
        <item x="205"/>
        <item x="475"/>
        <item x="563"/>
        <item x="846"/>
        <item x="856"/>
        <item x="1321"/>
        <item x="777"/>
        <item x="854"/>
        <item x="1289"/>
        <item x="1416"/>
        <item x="1245"/>
        <item x="1082"/>
        <item x="972"/>
        <item x="221"/>
        <item x="279"/>
        <item x="1154"/>
        <item x="1149"/>
        <item x="1308"/>
        <item x="1051"/>
        <item x="1181"/>
        <item x="1105"/>
        <item x="1209"/>
        <item x="1077"/>
        <item x="1162"/>
        <item x="1102"/>
        <item x="1179"/>
        <item x="1451"/>
        <item x="1413"/>
        <item x="1037"/>
        <item x="1046"/>
        <item x="1341"/>
        <item x="1123"/>
        <item x="1067"/>
        <item x="1272"/>
        <item x="1047"/>
        <item x="1185"/>
        <item x="1030"/>
        <item x="1462"/>
        <item x="1097"/>
        <item x="1078"/>
        <item x="1044"/>
        <item x="1091"/>
        <item x="1042"/>
        <item x="1103"/>
        <item x="1224"/>
        <item x="79"/>
        <item x="620"/>
        <item x="618"/>
        <item x="1026"/>
        <item x="486"/>
        <item x="262"/>
        <item x="970"/>
        <item x="198"/>
        <item x="156"/>
        <item x="120"/>
        <item x="235"/>
        <item x="164"/>
        <item x="311"/>
        <item x="1013"/>
        <item x="1342"/>
        <item x="148"/>
        <item x="189"/>
        <item x="204"/>
        <item x="268"/>
        <item x="83"/>
        <item x="472"/>
        <item x="18"/>
        <item x="113"/>
        <item x="985"/>
        <item x="74"/>
        <item x="720"/>
        <item x="859"/>
        <item x="584"/>
        <item x="352"/>
        <item x="400"/>
        <item x="912"/>
        <item x="760"/>
        <item x="437"/>
        <item x="639"/>
        <item x="634"/>
        <item x="395"/>
        <item x="495"/>
        <item x="766"/>
        <item x="525"/>
        <item x="462"/>
        <item x="219"/>
        <item x="658"/>
        <item x="6"/>
        <item x="418"/>
        <item x="595"/>
        <item x="636"/>
        <item x="664"/>
        <item x="677"/>
        <item x="420"/>
        <item x="999"/>
        <item x="806"/>
        <item x="111"/>
        <item x="245"/>
        <item x="587"/>
        <item x="336"/>
        <item x="458"/>
        <item x="421"/>
        <item x="391"/>
        <item x="346"/>
        <item x="600"/>
        <item x="496"/>
        <item x="457"/>
        <item x="1362"/>
        <item x="408"/>
        <item x="1254"/>
        <item x="1464"/>
        <item x="1085"/>
        <item x="1400"/>
        <item x="1441"/>
        <item x="1347"/>
        <item x="1092"/>
        <item x="860"/>
        <item x="647"/>
        <item x="867"/>
        <item x="656"/>
        <item x="655"/>
        <item x="773"/>
        <item x="631"/>
        <item x="649"/>
        <item x="780"/>
        <item x="916"/>
        <item x="609"/>
        <item x="512"/>
        <item x="613"/>
        <item x="755"/>
        <item x="1239"/>
        <item x="1178"/>
        <item x="808"/>
        <item x="1393"/>
        <item x="1076"/>
        <item x="1093"/>
        <item x="1205"/>
        <item x="1083"/>
        <item x="1352"/>
        <item x="1068"/>
        <item x="1133"/>
        <item x="1242"/>
        <item x="137"/>
        <item x="256"/>
        <item x="934"/>
        <item x="1399"/>
        <item x="200"/>
        <item x="738"/>
        <item x="887"/>
        <item x="904"/>
        <item x="984"/>
        <item x="1005"/>
        <item x="1401"/>
        <item x="1363"/>
        <item x="1281"/>
        <item x="1008"/>
        <item x="967"/>
        <item x="921"/>
        <item x="222"/>
        <item x="637"/>
        <item x="952"/>
        <item x="739"/>
        <item x="659"/>
        <item x="957"/>
        <item x="71"/>
        <item x="1316"/>
        <item x="1406"/>
        <item x="519"/>
        <item x="494"/>
        <item x="823"/>
        <item x="32"/>
        <item x="151"/>
        <item x="314"/>
        <item x="140"/>
        <item x="177"/>
        <item x="238"/>
        <item x="1002"/>
        <item x="895"/>
        <item x="971"/>
        <item x="790"/>
        <item x="616"/>
        <item x="893"/>
        <item x="726"/>
        <item x="685"/>
        <item x="849"/>
        <item x="811"/>
        <item x="868"/>
        <item x="950"/>
        <item x="996"/>
        <item x="702"/>
        <item x="538"/>
        <item x="520"/>
        <item x="263"/>
        <item x="582"/>
        <item x="1156"/>
        <item x="1143"/>
        <item x="1429"/>
        <item x="975"/>
        <item x="710"/>
        <item x="203"/>
        <item x="114"/>
        <item x="1182"/>
        <item x="872"/>
        <item x="1038"/>
        <item x="110"/>
        <item x="248"/>
        <item x="1151"/>
        <item x="1287"/>
        <item x="1084"/>
        <item x="1351"/>
        <item x="1139"/>
        <item x="1118"/>
        <item x="1291"/>
        <item x="1101"/>
        <item x="1278"/>
        <item x="1433"/>
        <item x="1339"/>
        <item x="1150"/>
        <item x="1112"/>
        <item x="1264"/>
        <item x="1198"/>
        <item x="1348"/>
        <item x="107"/>
        <item x="1009"/>
        <item x="810"/>
        <item x="776"/>
        <item x="214"/>
        <item x="1440"/>
        <item x="1311"/>
        <item x="1258"/>
        <item x="1262"/>
        <item x="809"/>
        <item x="783"/>
        <item x="271"/>
        <item x="100"/>
        <item x="610"/>
        <item x="612"/>
        <item x="621"/>
        <item x="648"/>
        <item x="1298"/>
        <item x="3"/>
        <item x="628"/>
        <item x="392"/>
        <item x="92"/>
        <item x="1121"/>
        <item x="789"/>
        <item x="640"/>
        <item x="698"/>
        <item x="831"/>
        <item x="874"/>
        <item x="881"/>
        <item x="46"/>
        <item x="1247"/>
        <item x="960"/>
        <item x="711"/>
        <item x="688"/>
        <item x="721"/>
        <item x="615"/>
        <item x="1012"/>
        <item x="707"/>
        <item x="382"/>
        <item x="762"/>
        <item x="913"/>
        <item x="903"/>
        <item x="504"/>
        <item x="784"/>
        <item x="28"/>
        <item x="700"/>
        <item x="467"/>
        <item x="20"/>
        <item x="194"/>
        <item x="851"/>
        <item x="39"/>
        <item x="149"/>
        <item x="835"/>
        <item x="1313"/>
        <item x="792"/>
        <item x="1420"/>
        <item x="1252"/>
        <item x="1271"/>
        <item x="1306"/>
        <item x="1107"/>
        <item x="1452"/>
        <item x="1125"/>
        <item x="167"/>
        <item x="116"/>
        <item x="244"/>
        <item x="819"/>
        <item x="1395"/>
        <item x="529"/>
        <item x="837"/>
        <item x="847"/>
        <item x="1218"/>
        <item x="679"/>
        <item x="1367"/>
        <item x="805"/>
        <item x="1235"/>
        <item x="917"/>
        <item x="331"/>
        <item x="787"/>
        <item x="717"/>
        <item x="782"/>
        <item x="982"/>
        <item x="954"/>
        <item x="1257"/>
        <item x="1210"/>
        <item x="1355"/>
        <item x="1325"/>
        <item x="1444"/>
        <item x="1172"/>
        <item x="1098"/>
        <item x="1279"/>
        <item x="1159"/>
        <item x="650"/>
        <item x="750"/>
        <item x="316"/>
        <item x="924"/>
        <item x="1177"/>
        <item x="320"/>
        <item x="652"/>
        <item x="1223"/>
        <item x="704"/>
        <item x="474"/>
        <item x="372"/>
        <item x="364"/>
        <item x="380"/>
        <item x="368"/>
        <item x="334"/>
        <item x="579"/>
        <item x="865"/>
        <item x="827"/>
        <item x="402"/>
        <item x="559"/>
        <item x="608"/>
        <item x="360"/>
        <item x="586"/>
        <item x="335"/>
        <item x="508"/>
        <item x="385"/>
        <item x="484"/>
        <item x="611"/>
        <item x="365"/>
        <item x="749"/>
        <item x="619"/>
        <item x="375"/>
        <item x="574"/>
        <item x="517"/>
        <item x="196"/>
        <item x="565"/>
        <item x="176"/>
        <item x="178"/>
        <item x="81"/>
        <item x="44"/>
        <item x="727"/>
        <item x="478"/>
        <item x="23"/>
        <item x="253"/>
        <item x="987"/>
        <item x="703"/>
        <item x="1390"/>
        <item x="1267"/>
        <item x="875"/>
        <item x="307"/>
        <item x="803"/>
        <item x="154"/>
        <item x="97"/>
        <item x="798"/>
        <item x="829"/>
        <item x="654"/>
        <item x="672"/>
        <item x="426"/>
        <item x="1419"/>
        <item x="431"/>
        <item x="1183"/>
        <item x="1219"/>
        <item x="1330"/>
        <item x="1356"/>
        <item x="1459"/>
        <item x="1456"/>
        <item x="1323"/>
        <item x="1292"/>
        <item x="1175"/>
        <item x="1442"/>
        <item x="1062"/>
        <item x="1377"/>
        <item x="1322"/>
        <item x="1431"/>
        <item x="1312"/>
        <item x="1202"/>
        <item x="1371"/>
        <item x="1057"/>
        <item x="1229"/>
        <item x="1039"/>
        <item x="1326"/>
        <item x="1166"/>
        <item x="1041"/>
        <item x="1208"/>
        <item x="1237"/>
        <item x="1463"/>
        <item x="1283"/>
        <item x="978"/>
        <item x="1015"/>
        <item x="1108"/>
        <item x="1090"/>
        <item x="1334"/>
        <item x="1186"/>
        <item x="1214"/>
        <item x="1446"/>
        <item x="1148"/>
        <item x="1259"/>
        <item x="292"/>
        <item x="123"/>
        <item x="1164"/>
        <item x="1184"/>
        <item x="576"/>
        <item x="1273"/>
        <item x="687"/>
        <item x="940"/>
        <item x="906"/>
        <item x="980"/>
        <item x="958"/>
        <item x="873"/>
        <item x="1003"/>
        <item x="909"/>
        <item x="995"/>
        <item x="986"/>
        <item x="433"/>
        <item x="686"/>
        <item x="770"/>
        <item x="1011"/>
        <item x="604"/>
        <item x="626"/>
        <item x="845"/>
        <item x="661"/>
        <item x="605"/>
        <item x="799"/>
        <item x="1268"/>
        <item x="1128"/>
        <item x="1129"/>
        <item x="1300"/>
        <item x="772"/>
        <item x="1403"/>
        <item x="127"/>
        <item x="1117"/>
        <item x="1127"/>
        <item x="1448"/>
        <item x="1152"/>
        <item x="1270"/>
        <item x="973"/>
        <item x="1253"/>
        <item x="1438"/>
        <item x="1343"/>
        <item x="1282"/>
        <item x="1052"/>
        <item x="1215"/>
        <item x="1285"/>
        <item x="1250"/>
        <item x="41"/>
        <item x="278"/>
        <item x="273"/>
        <item x="231"/>
        <item x="139"/>
        <item x="1231"/>
        <item x="1423"/>
        <item x="1021"/>
        <item x="753"/>
        <item x="883"/>
        <item x="1375"/>
        <item x="814"/>
        <item x="1329"/>
        <item x="1135"/>
        <item x="1146"/>
        <item x="1140"/>
        <item x="1299"/>
        <item x="997"/>
        <item x="1364"/>
        <item x="1373"/>
        <item x="1449"/>
        <item x="394"/>
        <item x="367"/>
        <item x="453"/>
        <item x="401"/>
        <item x="434"/>
        <item x="497"/>
        <item x="489"/>
        <item x="442"/>
        <item x="378"/>
        <item x="465"/>
        <item x="450"/>
        <item x="500"/>
        <item x="435"/>
        <item x="544"/>
        <item x="102"/>
        <item x="861"/>
        <item x="598"/>
        <item x="347"/>
        <item x="479"/>
        <item x="708"/>
        <item x="601"/>
        <item x="748"/>
        <item x="716"/>
        <item x="730"/>
        <item x="1200"/>
        <item x="742"/>
        <item x="215"/>
        <item x="188"/>
        <item x="1437"/>
        <item x="1360"/>
        <item x="1280"/>
        <item x="1169"/>
        <item x="1380"/>
        <item x="1277"/>
        <item x="1134"/>
        <item x="1043"/>
        <item x="1307"/>
        <item x="1414"/>
        <item x="1137"/>
        <item x="1424"/>
        <item x="1212"/>
        <item x="1359"/>
        <item x="1309"/>
        <item x="834"/>
        <item x="1450"/>
        <item x="1365"/>
        <item x="1126"/>
        <item x="1222"/>
        <item x="1165"/>
        <item x="1374"/>
        <item x="288"/>
        <item x="295"/>
        <item x="306"/>
        <item x="144"/>
        <item x="327"/>
        <item x="1370"/>
        <item x="269"/>
        <item x="1303"/>
        <item x="1115"/>
        <item x="1392"/>
        <item x="1199"/>
        <item x="1435"/>
        <item x="1425"/>
        <item x="863"/>
        <item x="118"/>
        <item x="602"/>
        <item x="1018"/>
        <item x="88"/>
        <item x="786"/>
        <item x="266"/>
        <item x="93"/>
        <item x="557"/>
        <item x="900"/>
        <item x="938"/>
        <item x="62"/>
        <item x="1445"/>
        <item x="300"/>
        <item x="560"/>
        <item x="866"/>
        <item x="905"/>
        <item x="791"/>
        <item x="821"/>
        <item x="1014"/>
        <item x="877"/>
        <item x="991"/>
        <item x="281"/>
        <item x="1354"/>
        <item x="112"/>
        <item x="714"/>
        <item x="19"/>
        <item x="135"/>
        <item x="283"/>
        <item x="1418"/>
        <item x="1458"/>
        <item x="1230"/>
        <item x="1147"/>
        <item x="1048"/>
        <item x="1074"/>
        <item x="1045"/>
        <item x="1382"/>
        <item x="1116"/>
        <item x="1049"/>
        <item x="1070"/>
        <item x="1261"/>
        <item x="1391"/>
        <item x="1434"/>
        <item x="1319"/>
        <item x="949"/>
        <item x="850"/>
        <item x="539"/>
        <item x="888"/>
        <item x="1301"/>
        <item x="966"/>
        <item x="724"/>
        <item x="589"/>
        <item x="794"/>
        <item x="897"/>
        <item x="697"/>
        <item x="964"/>
        <item x="734"/>
        <item x="759"/>
        <item x="737"/>
        <item x="822"/>
        <item x="853"/>
        <item x="886"/>
        <item x="683"/>
        <item x="830"/>
        <item x="275"/>
        <item x="96"/>
        <item x="233"/>
        <item x="165"/>
        <item x="193"/>
        <item x="1396"/>
        <item x="1344"/>
        <item x="138"/>
        <item x="142"/>
        <item x="841"/>
        <item x="304"/>
        <item x="228"/>
        <item x="182"/>
        <item x="1124"/>
        <item x="317"/>
        <item x="778"/>
        <item x="761"/>
        <item x="1376"/>
        <item x="1276"/>
        <item x="1100"/>
        <item x="1404"/>
        <item x="800"/>
        <item x="242"/>
        <item x="1409"/>
        <item x="1293"/>
        <item x="217"/>
        <item x="699"/>
        <item x="464"/>
        <item x="15"/>
        <item x="665"/>
        <item x="321"/>
        <item x="16"/>
        <item x="310"/>
        <item x="103"/>
        <item x="197"/>
        <item x="1110"/>
        <item x="1187"/>
        <item x="7"/>
        <item x="668"/>
        <item x="422"/>
        <item x="662"/>
        <item x="1173"/>
        <item x="488"/>
        <item x="68"/>
        <item x="1422"/>
        <item x="939"/>
        <item x="1266"/>
        <item x="1318"/>
        <item x="1260"/>
        <item x="1195"/>
        <item x="1040"/>
        <item x="455"/>
        <item x="516"/>
        <item x="1286"/>
        <item x="1275"/>
        <item x="675"/>
        <item x="1027"/>
        <item x="505"/>
        <item x="208"/>
        <item x="1368"/>
        <item x="1361"/>
        <item x="1315"/>
        <item x="303"/>
        <item x="1460"/>
        <item x="547"/>
        <item x="502"/>
        <item x="515"/>
        <item x="491"/>
        <item x="594"/>
        <item x="344"/>
        <item x="706"/>
        <item x="910"/>
        <item x="553"/>
        <item x="624"/>
        <item x="376"/>
        <item x="487"/>
        <item x="725"/>
        <item x="862"/>
        <item x="607"/>
        <item x="359"/>
        <item x="390"/>
        <item x="573"/>
        <item x="510"/>
        <item x="745"/>
        <item x="694"/>
        <item x="448"/>
        <item x="535"/>
        <item x="785"/>
        <item x="729"/>
        <item x="414"/>
        <item x="441"/>
        <item x="345"/>
        <item x="449"/>
        <item x="534"/>
        <item x="541"/>
        <item x="678"/>
        <item x="1060"/>
        <item x="1001"/>
        <item x="826"/>
        <item x="216"/>
        <item x="325"/>
        <item x="85"/>
        <item x="38"/>
        <item x="513"/>
        <item x="410"/>
        <item x="26"/>
        <item x="57"/>
        <item x="91"/>
        <item x="533"/>
        <item x="339"/>
        <item x="406"/>
        <item x="340"/>
        <item x="528"/>
        <item x="1263"/>
        <item x="386"/>
        <item x="446"/>
        <item x="452"/>
        <item x="1006"/>
        <item x="979"/>
        <item x="70"/>
        <item x="430"/>
        <item x="556"/>
        <item x="959"/>
        <item x="1201"/>
        <item x="963"/>
        <item x="1095"/>
        <item x="1350"/>
        <item x="1073"/>
        <item x="1333"/>
        <item x="1106"/>
        <item x="1035"/>
        <item x="145"/>
        <item x="965"/>
        <item x="674"/>
        <item x="1328"/>
        <item x="765"/>
        <item x="1004"/>
        <item x="878"/>
        <item x="757"/>
        <item x="955"/>
        <item x="919"/>
        <item x="793"/>
        <item x="989"/>
        <item x="1243"/>
        <item x="1217"/>
        <item x="1234"/>
        <item x="1443"/>
        <item x="1111"/>
        <item x="1064"/>
        <item x="1161"/>
        <item x="1109"/>
        <item x="1236"/>
        <item x="1238"/>
        <item x="1061"/>
        <item x="1075"/>
        <item x="1056"/>
        <item x="1207"/>
        <item x="1196"/>
        <item x="1079"/>
        <item x="1386"/>
        <item x="1457"/>
        <item x="1302"/>
        <item x="1114"/>
        <item x="1141"/>
        <item x="1221"/>
        <item x="1122"/>
        <item x="1022"/>
        <item x="1054"/>
        <item x="1120"/>
        <item x="1346"/>
        <item x="1059"/>
        <item x="1065"/>
        <item x="1155"/>
        <item x="1032"/>
        <item x="1028"/>
        <item x="1099"/>
        <item x="993"/>
        <item x="858"/>
        <item x="564"/>
        <item x="983"/>
        <item x="73"/>
        <item x="162"/>
        <item x="1294"/>
        <item x="1288"/>
        <item x="355"/>
        <item x="572"/>
        <item x="546"/>
        <item x="207"/>
        <item x="561"/>
        <item x="548"/>
        <item x="1436"/>
        <item x="1153"/>
        <item x="1385"/>
        <item x="398"/>
        <item x="461"/>
        <item x="968"/>
        <item x="66"/>
        <item x="223"/>
        <item x="689"/>
        <item x="454"/>
        <item x="13"/>
        <item x="119"/>
        <item x="928"/>
        <item x="59"/>
        <item x="4"/>
        <item x="632"/>
        <item x="393"/>
        <item x="692"/>
        <item x="456"/>
        <item x="14"/>
        <item x="115"/>
        <item x="795"/>
        <item x="752"/>
        <item x="889"/>
        <item x="428"/>
        <item x="10"/>
        <item x="673"/>
        <item x="438"/>
        <item x="812"/>
        <item x="493"/>
        <item x="807"/>
        <item x="948"/>
        <item x="842"/>
        <item x="606"/>
        <item x="825"/>
        <item x="440"/>
        <item x="1397"/>
        <item x="1131"/>
        <item x="1304"/>
        <item x="1188"/>
        <item x="1029"/>
        <item x="1167"/>
        <item x="1461"/>
        <item x="1031"/>
        <item x="1130"/>
        <item x="1087"/>
        <item x="1415"/>
        <item x="1053"/>
        <item x="1033"/>
        <item x="1144"/>
        <item x="1402"/>
        <item x="1265"/>
        <item x="1072"/>
        <item x="1345"/>
        <item x="1176"/>
        <item x="1269"/>
        <item x="1246"/>
        <item x="1055"/>
        <item x="1096"/>
        <item x="1417"/>
        <item x="941"/>
        <item x="1036"/>
        <item x="848"/>
        <item x="298"/>
        <item x="567"/>
        <item x="1317"/>
        <item x="319"/>
        <item x="136"/>
        <item x="836"/>
        <item x="34"/>
        <item x="351"/>
        <item x="603"/>
        <item x="246"/>
        <item x="285"/>
        <item x="492"/>
        <item x="463"/>
        <item x="506"/>
        <item x="769"/>
        <item x="681"/>
        <item x="1353"/>
        <item x="1366"/>
        <item x="1372"/>
        <item x="236"/>
        <item x="169"/>
        <item x="389"/>
        <item x="439"/>
        <item x="930"/>
        <item x="264"/>
        <item x="383"/>
        <item x="1019"/>
        <item x="90"/>
        <item x="1327"/>
        <item x="942"/>
        <item x="969"/>
        <item x="747"/>
        <item x="820"/>
        <item x="733"/>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324"/>
        <item x="1157"/>
        <item x="225"/>
        <item x="121"/>
        <item x="1119"/>
        <item x="1050"/>
        <item x="824"/>
        <item x="117"/>
        <item x="1256"/>
        <item x="1204"/>
        <item x="732"/>
        <item x="933"/>
        <item x="947"/>
        <item x="988"/>
        <item x="884"/>
        <item x="670"/>
        <item x="599"/>
        <item x="1314"/>
        <item x="1211"/>
        <item x="929"/>
        <item x="695"/>
        <item x="227"/>
        <item x="443"/>
        <item x="11"/>
        <item x="258"/>
        <item x="1142"/>
        <item x="1421"/>
        <item x="1340"/>
        <item x="132"/>
        <item x="1369"/>
        <item x="1357"/>
        <item x="927"/>
        <item x="358"/>
        <item x="411"/>
        <item x="388"/>
        <item x="705"/>
        <item x="568"/>
        <item x="498"/>
        <item x="405"/>
        <item x="399"/>
        <item x="409"/>
        <item x="363"/>
        <item x="354"/>
        <item x="348"/>
        <item x="469"/>
        <item x="922"/>
        <item x="87"/>
        <item x="61"/>
        <item x="276"/>
        <item x="192"/>
        <item x="152"/>
        <item x="723"/>
        <item x="22"/>
        <item x="641"/>
        <item x="397"/>
        <item x="416"/>
        <item x="481"/>
        <item x="425"/>
        <item x="419"/>
        <item x="361"/>
        <item x="523"/>
        <item x="466"/>
        <item x="833"/>
        <item x="33"/>
        <item x="581"/>
        <item x="445"/>
        <item x="366"/>
        <item x="543"/>
        <item x="588"/>
        <item x="751"/>
        <item x="864"/>
        <item x="935"/>
        <item x="593"/>
        <item x="343"/>
        <item x="353"/>
        <item x="507"/>
        <item x="646"/>
        <item x="693"/>
        <item x="676"/>
        <item x="718"/>
        <item x="633"/>
        <item x="537"/>
        <item x="362"/>
        <item x="764"/>
        <item x="788"/>
        <item x="232"/>
        <item x="308"/>
        <item x="951"/>
        <item x="617"/>
        <item x="625"/>
        <item x="815"/>
        <item x="1213"/>
        <item x="914"/>
        <item x="1426"/>
        <item x="977"/>
        <item x="1405"/>
        <item x="1296"/>
        <item x="315"/>
        <item x="1034"/>
        <item x="545"/>
        <item x="920"/>
        <item x="1088"/>
        <item x="1349"/>
        <item x="175"/>
        <item x="592"/>
        <item x="1170"/>
        <item x="82"/>
        <item x="961"/>
        <item x="1284"/>
        <item x="1324"/>
        <item x="902"/>
        <item x="296"/>
        <item x="243"/>
        <item x="976"/>
        <item x="1069"/>
        <item x="514"/>
        <item x="35"/>
        <item x="109"/>
        <item x="5"/>
        <item x="642"/>
        <item x="403"/>
        <item x="1331"/>
        <item x="226"/>
        <item x="249"/>
        <item x="879"/>
        <item x="180"/>
        <item x="527"/>
        <item x="644"/>
        <item x="407"/>
        <item x="2"/>
        <item x="623"/>
        <item x="379"/>
        <item x="552"/>
        <item x="962"/>
        <item x="542"/>
        <item x="840"/>
        <item x="37"/>
        <item x="555"/>
        <item x="447"/>
        <item x="459"/>
        <item x="468"/>
        <item x="1388"/>
        <item x="804"/>
        <item x="590"/>
        <item x="333"/>
        <item x="201"/>
        <item x="252"/>
        <item x="322"/>
        <item x="181"/>
        <item x="287"/>
        <item x="653"/>
        <item x="758"/>
        <item x="596"/>
        <item x="682"/>
        <item x="524"/>
        <item x="774"/>
        <item x="735"/>
        <item x="485"/>
        <item x="521"/>
        <item x="404"/>
        <item x="578"/>
        <item x="1025"/>
        <item x="1233"/>
        <item x="1358"/>
        <item x="1428"/>
        <item x="1381"/>
        <item x="1244"/>
        <item x="1410"/>
        <item x="890"/>
        <item x="536"/>
        <item x="918"/>
        <item x="157"/>
        <item x="1104"/>
        <item x="254"/>
        <item x="1000"/>
        <item x="78"/>
        <item x="471"/>
        <item x="1020"/>
        <item x="1145"/>
        <item x="1225"/>
        <item x="174"/>
        <item x="328"/>
        <item x="309"/>
        <item x="1447"/>
        <item x="630"/>
        <item x="946"/>
        <item x="801"/>
        <item x="349"/>
        <item x="415"/>
        <item x="767"/>
        <item x="211"/>
        <item x="224"/>
        <item x="284"/>
        <item x="55"/>
        <item x="209"/>
        <item x="1174"/>
        <item x="77"/>
        <item x="206"/>
        <item x="94"/>
        <item x="323"/>
        <item x="832"/>
        <item x="302"/>
        <item x="530"/>
        <item x="477"/>
        <item x="1248"/>
        <item x="1132"/>
        <item x="1389"/>
        <item x="199"/>
        <item x="301"/>
        <item x="731"/>
        <item x="25"/>
        <item x="550"/>
        <item x="1394"/>
        <item x="1189"/>
        <item x="280"/>
        <item x="638"/>
        <item x="956"/>
        <item x="756"/>
        <item x="663"/>
        <item x="869"/>
        <item x="43"/>
        <item x="170"/>
        <item x="691"/>
        <item x="141"/>
        <item x="98"/>
        <item x="701"/>
        <item x="998"/>
        <item x="143"/>
        <item x="8"/>
        <item x="56"/>
        <item x="736"/>
        <item x="937"/>
        <item x="894"/>
        <item x="50"/>
        <item x="719"/>
        <item x="1383"/>
        <item x="293"/>
        <item x="480"/>
        <item x="740"/>
        <item x="482"/>
        <item x="981"/>
        <item x="882"/>
        <item x="896"/>
        <item x="931"/>
        <item x="1378"/>
        <item x="817"/>
        <item x="635"/>
        <item x="396"/>
        <item x="660"/>
        <item x="202"/>
        <item x="645"/>
        <item x="870"/>
        <item x="460"/>
        <item x="713"/>
        <item x="531"/>
        <item x="551"/>
        <item x="901"/>
        <item x="1203"/>
        <item x="133"/>
        <item x="1455"/>
        <item x="1453"/>
        <item x="1305"/>
        <item x="1113"/>
        <item x="1136"/>
        <item x="1387"/>
        <item x="1227"/>
        <item x="1241"/>
        <item x="1023"/>
        <item x="1310"/>
        <item x="1192"/>
        <item x="1430"/>
        <item x="1197"/>
        <item x="1180"/>
        <item x="843"/>
        <item x="1190"/>
        <item x="1163"/>
        <item x="1412"/>
        <item x="312"/>
        <item x="190"/>
        <item x="53"/>
        <item x="1094"/>
        <item x="1216"/>
        <item x="290"/>
        <item x="108"/>
        <item x="255"/>
        <item x="286"/>
        <item x="150"/>
        <item x="122"/>
        <item x="876"/>
        <item x="1080"/>
        <item x="299"/>
        <item x="241"/>
        <item x="237"/>
        <item x="161"/>
        <item x="80"/>
        <item x="42"/>
        <item x="220"/>
        <item x="0"/>
        <item x="614"/>
        <item x="369"/>
        <item x="89"/>
        <item x="106"/>
        <item x="1010"/>
        <item x="84"/>
        <item x="261"/>
        <item x="944"/>
        <item x="131"/>
        <item x="187"/>
        <item x="105"/>
        <item x="257"/>
        <item x="173"/>
        <item x="99"/>
        <item x="272"/>
        <item x="104"/>
        <item x="166"/>
        <item x="384"/>
        <item x="857"/>
        <item x="45"/>
        <item x="432"/>
        <item x="526"/>
        <item x="571"/>
        <item x="1007"/>
        <item x="925"/>
        <item x="58"/>
        <item x="1411"/>
        <item x="781"/>
        <item x="892"/>
        <item x="1138"/>
        <item x="1194"/>
        <item x="932"/>
        <item x="1379"/>
        <item x="1220"/>
        <item x="1255"/>
        <item x="1337"/>
        <item x="775"/>
        <item x="1017"/>
        <item x="583"/>
        <item x="1408"/>
        <item x="1240"/>
        <item x="1193"/>
        <item x="1081"/>
        <item x="871"/>
        <item x="210"/>
        <item x="424"/>
        <item x="153"/>
        <item x="746"/>
        <item x="158"/>
        <item x="915"/>
        <item x="234"/>
        <item x="195"/>
        <item x="667"/>
        <item x="763"/>
        <item x="669"/>
        <item x="844"/>
        <item x="744"/>
        <item x="671"/>
        <item x="1016"/>
        <item x="597"/>
        <item x="838"/>
        <item x="629"/>
        <item x="712"/>
        <item x="627"/>
        <item x="813"/>
        <item x="816"/>
        <item x="779"/>
        <item x="715"/>
        <item x="911"/>
        <item x="880"/>
        <item x="994"/>
        <item x="855"/>
        <item x="891"/>
        <item x="680"/>
        <item x="651"/>
        <item x="95"/>
        <item x="899"/>
        <item x="936"/>
        <item x="797"/>
        <item x="926"/>
        <item x="666"/>
        <item x="1320"/>
        <item x="1226"/>
        <item t="default"/>
      </items>
    </pivotField>
    <pivotField dragToCol="0" dragToPage="0" dragToRow="0" compact="0" showAll="0"/>
    <pivotField dragToCol="0" dragToPage="0" dragToRow="0" compact="0" showAll="0"/>
    <pivotField dragToCol="0" dragToPage="0" dragToRow="0" compact="0" showAll="0"/>
  </pivotFields>
  <rowFields count="1">
    <field x="1"/>
  </rowFields>
  <rowItems count="2">
    <i>
      <x v="1003"/>
    </i>
    <i t="grand">
      <x/>
    </i>
  </rowItems>
  <colFields count="1">
    <field x="-2"/>
  </colFields>
  <colItems count="2">
    <i>
      <x/>
    </i>
    <i i="1">
      <x v="1"/>
    </i>
  </colItems>
  <dataFields count="2">
    <dataField name="Average of rating" fld="7" subtotal="average" baseField="0" baseItem="0"/>
    <dataField name="Total Reviews" fld="8" baseField="0" baseItem="0"/>
  </dataFields>
  <formats count="1338">
    <format dxfId="2733">
      <pivotArea dataOnly="0" labelOnly="1" fieldPosition="0">
        <references count="1">
          <reference field="1" count="1">
            <x v="98"/>
          </reference>
        </references>
      </pivotArea>
    </format>
    <format dxfId="2734">
      <pivotArea dataOnly="0" labelOnly="1" fieldPosition="0">
        <references count="1">
          <reference field="1" count="1">
            <x v="73"/>
          </reference>
        </references>
      </pivotArea>
    </format>
    <format dxfId="2735">
      <pivotArea dataOnly="0" labelOnly="1" fieldPosition="0">
        <references count="1">
          <reference field="1" count="1">
            <x v="72"/>
          </reference>
        </references>
      </pivotArea>
    </format>
    <format dxfId="2736">
      <pivotArea dataOnly="0" labelOnly="1" fieldPosition="0">
        <references count="1">
          <reference field="1" count="1">
            <x v="590"/>
          </reference>
        </references>
      </pivotArea>
    </format>
    <format dxfId="2737">
      <pivotArea dataOnly="0" labelOnly="1" fieldPosition="0">
        <references count="1">
          <reference field="1" count="1">
            <x v="204"/>
          </reference>
        </references>
      </pivotArea>
    </format>
    <format dxfId="2738">
      <pivotArea dataOnly="0" labelOnly="1" fieldPosition="0">
        <references count="1">
          <reference field="1" count="1">
            <x v="203"/>
          </reference>
        </references>
      </pivotArea>
    </format>
    <format dxfId="2739">
      <pivotArea dataOnly="0" labelOnly="1" fieldPosition="0">
        <references count="1">
          <reference field="1" count="1">
            <x v="205"/>
          </reference>
        </references>
      </pivotArea>
    </format>
    <format dxfId="2740">
      <pivotArea dataOnly="0" labelOnly="1" fieldPosition="0">
        <references count="1">
          <reference field="1" count="1">
            <x v="987"/>
          </reference>
        </references>
      </pivotArea>
    </format>
    <format dxfId="2741">
      <pivotArea dataOnly="0" labelOnly="1" fieldPosition="0">
        <references count="1">
          <reference field="1" count="1">
            <x v="985"/>
          </reference>
        </references>
      </pivotArea>
    </format>
    <format dxfId="2742">
      <pivotArea dataOnly="0" labelOnly="1" fieldPosition="0">
        <references count="1">
          <reference field="1" count="1">
            <x v="988"/>
          </reference>
        </references>
      </pivotArea>
    </format>
    <format dxfId="2743">
      <pivotArea dataOnly="0" labelOnly="1" fieldPosition="0">
        <references count="1">
          <reference field="1" count="1">
            <x v="986"/>
          </reference>
        </references>
      </pivotArea>
    </format>
    <format dxfId="2744">
      <pivotArea dataOnly="0" labelOnly="1" fieldPosition="0">
        <references count="1">
          <reference field="1" count="1">
            <x v="214"/>
          </reference>
        </references>
      </pivotArea>
    </format>
    <format dxfId="2745">
      <pivotArea dataOnly="0" labelOnly="1" fieldPosition="0">
        <references count="1">
          <reference field="1" count="1">
            <x v="1036"/>
          </reference>
        </references>
      </pivotArea>
    </format>
    <format dxfId="2746">
      <pivotArea dataOnly="0" labelOnly="1" fieldPosition="0">
        <references count="1">
          <reference field="1" count="1">
            <x v="209"/>
          </reference>
        </references>
      </pivotArea>
    </format>
    <format dxfId="2747">
      <pivotArea dataOnly="0" labelOnly="1" fieldPosition="0">
        <references count="1">
          <reference field="1" count="1">
            <x v="881"/>
          </reference>
        </references>
      </pivotArea>
    </format>
    <format dxfId="2748">
      <pivotArea dataOnly="0" labelOnly="1" fieldPosition="0">
        <references count="1">
          <reference field="1" count="1">
            <x v="1058"/>
          </reference>
        </references>
      </pivotArea>
    </format>
    <format dxfId="2749">
      <pivotArea dataOnly="0" labelOnly="1" fieldPosition="0">
        <references count="1">
          <reference field="1" count="1">
            <x v="109"/>
          </reference>
        </references>
      </pivotArea>
    </format>
    <format dxfId="2750">
      <pivotArea dataOnly="0" labelOnly="1" fieldPosition="0">
        <references count="1">
          <reference field="1" count="1">
            <x v="1060"/>
          </reference>
        </references>
      </pivotArea>
    </format>
    <format dxfId="2751">
      <pivotArea dataOnly="0" labelOnly="1" fieldPosition="0">
        <references count="1">
          <reference field="1" count="1">
            <x v="227"/>
          </reference>
        </references>
      </pivotArea>
    </format>
    <format dxfId="2752">
      <pivotArea dataOnly="0" labelOnly="1" fieldPosition="0">
        <references count="1">
          <reference field="1" count="1">
            <x v="591"/>
          </reference>
        </references>
      </pivotArea>
    </format>
    <format dxfId="2753">
      <pivotArea dataOnly="0" labelOnly="1" fieldPosition="0">
        <references count="1">
          <reference field="1" count="1">
            <x v="1063"/>
          </reference>
        </references>
      </pivotArea>
    </format>
    <format dxfId="2754">
      <pivotArea dataOnly="0" labelOnly="1" fieldPosition="0">
        <references count="1">
          <reference field="1" count="1">
            <x v="231"/>
          </reference>
        </references>
      </pivotArea>
    </format>
    <format dxfId="2755">
      <pivotArea dataOnly="0" labelOnly="1" fieldPosition="0">
        <references count="1">
          <reference field="1" count="1">
            <x v="103"/>
          </reference>
        </references>
      </pivotArea>
    </format>
    <format dxfId="2756">
      <pivotArea dataOnly="0" labelOnly="1" fieldPosition="0">
        <references count="1">
          <reference field="1" count="1">
            <x v="198"/>
          </reference>
        </references>
      </pivotArea>
    </format>
    <format dxfId="2757">
      <pivotArea dataOnly="0" labelOnly="1" fieldPosition="0">
        <references count="1">
          <reference field="1" count="1">
            <x v="1187"/>
          </reference>
        </references>
      </pivotArea>
    </format>
    <format dxfId="2758">
      <pivotArea dataOnly="0" labelOnly="1" fieldPosition="0">
        <references count="1">
          <reference field="1" count="1">
            <x v="1195"/>
          </reference>
        </references>
      </pivotArea>
    </format>
    <format dxfId="2759">
      <pivotArea dataOnly="0" labelOnly="1" fieldPosition="0">
        <references count="1">
          <reference field="1" count="1">
            <x v="1194"/>
          </reference>
        </references>
      </pivotArea>
    </format>
    <format dxfId="2760">
      <pivotArea dataOnly="0" labelOnly="1" fieldPosition="0">
        <references count="1">
          <reference field="1" count="1">
            <x v="747"/>
          </reference>
        </references>
      </pivotArea>
    </format>
    <format dxfId="2761">
      <pivotArea dataOnly="0" labelOnly="1" fieldPosition="0">
        <references count="1">
          <reference field="1" count="1">
            <x v="732"/>
          </reference>
        </references>
      </pivotArea>
    </format>
    <format dxfId="2762">
      <pivotArea dataOnly="0" labelOnly="1" fieldPosition="0">
        <references count="1">
          <reference field="1" count="1">
            <x v="731"/>
          </reference>
        </references>
      </pivotArea>
    </format>
    <format dxfId="2763">
      <pivotArea dataOnly="0" labelOnly="1" fieldPosition="0">
        <references count="1">
          <reference field="1" count="1">
            <x v="78"/>
          </reference>
        </references>
      </pivotArea>
    </format>
    <format dxfId="2764">
      <pivotArea dataOnly="0" labelOnly="1" fieldPosition="0">
        <references count="1">
          <reference field="1" count="1">
            <x v="210"/>
          </reference>
        </references>
      </pivotArea>
    </format>
    <format dxfId="2765">
      <pivotArea dataOnly="0" labelOnly="1" fieldPosition="0">
        <references count="1">
          <reference field="1" count="1">
            <x v="211"/>
          </reference>
        </references>
      </pivotArea>
    </format>
    <format dxfId="2766">
      <pivotArea dataOnly="0" labelOnly="1" fieldPosition="0">
        <references count="1">
          <reference field="1" count="1">
            <x v="1189"/>
          </reference>
        </references>
      </pivotArea>
    </format>
    <format dxfId="2767">
      <pivotArea dataOnly="0" labelOnly="1" fieldPosition="0">
        <references count="1">
          <reference field="1" count="1">
            <x v="108"/>
          </reference>
        </references>
      </pivotArea>
    </format>
    <format dxfId="2768">
      <pivotArea dataOnly="0" labelOnly="1" fieldPosition="0">
        <references count="1">
          <reference field="1" count="1">
            <x v="224"/>
          </reference>
        </references>
      </pivotArea>
    </format>
    <format dxfId="2769">
      <pivotArea dataOnly="0" labelOnly="1" fieldPosition="0">
        <references count="1">
          <reference field="1" count="1">
            <x v="1037"/>
          </reference>
        </references>
      </pivotArea>
    </format>
    <format dxfId="2770">
      <pivotArea dataOnly="0" labelOnly="1" fieldPosition="0">
        <references count="1">
          <reference field="1" count="1">
            <x v="246"/>
          </reference>
        </references>
      </pivotArea>
    </format>
    <format dxfId="2771">
      <pivotArea dataOnly="0" labelOnly="1" fieldPosition="0">
        <references count="1">
          <reference field="1" count="1">
            <x v="199"/>
          </reference>
        </references>
      </pivotArea>
    </format>
    <format dxfId="2772">
      <pivotArea dataOnly="0" labelOnly="1" fieldPosition="0">
        <references count="1">
          <reference field="1" count="1">
            <x v="787"/>
          </reference>
        </references>
      </pivotArea>
    </format>
    <format dxfId="2773">
      <pivotArea dataOnly="0" labelOnly="1" fieldPosition="0">
        <references count="1">
          <reference field="1" count="1">
            <x v="1072"/>
          </reference>
        </references>
      </pivotArea>
    </format>
    <format dxfId="2774">
      <pivotArea dataOnly="0" labelOnly="1" fieldPosition="0">
        <references count="1">
          <reference field="1" count="1">
            <x v="131"/>
          </reference>
        </references>
      </pivotArea>
    </format>
    <format dxfId="2775">
      <pivotArea dataOnly="0" labelOnly="1" fieldPosition="0">
        <references count="1">
          <reference field="1" count="1">
            <x v="800"/>
          </reference>
        </references>
      </pivotArea>
    </format>
    <format dxfId="2776">
      <pivotArea dataOnly="0" labelOnly="1" fieldPosition="0">
        <references count="1">
          <reference field="1" count="1">
            <x v="799"/>
          </reference>
        </references>
      </pivotArea>
    </format>
    <format dxfId="2777">
      <pivotArea dataOnly="0" labelOnly="1" fieldPosition="0">
        <references count="1">
          <reference field="1" count="1">
            <x v="798"/>
          </reference>
        </references>
      </pivotArea>
    </format>
    <format dxfId="2778">
      <pivotArea dataOnly="0" labelOnly="1" fieldPosition="0">
        <references count="1">
          <reference field="1" count="1">
            <x v="797"/>
          </reference>
        </references>
      </pivotArea>
    </format>
    <format dxfId="2779">
      <pivotArea dataOnly="0" labelOnly="1" fieldPosition="0">
        <references count="1">
          <reference field="1" count="1">
            <x v="875"/>
          </reference>
        </references>
      </pivotArea>
    </format>
    <format dxfId="2780">
      <pivotArea dataOnly="0" labelOnly="1" fieldPosition="0">
        <references count="1">
          <reference field="1" count="1">
            <x v="1185"/>
          </reference>
        </references>
      </pivotArea>
    </format>
    <format dxfId="2781">
      <pivotArea dataOnly="0" labelOnly="1" fieldPosition="0">
        <references count="1">
          <reference field="1" count="1">
            <x v="1293"/>
          </reference>
        </references>
      </pivotArea>
    </format>
    <format dxfId="2782">
      <pivotArea dataOnly="0" labelOnly="1" fieldPosition="0">
        <references count="1">
          <reference field="1" count="1">
            <x v="434"/>
          </reference>
        </references>
      </pivotArea>
    </format>
    <format dxfId="2783">
      <pivotArea dataOnly="0" labelOnly="1" fieldPosition="0">
        <references count="1">
          <reference field="1" count="1">
            <x v="225"/>
          </reference>
        </references>
      </pivotArea>
    </format>
    <format dxfId="2784">
      <pivotArea dataOnly="0" labelOnly="1" fieldPosition="0">
        <references count="1">
          <reference field="1" count="1">
            <x v="228"/>
          </reference>
        </references>
      </pivotArea>
    </format>
    <format dxfId="2785">
      <pivotArea dataOnly="0" labelOnly="1" fieldPosition="0">
        <references count="1">
          <reference field="1" count="1">
            <x v="263"/>
          </reference>
        </references>
      </pivotArea>
    </format>
    <format dxfId="2786">
      <pivotArea dataOnly="0" labelOnly="1" fieldPosition="0">
        <references count="1">
          <reference field="1" count="1">
            <x v="992"/>
          </reference>
        </references>
      </pivotArea>
    </format>
    <format dxfId="2787">
      <pivotArea dataOnly="0" labelOnly="1" fieldPosition="0">
        <references count="1">
          <reference field="1" count="1">
            <x v="1078"/>
          </reference>
        </references>
      </pivotArea>
    </format>
    <format dxfId="2788">
      <pivotArea dataOnly="0" labelOnly="1" fieldPosition="0">
        <references count="1">
          <reference field="1" count="1">
            <x v="247"/>
          </reference>
        </references>
      </pivotArea>
    </format>
    <format dxfId="2789">
      <pivotArea dataOnly="0" labelOnly="1" fieldPosition="0">
        <references count="1">
          <reference field="1" count="1">
            <x v="1193"/>
          </reference>
        </references>
      </pivotArea>
    </format>
    <format dxfId="2790">
      <pivotArea dataOnly="0" labelOnly="1" fieldPosition="0">
        <references count="1">
          <reference field="1" count="1">
            <x v="230"/>
          </reference>
        </references>
      </pivotArea>
    </format>
    <format dxfId="2791">
      <pivotArea dataOnly="0" labelOnly="1" fieldPosition="0">
        <references count="1">
          <reference field="1" count="1">
            <x v="213"/>
          </reference>
        </references>
      </pivotArea>
    </format>
    <format dxfId="2792">
      <pivotArea dataOnly="0" labelOnly="1" fieldPosition="0">
        <references count="1">
          <reference field="1" count="1">
            <x v="1188"/>
          </reference>
        </references>
      </pivotArea>
    </format>
    <format dxfId="2793">
      <pivotArea dataOnly="0" labelOnly="1" fieldPosition="0">
        <references count="1">
          <reference field="1" count="1">
            <x v="593"/>
          </reference>
        </references>
      </pivotArea>
    </format>
    <format dxfId="2794">
      <pivotArea dataOnly="0" labelOnly="1" fieldPosition="0">
        <references count="1">
          <reference field="1" count="1">
            <x v="346"/>
          </reference>
        </references>
      </pivotArea>
    </format>
    <format dxfId="2795">
      <pivotArea dataOnly="0" labelOnly="1" fieldPosition="0">
        <references count="1">
          <reference field="1" count="1">
            <x v="102"/>
          </reference>
        </references>
      </pivotArea>
    </format>
    <format dxfId="2796">
      <pivotArea dataOnly="0" labelOnly="1" fieldPosition="0">
        <references count="1">
          <reference field="1" count="1">
            <x v="781"/>
          </reference>
        </references>
      </pivotArea>
    </format>
    <format dxfId="2797">
      <pivotArea dataOnly="0" labelOnly="1" fieldPosition="0">
        <references count="1">
          <reference field="1" count="1">
            <x v="780"/>
          </reference>
        </references>
      </pivotArea>
    </format>
    <format dxfId="2798">
      <pivotArea dataOnly="0" labelOnly="1" fieldPosition="0">
        <references count="1">
          <reference field="1" count="1">
            <x v="208"/>
          </reference>
        </references>
      </pivotArea>
    </format>
    <format dxfId="2799">
      <pivotArea dataOnly="0" labelOnly="1" fieldPosition="0">
        <references count="1">
          <reference field="1" count="1">
            <x v="750"/>
          </reference>
        </references>
      </pivotArea>
    </format>
    <format dxfId="2800">
      <pivotArea dataOnly="0" labelOnly="1" fieldPosition="0">
        <references count="1">
          <reference field="1" count="1">
            <x v="212"/>
          </reference>
        </references>
      </pivotArea>
    </format>
    <format dxfId="2801">
      <pivotArea dataOnly="0" labelOnly="1" fieldPosition="0">
        <references count="1">
          <reference field="1" count="1">
            <x v="984"/>
          </reference>
        </references>
      </pivotArea>
    </format>
    <format dxfId="2802">
      <pivotArea dataOnly="0" labelOnly="1" fieldPosition="0">
        <references count="1">
          <reference field="1" count="1">
            <x v="428"/>
          </reference>
        </references>
      </pivotArea>
    </format>
    <format dxfId="2803">
      <pivotArea dataOnly="0" labelOnly="1" fieldPosition="0">
        <references count="1">
          <reference field="1" count="1">
            <x v="132"/>
          </reference>
        </references>
      </pivotArea>
    </format>
    <format dxfId="2804">
      <pivotArea dataOnly="0" labelOnly="1" fieldPosition="0">
        <references count="1">
          <reference field="1" count="1">
            <x v="130"/>
          </reference>
        </references>
      </pivotArea>
    </format>
    <format dxfId="2805">
      <pivotArea dataOnly="0" labelOnly="1" fieldPosition="0">
        <references count="1">
          <reference field="1" count="1">
            <x v="596"/>
          </reference>
        </references>
      </pivotArea>
    </format>
    <format dxfId="2806">
      <pivotArea dataOnly="0" labelOnly="1" fieldPosition="0">
        <references count="1">
          <reference field="1" count="1">
            <x v="955"/>
          </reference>
        </references>
      </pivotArea>
    </format>
    <format dxfId="2807">
      <pivotArea dataOnly="0" labelOnly="1" fieldPosition="0">
        <references count="1">
          <reference field="1" count="1">
            <x v="1062"/>
          </reference>
        </references>
      </pivotArea>
    </format>
    <format dxfId="2808">
      <pivotArea dataOnly="0" labelOnly="1" fieldPosition="0">
        <references count="1">
          <reference field="1" count="1">
            <x v="260"/>
          </reference>
        </references>
      </pivotArea>
    </format>
    <format dxfId="2809">
      <pivotArea dataOnly="0" labelOnly="1" fieldPosition="0">
        <references count="1">
          <reference field="1" count="1">
            <x v="206"/>
          </reference>
        </references>
      </pivotArea>
    </format>
    <format dxfId="2810">
      <pivotArea dataOnly="0" labelOnly="1" fieldPosition="0">
        <references count="1">
          <reference field="1" count="1">
            <x v="110"/>
          </reference>
        </references>
      </pivotArea>
    </format>
    <format dxfId="2811">
      <pivotArea dataOnly="0" labelOnly="1" fieldPosition="0">
        <references count="1">
          <reference field="1" count="1">
            <x v="954"/>
          </reference>
        </references>
      </pivotArea>
    </format>
    <format dxfId="2812">
      <pivotArea dataOnly="0" labelOnly="1" fieldPosition="0">
        <references count="1">
          <reference field="1" count="1">
            <x v="1275"/>
          </reference>
        </references>
      </pivotArea>
    </format>
    <format dxfId="2813">
      <pivotArea dataOnly="0" labelOnly="1" fieldPosition="0">
        <references count="1">
          <reference field="1" count="1">
            <x v="1252"/>
          </reference>
        </references>
      </pivotArea>
    </format>
    <format dxfId="2814">
      <pivotArea dataOnly="0" labelOnly="1" fieldPosition="0">
        <references count="1">
          <reference field="1" count="1">
            <x v="968"/>
          </reference>
        </references>
      </pivotArea>
    </format>
    <format dxfId="2815">
      <pivotArea dataOnly="0" labelOnly="1" fieldPosition="0">
        <references count="1">
          <reference field="1" count="1">
            <x v="432"/>
          </reference>
        </references>
      </pivotArea>
    </format>
    <format dxfId="2816">
      <pivotArea dataOnly="0" labelOnly="1" fieldPosition="0">
        <references count="1">
          <reference field="1" count="1">
            <x v="1069"/>
          </reference>
        </references>
      </pivotArea>
    </format>
    <format dxfId="2817">
      <pivotArea dataOnly="0" labelOnly="1" fieldPosition="0">
        <references count="1">
          <reference field="1" count="1">
            <x v="91"/>
          </reference>
        </references>
      </pivotArea>
    </format>
    <format dxfId="2818">
      <pivotArea dataOnly="0" labelOnly="1" fieldPosition="0">
        <references count="1">
          <reference field="1" count="1">
            <x v="266"/>
          </reference>
        </references>
      </pivotArea>
    </format>
    <format dxfId="2819">
      <pivotArea dataOnly="0" labelOnly="1" fieldPosition="0">
        <references count="1">
          <reference field="1" count="1">
            <x v="1182"/>
          </reference>
        </references>
      </pivotArea>
    </format>
    <format dxfId="2820">
      <pivotArea dataOnly="0" labelOnly="1" fieldPosition="0">
        <references count="1">
          <reference field="1" count="1">
            <x v="1071"/>
          </reference>
        </references>
      </pivotArea>
    </format>
    <format dxfId="2821">
      <pivotArea dataOnly="0" labelOnly="1" fieldPosition="0">
        <references count="1">
          <reference field="1" count="1">
            <x v="1068"/>
          </reference>
        </references>
      </pivotArea>
    </format>
    <format dxfId="2822">
      <pivotArea dataOnly="0" labelOnly="1" fieldPosition="0">
        <references count="1">
          <reference field="1" count="1">
            <x v="1070"/>
          </reference>
        </references>
      </pivotArea>
    </format>
    <format dxfId="2823">
      <pivotArea dataOnly="0" labelOnly="1" fieldPosition="0">
        <references count="1">
          <reference field="1" count="1">
            <x v="1067"/>
          </reference>
        </references>
      </pivotArea>
    </format>
    <format dxfId="2824">
      <pivotArea dataOnly="0" labelOnly="1" fieldPosition="0">
        <references count="1">
          <reference field="1" count="1">
            <x v="509"/>
          </reference>
        </references>
      </pivotArea>
    </format>
    <format dxfId="2825">
      <pivotArea dataOnly="0" labelOnly="1" fieldPosition="0">
        <references count="1">
          <reference field="1" count="1">
            <x v="1310"/>
          </reference>
        </references>
      </pivotArea>
    </format>
    <format dxfId="2826">
      <pivotArea dataOnly="0" labelOnly="1" fieldPosition="0">
        <references count="1">
          <reference field="1" count="1">
            <x v="522"/>
          </reference>
        </references>
      </pivotArea>
    </format>
    <format dxfId="2827">
      <pivotArea dataOnly="0" labelOnly="1" fieldPosition="0">
        <references count="1">
          <reference field="1" count="1">
            <x v="595"/>
          </reference>
        </references>
      </pivotArea>
    </format>
    <format dxfId="2828">
      <pivotArea dataOnly="0" labelOnly="1" fieldPosition="0">
        <references count="1">
          <reference field="1" count="1">
            <x v="921"/>
          </reference>
        </references>
      </pivotArea>
    </format>
    <format dxfId="2829">
      <pivotArea dataOnly="0" labelOnly="1" fieldPosition="0">
        <references count="1">
          <reference field="1" count="1">
            <x v="197"/>
          </reference>
        </references>
      </pivotArea>
    </format>
    <format dxfId="2830">
      <pivotArea dataOnly="0" labelOnly="1" fieldPosition="0">
        <references count="1">
          <reference field="1" count="1">
            <x v="693"/>
          </reference>
        </references>
      </pivotArea>
    </format>
    <format dxfId="2831">
      <pivotArea dataOnly="0" labelOnly="1" fieldPosition="0">
        <references count="1">
          <reference field="1" count="1">
            <x v="786"/>
          </reference>
        </references>
      </pivotArea>
    </format>
    <format dxfId="2832">
      <pivotArea dataOnly="0" labelOnly="1" fieldPosition="0">
        <references count="1">
          <reference field="1" count="1">
            <x v="81"/>
          </reference>
        </references>
      </pivotArea>
    </format>
    <format dxfId="2833">
      <pivotArea dataOnly="0" labelOnly="1" fieldPosition="0">
        <references count="1">
          <reference field="1" count="1">
            <x v="1319"/>
          </reference>
        </references>
      </pivotArea>
    </format>
    <format dxfId="2834">
      <pivotArea dataOnly="0" labelOnly="1" fieldPosition="0">
        <references count="1">
          <reference field="1" count="1">
            <x v="114"/>
          </reference>
        </references>
      </pivotArea>
    </format>
    <format dxfId="2835">
      <pivotArea dataOnly="0" labelOnly="1" fieldPosition="0">
        <references count="1">
          <reference field="1" count="1">
            <x v="821"/>
          </reference>
        </references>
      </pivotArea>
    </format>
    <format dxfId="2836">
      <pivotArea dataOnly="0" labelOnly="1" fieldPosition="0">
        <references count="1">
          <reference field="1" count="1">
            <x v="956"/>
          </reference>
        </references>
      </pivotArea>
    </format>
    <format dxfId="2837">
      <pivotArea dataOnly="0" labelOnly="1" fieldPosition="0">
        <references count="1">
          <reference field="1" count="1">
            <x v="1046"/>
          </reference>
        </references>
      </pivotArea>
    </format>
    <format dxfId="2838">
      <pivotArea dataOnly="0" labelOnly="1" fieldPosition="0">
        <references count="1">
          <reference field="1" count="1">
            <x v="746"/>
          </reference>
        </references>
      </pivotArea>
    </format>
    <format dxfId="2839">
      <pivotArea dataOnly="0" labelOnly="1" fieldPosition="0">
        <references count="1">
          <reference field="1" count="1">
            <x v="1048"/>
          </reference>
        </references>
      </pivotArea>
    </format>
    <format dxfId="2840">
      <pivotArea dataOnly="0" labelOnly="1" fieldPosition="0">
        <references count="1">
          <reference field="1" count="1">
            <x v="1061"/>
          </reference>
        </references>
      </pivotArea>
    </format>
    <format dxfId="2841">
      <pivotArea dataOnly="0" labelOnly="1" fieldPosition="0">
        <references count="1">
          <reference field="1" count="1">
            <x v="229"/>
          </reference>
        </references>
      </pivotArea>
    </format>
    <format dxfId="2842">
      <pivotArea dataOnly="0" labelOnly="1" fieldPosition="0">
        <references count="1">
          <reference field="1" count="1">
            <x v="701"/>
          </reference>
        </references>
      </pivotArea>
    </format>
    <format dxfId="2843">
      <pivotArea dataOnly="0" labelOnly="1" fieldPosition="0">
        <references count="1">
          <reference field="1" count="1">
            <x v="526"/>
          </reference>
        </references>
      </pivotArea>
    </format>
    <format dxfId="2844">
      <pivotArea dataOnly="0" labelOnly="1" fieldPosition="0">
        <references count="1">
          <reference field="1" count="1">
            <x v="877"/>
          </reference>
        </references>
      </pivotArea>
    </format>
    <format dxfId="2845">
      <pivotArea dataOnly="0" labelOnly="1" fieldPosition="0">
        <references count="1">
          <reference field="1" count="1">
            <x v="1141"/>
          </reference>
        </references>
      </pivotArea>
    </format>
    <format dxfId="2846">
      <pivotArea dataOnly="0" labelOnly="1" fieldPosition="0">
        <references count="1">
          <reference field="1" count="1">
            <x v="216"/>
          </reference>
        </references>
      </pivotArea>
    </format>
    <format dxfId="2847">
      <pivotArea dataOnly="0" labelOnly="1" fieldPosition="0">
        <references count="1">
          <reference field="1" count="1">
            <x v="592"/>
          </reference>
        </references>
      </pivotArea>
    </format>
    <format dxfId="2848">
      <pivotArea dataOnly="0" labelOnly="1" fieldPosition="0">
        <references count="1">
          <reference field="1" count="1">
            <x v="1064"/>
          </reference>
        </references>
      </pivotArea>
    </format>
    <format dxfId="2849">
      <pivotArea dataOnly="0" labelOnly="1" fieldPosition="0">
        <references count="1">
          <reference field="1" count="1">
            <x v="438"/>
          </reference>
        </references>
      </pivotArea>
    </format>
    <format dxfId="2850">
      <pivotArea dataOnly="0" labelOnly="1" fieldPosition="0">
        <references count="1">
          <reference field="1" count="1">
            <x v="1076"/>
          </reference>
        </references>
      </pivotArea>
    </format>
    <format dxfId="2851">
      <pivotArea dataOnly="0" labelOnly="1" fieldPosition="0">
        <references count="1">
          <reference field="1" count="1">
            <x v="994"/>
          </reference>
        </references>
      </pivotArea>
    </format>
    <format dxfId="2852">
      <pivotArea dataOnly="0" labelOnly="1" fieldPosition="0">
        <references count="1">
          <reference field="1" count="1">
            <x v="993"/>
          </reference>
        </references>
      </pivotArea>
    </format>
    <format dxfId="2853">
      <pivotArea dataOnly="0" labelOnly="1" fieldPosition="0">
        <references count="1">
          <reference field="1" count="1">
            <x v="899"/>
          </reference>
        </references>
      </pivotArea>
    </format>
    <format dxfId="2854">
      <pivotArea dataOnly="0" labelOnly="1" fieldPosition="0">
        <references count="1">
          <reference field="1" count="1">
            <x v="1077"/>
          </reference>
        </references>
      </pivotArea>
    </format>
    <format dxfId="2855">
      <pivotArea dataOnly="0" labelOnly="1" fieldPosition="0">
        <references count="1">
          <reference field="1" count="1">
            <x v="950"/>
          </reference>
        </references>
      </pivotArea>
    </format>
    <format dxfId="2856">
      <pivotArea dataOnly="0" labelOnly="1" fieldPosition="0">
        <references count="1">
          <reference field="1" count="1">
            <x v="1181"/>
          </reference>
        </references>
      </pivotArea>
    </format>
    <format dxfId="2857">
      <pivotArea dataOnly="0" labelOnly="1" fieldPosition="0">
        <references count="1">
          <reference field="1" count="1">
            <x v="1183"/>
          </reference>
        </references>
      </pivotArea>
    </format>
    <format dxfId="2858">
      <pivotArea dataOnly="0" labelOnly="1" fieldPosition="0">
        <references count="1">
          <reference field="1" count="1">
            <x v="200"/>
          </reference>
        </references>
      </pivotArea>
    </format>
    <format dxfId="2859">
      <pivotArea dataOnly="0" labelOnly="1" fieldPosition="0">
        <references count="1">
          <reference field="1" count="1">
            <x v="158"/>
          </reference>
        </references>
      </pivotArea>
    </format>
    <format dxfId="2860">
      <pivotArea dataOnly="0" labelOnly="1" fieldPosition="0">
        <references count="1">
          <reference field="1" count="1">
            <x v="398"/>
          </reference>
        </references>
      </pivotArea>
    </format>
    <format dxfId="2861">
      <pivotArea dataOnly="0" labelOnly="1" fieldPosition="0">
        <references count="1">
          <reference field="1" count="1">
            <x v="221"/>
          </reference>
        </references>
      </pivotArea>
    </format>
    <format dxfId="2862">
      <pivotArea dataOnly="0" labelOnly="1" fieldPosition="0">
        <references count="1">
          <reference field="1" count="1">
            <x v="431"/>
          </reference>
        </references>
      </pivotArea>
    </format>
    <format dxfId="2863">
      <pivotArea dataOnly="0" labelOnly="1" fieldPosition="0">
        <references count="1">
          <reference field="1" count="1">
            <x v="983"/>
          </reference>
        </references>
      </pivotArea>
    </format>
    <format dxfId="2864">
      <pivotArea dataOnly="0" labelOnly="1" fieldPosition="0">
        <references count="1">
          <reference field="1" count="1">
            <x v="977"/>
          </reference>
        </references>
      </pivotArea>
    </format>
    <format dxfId="2865">
      <pivotArea dataOnly="0" labelOnly="1" fieldPosition="0">
        <references count="1">
          <reference field="1" count="1">
            <x v="471"/>
          </reference>
        </references>
      </pivotArea>
    </format>
    <format dxfId="2866">
      <pivotArea dataOnly="0" labelOnly="1" fieldPosition="0">
        <references count="1">
          <reference field="1" count="1">
            <x v="741"/>
          </reference>
        </references>
      </pivotArea>
    </format>
    <format dxfId="2867">
      <pivotArea dataOnly="0" labelOnly="1" fieldPosition="0">
        <references count="1">
          <reference field="1" count="1">
            <x v="1049"/>
          </reference>
        </references>
      </pivotArea>
    </format>
    <format dxfId="2868">
      <pivotArea dataOnly="0" labelOnly="1" fieldPosition="0">
        <references count="1">
          <reference field="1" count="1">
            <x v="194"/>
          </reference>
        </references>
      </pivotArea>
    </format>
    <format dxfId="2869">
      <pivotArea dataOnly="0" labelOnly="1" fieldPosition="0">
        <references count="1">
          <reference field="1" count="1">
            <x v="678"/>
          </reference>
        </references>
      </pivotArea>
    </format>
    <format dxfId="2870">
      <pivotArea dataOnly="0" labelOnly="1" fieldPosition="0">
        <references count="1">
          <reference field="1" count="1">
            <x v="245"/>
          </reference>
        </references>
      </pivotArea>
    </format>
    <format dxfId="2871">
      <pivotArea dataOnly="0" labelOnly="1" fieldPosition="0">
        <references count="1">
          <reference field="1" count="1">
            <x v="922"/>
          </reference>
        </references>
      </pivotArea>
    </format>
    <format dxfId="2872">
      <pivotArea dataOnly="0" labelOnly="1" fieldPosition="0">
        <references count="1">
          <reference field="1" count="1">
            <x v="560"/>
          </reference>
        </references>
      </pivotArea>
    </format>
    <format dxfId="2873">
      <pivotArea dataOnly="0" labelOnly="1" fieldPosition="0">
        <references count="1">
          <reference field="1" count="1">
            <x v="1123"/>
          </reference>
        </references>
      </pivotArea>
    </format>
    <format dxfId="2874">
      <pivotArea dataOnly="0" labelOnly="1" fieldPosition="0">
        <references count="1">
          <reference field="1" count="1">
            <x v="104"/>
          </reference>
        </references>
      </pivotArea>
    </format>
    <format dxfId="2875">
      <pivotArea dataOnly="0" labelOnly="1" fieldPosition="0">
        <references count="1">
          <reference field="1" count="1">
            <x v="427"/>
          </reference>
        </references>
      </pivotArea>
    </format>
    <format dxfId="2876">
      <pivotArea dataOnly="0" labelOnly="1" fieldPosition="0">
        <references count="1">
          <reference field="1" count="1">
            <x v="435"/>
          </reference>
        </references>
      </pivotArea>
    </format>
    <format dxfId="2877">
      <pivotArea dataOnly="0" labelOnly="1" fieldPosition="0">
        <references count="1">
          <reference field="1" count="1">
            <x v="1057"/>
          </reference>
        </references>
      </pivotArea>
    </format>
    <format dxfId="2878">
      <pivotArea dataOnly="0" labelOnly="1" fieldPosition="0">
        <references count="1">
          <reference field="1" count="1">
            <x v="173"/>
          </reference>
        </references>
      </pivotArea>
    </format>
    <format dxfId="2879">
      <pivotArea dataOnly="0" labelOnly="1" fieldPosition="0">
        <references count="1">
          <reference field="1" count="1">
            <x v="234"/>
          </reference>
        </references>
      </pivotArea>
    </format>
    <format dxfId="2880">
      <pivotArea dataOnly="0" labelOnly="1" fieldPosition="0">
        <references count="1">
          <reference field="1" count="1">
            <x v="403"/>
          </reference>
        </references>
      </pivotArea>
    </format>
    <format dxfId="2881">
      <pivotArea dataOnly="0" labelOnly="1" fieldPosition="0">
        <references count="1">
          <reference field="1" count="1">
            <x v="107"/>
          </reference>
        </references>
      </pivotArea>
    </format>
    <format dxfId="2882">
      <pivotArea dataOnly="0" labelOnly="1" fieldPosition="0">
        <references count="1">
          <reference field="1" count="1">
            <x v="904"/>
          </reference>
        </references>
      </pivotArea>
    </format>
    <format dxfId="2883">
      <pivotArea dataOnly="0" labelOnly="1" fieldPosition="0">
        <references count="1">
          <reference field="1" count="1">
            <x v="931"/>
          </reference>
        </references>
      </pivotArea>
    </format>
    <format dxfId="2884">
      <pivotArea dataOnly="0" labelOnly="1" fieldPosition="0">
        <references count="1">
          <reference field="1" count="1">
            <x v="868"/>
          </reference>
        </references>
      </pivotArea>
    </format>
    <format dxfId="2885">
      <pivotArea dataOnly="0" labelOnly="1" fieldPosition="0">
        <references count="1">
          <reference field="1" count="1">
            <x v="791"/>
          </reference>
        </references>
      </pivotArea>
    </format>
    <format dxfId="2886">
      <pivotArea dataOnly="0" labelOnly="1" fieldPosition="0">
        <references count="1">
          <reference field="1" count="1">
            <x v="790"/>
          </reference>
        </references>
      </pivotArea>
    </format>
    <format dxfId="2887">
      <pivotArea dataOnly="0" labelOnly="1" fieldPosition="0">
        <references count="1">
          <reference field="1" count="1">
            <x v="215"/>
          </reference>
        </references>
      </pivotArea>
    </format>
    <format dxfId="2888">
      <pivotArea dataOnly="0" labelOnly="1" fieldPosition="0">
        <references count="1">
          <reference field="1" count="1">
            <x v="858"/>
          </reference>
        </references>
      </pivotArea>
    </format>
    <format dxfId="2889">
      <pivotArea dataOnly="0" labelOnly="1" fieldPosition="0">
        <references count="1">
          <reference field="1" count="1">
            <x v="967"/>
          </reference>
        </references>
      </pivotArea>
    </format>
    <format dxfId="2890">
      <pivotArea dataOnly="0" labelOnly="1" fieldPosition="0">
        <references count="1">
          <reference field="1" count="1">
            <x v="119"/>
          </reference>
        </references>
      </pivotArea>
    </format>
    <format dxfId="2891">
      <pivotArea dataOnly="0" labelOnly="1" fieldPosition="0">
        <references count="1">
          <reference field="1" count="1">
            <x v="1216"/>
          </reference>
        </references>
      </pivotArea>
    </format>
    <format dxfId="2892">
      <pivotArea dataOnly="0" labelOnly="1" fieldPosition="0">
        <references count="1">
          <reference field="1" count="1">
            <x v="1210"/>
          </reference>
        </references>
      </pivotArea>
    </format>
    <format dxfId="2893">
      <pivotArea dataOnly="0" labelOnly="1" fieldPosition="0">
        <references count="1">
          <reference field="1" count="1">
            <x v="1208"/>
          </reference>
        </references>
      </pivotArea>
    </format>
    <format dxfId="2894">
      <pivotArea dataOnly="0" labelOnly="1" fieldPosition="0">
        <references count="1">
          <reference field="1" count="1">
            <x v="161"/>
          </reference>
        </references>
      </pivotArea>
    </format>
    <format dxfId="2895">
      <pivotArea dataOnly="0" labelOnly="1" fieldPosition="0">
        <references count="1">
          <reference field="1" count="1">
            <x v="100"/>
          </reference>
        </references>
      </pivotArea>
    </format>
    <format dxfId="2896">
      <pivotArea dataOnly="0" labelOnly="1" fieldPosition="0">
        <references count="1">
          <reference field="1" count="1">
            <x v="274"/>
          </reference>
        </references>
      </pivotArea>
    </format>
    <format dxfId="2897">
      <pivotArea dataOnly="0" labelOnly="1" fieldPosition="0">
        <references count="1">
          <reference field="1" count="1">
            <x v="242"/>
          </reference>
        </references>
      </pivotArea>
    </format>
    <format dxfId="2898">
      <pivotArea dataOnly="0" labelOnly="1" fieldPosition="0">
        <references count="1">
          <reference field="1" count="1">
            <x v="1184"/>
          </reference>
        </references>
      </pivotArea>
    </format>
    <format dxfId="2899">
      <pivotArea dataOnly="0" labelOnly="1" fieldPosition="0">
        <references count="1">
          <reference field="1" count="1">
            <x v="815"/>
          </reference>
        </references>
      </pivotArea>
    </format>
    <format dxfId="2900">
      <pivotArea dataOnly="0" labelOnly="1" fieldPosition="0">
        <references count="1">
          <reference field="1" count="1">
            <x v="814"/>
          </reference>
        </references>
      </pivotArea>
    </format>
    <format dxfId="2901">
      <pivotArea dataOnly="0" labelOnly="1" fieldPosition="0">
        <references count="1">
          <reference field="1" count="1">
            <x v="808"/>
          </reference>
        </references>
      </pivotArea>
    </format>
    <format dxfId="2902">
      <pivotArea dataOnly="0" labelOnly="1" fieldPosition="0">
        <references count="1">
          <reference field="1" count="1">
            <x v="700"/>
          </reference>
        </references>
      </pivotArea>
    </format>
    <format dxfId="2903">
      <pivotArea dataOnly="0" labelOnly="1" fieldPosition="0">
        <references count="1">
          <reference field="1" count="1">
            <x v="79"/>
          </reference>
        </references>
      </pivotArea>
    </format>
    <format dxfId="2904">
      <pivotArea dataOnly="0" labelOnly="1" fieldPosition="0">
        <references count="1">
          <reference field="1" count="1">
            <x v="621"/>
          </reference>
        </references>
      </pivotArea>
    </format>
    <format dxfId="2905">
      <pivotArea dataOnly="0" labelOnly="1" fieldPosition="0">
        <references count="1">
          <reference field="1" count="1">
            <x v="1316"/>
          </reference>
        </references>
      </pivotArea>
    </format>
    <format dxfId="2906">
      <pivotArea dataOnly="0" labelOnly="1" fieldPosition="0">
        <references count="1">
          <reference field="1" count="1">
            <x v="358"/>
          </reference>
        </references>
      </pivotArea>
    </format>
    <format dxfId="2907">
      <pivotArea dataOnly="0" labelOnly="1" fieldPosition="0">
        <references count="1">
          <reference field="1" count="1">
            <x v="226"/>
          </reference>
        </references>
      </pivotArea>
    </format>
    <format dxfId="2908">
      <pivotArea dataOnly="0" labelOnly="1" fieldPosition="0">
        <references count="1">
          <reference field="1" count="1">
            <x v="975"/>
          </reference>
        </references>
      </pivotArea>
    </format>
    <format dxfId="2909">
      <pivotArea dataOnly="0" labelOnly="1" fieldPosition="0">
        <references count="1">
          <reference field="1" count="1">
            <x v="357"/>
          </reference>
        </references>
      </pivotArea>
    </format>
    <format dxfId="2910">
      <pivotArea dataOnly="0" labelOnly="1" fieldPosition="0">
        <references count="1">
          <reference field="1" count="1">
            <x v="1198"/>
          </reference>
        </references>
      </pivotArea>
    </format>
    <format dxfId="2911">
      <pivotArea dataOnly="0" labelOnly="1" fieldPosition="0">
        <references count="1">
          <reference field="1" count="1">
            <x v="417"/>
          </reference>
        </references>
      </pivotArea>
    </format>
    <format dxfId="2912">
      <pivotArea dataOnly="0" labelOnly="1" fieldPosition="0">
        <references count="1">
          <reference field="1" count="1">
            <x v="823"/>
          </reference>
        </references>
      </pivotArea>
    </format>
    <format dxfId="2913">
      <pivotArea dataOnly="0" labelOnly="1" fieldPosition="0">
        <references count="1">
          <reference field="1" count="1">
            <x v="822"/>
          </reference>
        </references>
      </pivotArea>
    </format>
    <format dxfId="2914">
      <pivotArea dataOnly="0" labelOnly="1" fieldPosition="0">
        <references count="1">
          <reference field="1" count="1">
            <x v="744"/>
          </reference>
        </references>
      </pivotArea>
    </format>
    <format dxfId="2915">
      <pivotArea dataOnly="0" labelOnly="1" fieldPosition="0">
        <references count="1">
          <reference field="1" count="1">
            <x v="742"/>
          </reference>
        </references>
      </pivotArea>
    </format>
    <format dxfId="2916">
      <pivotArea dataOnly="0" labelOnly="1" fieldPosition="0">
        <references count="1">
          <reference field="1" count="1">
            <x v="734"/>
          </reference>
        </references>
      </pivotArea>
    </format>
    <format dxfId="2917">
      <pivotArea dataOnly="0" labelOnly="1" fieldPosition="0">
        <references count="1">
          <reference field="1" count="1">
            <x v="730"/>
          </reference>
        </references>
      </pivotArea>
    </format>
    <format dxfId="2918">
      <pivotArea dataOnly="0" labelOnly="1" fieldPosition="0">
        <references count="1">
          <reference field="1" count="1">
            <x v="729"/>
          </reference>
        </references>
      </pivotArea>
    </format>
    <format dxfId="2919">
      <pivotArea dataOnly="0" labelOnly="1" fieldPosition="0">
        <references count="1">
          <reference field="1" count="1">
            <x v="1033"/>
          </reference>
        </references>
      </pivotArea>
    </format>
    <format dxfId="2920">
      <pivotArea dataOnly="0" labelOnly="1" fieldPosition="0">
        <references count="1">
          <reference field="1" count="1">
            <x v="1000"/>
          </reference>
        </references>
      </pivotArea>
    </format>
    <format dxfId="2921">
      <pivotArea dataOnly="0" labelOnly="1" fieldPosition="0">
        <references count="1">
          <reference field="1" count="1">
            <x v="999"/>
          </reference>
        </references>
      </pivotArea>
    </format>
    <format dxfId="2922">
      <pivotArea dataOnly="0" labelOnly="1" fieldPosition="0">
        <references count="1">
          <reference field="1" count="1">
            <x v="998"/>
          </reference>
        </references>
      </pivotArea>
    </format>
    <format dxfId="2923">
      <pivotArea dataOnly="0" labelOnly="1" fieldPosition="0">
        <references count="1">
          <reference field="1" count="1">
            <x v="918"/>
          </reference>
        </references>
      </pivotArea>
    </format>
    <format dxfId="2924">
      <pivotArea dataOnly="0" labelOnly="1" fieldPosition="0">
        <references count="1">
          <reference field="1" count="1">
            <x v="376"/>
          </reference>
        </references>
      </pivotArea>
    </format>
    <format dxfId="2925">
      <pivotArea dataOnly="0" labelOnly="1" fieldPosition="0">
        <references count="1">
          <reference field="1" count="1">
            <x v="1055"/>
          </reference>
        </references>
      </pivotArea>
    </format>
    <format dxfId="2926">
      <pivotArea dataOnly="0" labelOnly="1" fieldPosition="0">
        <references count="1">
          <reference field="1" count="1">
            <x v="1035"/>
          </reference>
        </references>
      </pivotArea>
    </format>
    <format dxfId="2927">
      <pivotArea dataOnly="0" labelOnly="1" fieldPosition="0">
        <references count="1">
          <reference field="1" count="1">
            <x v="692"/>
          </reference>
        </references>
      </pivotArea>
    </format>
    <format dxfId="2928">
      <pivotArea dataOnly="0" labelOnly="1" fieldPosition="0">
        <references count="1">
          <reference field="1" count="1">
            <x v="926"/>
          </reference>
        </references>
      </pivotArea>
    </format>
    <format dxfId="2929">
      <pivotArea dataOnly="0" labelOnly="1" fieldPosition="0">
        <references count="1">
          <reference field="1" count="1">
            <x v="433"/>
          </reference>
        </references>
      </pivotArea>
    </format>
    <format dxfId="2930">
      <pivotArea dataOnly="0" labelOnly="1" fieldPosition="0">
        <references count="1">
          <reference field="1" count="1">
            <x v="970"/>
          </reference>
        </references>
      </pivotArea>
    </format>
    <format dxfId="2931">
      <pivotArea dataOnly="0" labelOnly="1" fieldPosition="0">
        <references count="1">
          <reference field="1" count="1">
            <x v="559"/>
          </reference>
        </references>
      </pivotArea>
    </format>
    <format dxfId="2932">
      <pivotArea dataOnly="0" labelOnly="1" fieldPosition="0">
        <references count="1">
          <reference field="1" count="1">
            <x v="752"/>
          </reference>
        </references>
      </pivotArea>
    </format>
    <format dxfId="2933">
      <pivotArea dataOnly="0" labelOnly="1" fieldPosition="0">
        <references count="1">
          <reference field="1" count="1">
            <x v="63"/>
          </reference>
        </references>
      </pivotArea>
    </format>
    <format dxfId="2934">
      <pivotArea dataOnly="0" labelOnly="1" fieldPosition="0">
        <references count="1">
          <reference field="1" count="1">
            <x v="785"/>
          </reference>
        </references>
      </pivotArea>
    </format>
    <format dxfId="2935">
      <pivotArea dataOnly="0" labelOnly="1" fieldPosition="0">
        <references count="1">
          <reference field="1" count="1">
            <x v="784"/>
          </reference>
        </references>
      </pivotArea>
    </format>
    <format dxfId="2936">
      <pivotArea dataOnly="0" labelOnly="1" fieldPosition="0">
        <references count="1">
          <reference field="1" count="1">
            <x v="1066"/>
          </reference>
        </references>
      </pivotArea>
    </format>
    <format dxfId="2937">
      <pivotArea dataOnly="0" labelOnly="1" fieldPosition="0">
        <references count="1">
          <reference field="1" count="1">
            <x v="193"/>
          </reference>
        </references>
      </pivotArea>
    </format>
    <format dxfId="2938">
      <pivotArea dataOnly="0" labelOnly="1" fieldPosition="0">
        <references count="1">
          <reference field="1" count="1">
            <x v="192"/>
          </reference>
        </references>
      </pivotArea>
    </format>
    <format dxfId="2939">
      <pivotArea dataOnly="0" labelOnly="1" fieldPosition="0">
        <references count="1">
          <reference field="1" count="1">
            <x v="115"/>
          </reference>
        </references>
      </pivotArea>
    </format>
    <format dxfId="2940">
      <pivotArea dataOnly="0" labelOnly="1" fieldPosition="0">
        <references count="1">
          <reference field="1" count="1">
            <x v="397"/>
          </reference>
        </references>
      </pivotArea>
    </format>
    <format dxfId="2941">
      <pivotArea dataOnly="0" labelOnly="1" fieldPosition="0">
        <references count="1">
          <reference field="1" count="1">
            <x v="396"/>
          </reference>
        </references>
      </pivotArea>
    </format>
    <format dxfId="2942">
      <pivotArea dataOnly="0" labelOnly="1" fieldPosition="0">
        <references count="1">
          <reference field="1" count="1">
            <x v="356"/>
          </reference>
        </references>
      </pivotArea>
    </format>
    <format dxfId="2943">
      <pivotArea dataOnly="0" labelOnly="1" fieldPosition="0">
        <references count="1">
          <reference field="1" count="1">
            <x v="824"/>
          </reference>
        </references>
      </pivotArea>
    </format>
    <format dxfId="2944">
      <pivotArea dataOnly="0" labelOnly="1" fieldPosition="0">
        <references count="1">
          <reference field="1" count="1">
            <x v="196"/>
          </reference>
        </references>
      </pivotArea>
    </format>
    <format dxfId="2945">
      <pivotArea dataOnly="0" labelOnly="1" fieldPosition="0">
        <references count="1">
          <reference field="1" count="1">
            <x v="195"/>
          </reference>
        </references>
      </pivotArea>
    </format>
    <format dxfId="2946">
      <pivotArea dataOnly="0" labelOnly="1" fieldPosition="0">
        <references count="1">
          <reference field="1" count="1">
            <x v="93"/>
          </reference>
        </references>
      </pivotArea>
    </format>
    <format dxfId="2947">
      <pivotArea dataOnly="0" labelOnly="1" fieldPosition="0">
        <references count="1">
          <reference field="1" count="1">
            <x v="150"/>
          </reference>
        </references>
      </pivotArea>
    </format>
    <format dxfId="2948">
      <pivotArea dataOnly="0" labelOnly="1" fieldPosition="0">
        <references count="1">
          <reference field="1" count="1">
            <x v="944"/>
          </reference>
        </references>
      </pivotArea>
    </format>
    <format dxfId="2949">
      <pivotArea dataOnly="0" labelOnly="1" fieldPosition="0">
        <references count="1">
          <reference field="1" count="1">
            <x v="255"/>
          </reference>
        </references>
      </pivotArea>
    </format>
    <format dxfId="2950">
      <pivotArea dataOnly="0" labelOnly="1" fieldPosition="0">
        <references count="1">
          <reference field="1" count="1">
            <x v="448"/>
          </reference>
        </references>
      </pivotArea>
    </format>
    <format dxfId="2951">
      <pivotArea dataOnly="0" labelOnly="1" fieldPosition="0">
        <references count="1">
          <reference field="1" count="1">
            <x v="379"/>
          </reference>
        </references>
      </pivotArea>
    </format>
    <format dxfId="2952">
      <pivotArea dataOnly="0" labelOnly="1" fieldPosition="0">
        <references count="1">
          <reference field="1" count="1">
            <x v="1052"/>
          </reference>
        </references>
      </pivotArea>
    </format>
    <format dxfId="2953">
      <pivotArea dataOnly="0" labelOnly="1" fieldPosition="0">
        <references count="1">
          <reference field="1" count="1">
            <x v="743"/>
          </reference>
        </references>
      </pivotArea>
    </format>
    <format dxfId="2954">
      <pivotArea dataOnly="0" labelOnly="1" fieldPosition="0">
        <references count="1">
          <reference field="1" count="1">
            <x v="1327"/>
          </reference>
        </references>
      </pivotArea>
    </format>
    <format dxfId="2955">
      <pivotArea dataOnly="0" labelOnly="1" fieldPosition="0">
        <references count="1">
          <reference field="1" count="1">
            <x v="1320"/>
          </reference>
        </references>
      </pivotArea>
    </format>
    <format dxfId="2956">
      <pivotArea dataOnly="0" labelOnly="1" fieldPosition="0">
        <references count="1">
          <reference field="1" count="1">
            <x v="374"/>
          </reference>
        </references>
      </pivotArea>
    </format>
    <format dxfId="2957">
      <pivotArea dataOnly="0" labelOnly="1" fieldPosition="0">
        <references count="1">
          <reference field="1" count="1">
            <x v="736"/>
          </reference>
        </references>
      </pivotArea>
    </format>
    <format dxfId="2958">
      <pivotArea dataOnly="0" labelOnly="1" fieldPosition="0">
        <references count="1">
          <reference field="1" count="1">
            <x v="1148"/>
          </reference>
        </references>
      </pivotArea>
    </format>
    <format dxfId="2959">
      <pivotArea dataOnly="0" labelOnly="1" fieldPosition="0">
        <references count="1">
          <reference field="1" count="1">
            <x v="1107"/>
          </reference>
        </references>
      </pivotArea>
    </format>
    <format dxfId="2960">
      <pivotArea dataOnly="0" labelOnly="1" fieldPosition="0">
        <references count="1">
          <reference field="1" count="1">
            <x v="835"/>
          </reference>
        </references>
      </pivotArea>
    </format>
    <format dxfId="2961">
      <pivotArea dataOnly="0" labelOnly="1" fieldPosition="0">
        <references count="1">
          <reference field="1" count="1">
            <x v="866"/>
          </reference>
        </references>
      </pivotArea>
    </format>
    <format dxfId="2962">
      <pivotArea dataOnly="0" labelOnly="1" fieldPosition="0">
        <references count="1">
          <reference field="1" count="1">
            <x v="806"/>
          </reference>
        </references>
      </pivotArea>
    </format>
    <format dxfId="2963">
      <pivotArea dataOnly="0" labelOnly="1" fieldPosition="0">
        <references count="1">
          <reference field="1" count="1">
            <x v="348"/>
          </reference>
        </references>
      </pivotArea>
    </format>
    <format dxfId="2964">
      <pivotArea dataOnly="0" labelOnly="1" fieldPosition="0">
        <references count="1">
          <reference field="1" count="1">
            <x v="1289"/>
          </reference>
        </references>
      </pivotArea>
    </format>
    <format dxfId="2965">
      <pivotArea dataOnly="0" labelOnly="1" fieldPosition="0">
        <references count="1">
          <reference field="1" count="1">
            <x v="235"/>
          </reference>
        </references>
      </pivotArea>
    </format>
    <format dxfId="2966">
      <pivotArea dataOnly="0" labelOnly="1" fieldPosition="0">
        <references count="1">
          <reference field="1" count="1">
            <x v="836"/>
          </reference>
        </references>
      </pivotArea>
    </format>
    <format dxfId="2967">
      <pivotArea dataOnly="0" labelOnly="1" fieldPosition="0">
        <references count="1">
          <reference field="1" count="1">
            <x v="264"/>
          </reference>
        </references>
      </pivotArea>
    </format>
    <format dxfId="2968">
      <pivotArea dataOnly="0" labelOnly="1" fieldPosition="0">
        <references count="1">
          <reference field="1" count="1">
            <x v="728"/>
          </reference>
        </references>
      </pivotArea>
    </format>
    <format dxfId="2969">
      <pivotArea dataOnly="0" labelOnly="1" fieldPosition="0">
        <references count="1">
          <reference field="1" count="1">
            <x v="662"/>
          </reference>
        </references>
      </pivotArea>
    </format>
    <format dxfId="2970">
      <pivotArea dataOnly="0" labelOnly="1" fieldPosition="0">
        <references count="1">
          <reference field="1" count="1">
            <x v="997"/>
          </reference>
        </references>
      </pivotArea>
    </format>
    <format dxfId="2971">
      <pivotArea dataOnly="0" labelOnly="1" fieldPosition="0">
        <references count="1">
          <reference field="1" count="1">
            <x v="996"/>
          </reference>
        </references>
      </pivotArea>
    </format>
    <format dxfId="2972">
      <pivotArea dataOnly="0" labelOnly="1" fieldPosition="0">
        <references count="1">
          <reference field="1" count="1">
            <x v="995"/>
          </reference>
        </references>
      </pivotArea>
    </format>
    <format dxfId="2973">
      <pivotArea dataOnly="0" labelOnly="1" fieldPosition="0">
        <references count="1">
          <reference field="1" count="1">
            <x v="703"/>
          </reference>
        </references>
      </pivotArea>
    </format>
    <format dxfId="2974">
      <pivotArea dataOnly="0" labelOnly="1" fieldPosition="0">
        <references count="1">
          <reference field="1" count="1">
            <x v="464"/>
          </reference>
        </references>
      </pivotArea>
    </format>
    <format dxfId="2975">
      <pivotArea dataOnly="0" labelOnly="1" fieldPosition="0">
        <references count="1">
          <reference field="1" count="1">
            <x v="976"/>
          </reference>
        </references>
      </pivotArea>
    </format>
    <format dxfId="2976">
      <pivotArea dataOnly="0" labelOnly="1" fieldPosition="0">
        <references count="1">
          <reference field="1" count="1">
            <x v="276"/>
          </reference>
        </references>
      </pivotArea>
    </format>
    <format dxfId="2977">
      <pivotArea dataOnly="0" labelOnly="1" fieldPosition="0">
        <references count="1">
          <reference field="1" count="1">
            <x v="558"/>
          </reference>
        </references>
      </pivotArea>
    </format>
    <format dxfId="2978">
      <pivotArea dataOnly="0" labelOnly="1" fieldPosition="0">
        <references count="1">
          <reference field="1" count="1">
            <x v="92"/>
          </reference>
        </references>
      </pivotArea>
    </format>
    <format dxfId="2979">
      <pivotArea dataOnly="0" labelOnly="1" fieldPosition="0">
        <references count="1">
          <reference field="1" count="1">
            <x v="1274"/>
          </reference>
        </references>
      </pivotArea>
    </format>
    <format dxfId="2980">
      <pivotArea dataOnly="0" labelOnly="1" fieldPosition="0">
        <references count="1">
          <reference field="1" count="1">
            <x v="952"/>
          </reference>
        </references>
      </pivotArea>
    </format>
    <format dxfId="2981">
      <pivotArea dataOnly="0" labelOnly="1" fieldPosition="0">
        <references count="1">
          <reference field="1" count="1">
            <x v="1118"/>
          </reference>
        </references>
      </pivotArea>
    </format>
    <format dxfId="2982">
      <pivotArea dataOnly="0" labelOnly="1" fieldPosition="0">
        <references count="1">
          <reference field="1" count="1">
            <x v="1179"/>
          </reference>
        </references>
      </pivotArea>
    </format>
    <format dxfId="2983">
      <pivotArea dataOnly="0" labelOnly="1" fieldPosition="0">
        <references count="1">
          <reference field="1" count="1">
            <x v="105"/>
          </reference>
        </references>
      </pivotArea>
    </format>
    <format dxfId="2984">
      <pivotArea dataOnly="0" labelOnly="1" fieldPosition="0">
        <references count="1">
          <reference field="1" count="1">
            <x v="465"/>
          </reference>
        </references>
      </pivotArea>
    </format>
    <format dxfId="2985">
      <pivotArea dataOnly="0" labelOnly="1" fieldPosition="0">
        <references count="1">
          <reference field="1" count="1">
            <x v="1172"/>
          </reference>
        </references>
      </pivotArea>
    </format>
    <format dxfId="2986">
      <pivotArea dataOnly="0" labelOnly="1" fieldPosition="0">
        <references count="1">
          <reference field="1" count="1">
            <x v="1260"/>
          </reference>
        </references>
      </pivotArea>
    </format>
    <format dxfId="2987">
      <pivotArea dataOnly="0" labelOnly="1" fieldPosition="0">
        <references count="1">
          <reference field="1" count="1">
            <x v="1251"/>
          </reference>
        </references>
      </pivotArea>
    </format>
    <format dxfId="2988">
      <pivotArea dataOnly="0" labelOnly="1" fieldPosition="0">
        <references count="1">
          <reference field="1" count="1">
            <x v="1248"/>
          </reference>
        </references>
      </pivotArea>
    </format>
    <format dxfId="2989">
      <pivotArea dataOnly="0" labelOnly="1" fieldPosition="0">
        <references count="1">
          <reference field="1" count="1">
            <x v="1247"/>
          </reference>
        </references>
      </pivotArea>
    </format>
    <format dxfId="2990">
      <pivotArea dataOnly="0" labelOnly="1" fieldPosition="0">
        <references count="1">
          <reference field="1" count="1">
            <x v="1246"/>
          </reference>
        </references>
      </pivotArea>
    </format>
    <format dxfId="2991">
      <pivotArea dataOnly="0" labelOnly="1" fieldPosition="0">
        <references count="1">
          <reference field="1" count="1">
            <x v="163"/>
          </reference>
        </references>
      </pivotArea>
    </format>
    <format dxfId="2992">
      <pivotArea dataOnly="0" labelOnly="1" fieldPosition="0">
        <references count="1">
          <reference field="1" count="1">
            <x v="1186"/>
          </reference>
        </references>
      </pivotArea>
    </format>
    <format dxfId="2993">
      <pivotArea dataOnly="0" labelOnly="1" fieldPosition="0">
        <references count="1">
          <reference field="1" count="1">
            <x v="671"/>
          </reference>
        </references>
      </pivotArea>
    </format>
    <format dxfId="2994">
      <pivotArea dataOnly="0" labelOnly="1" fieldPosition="0">
        <references count="1">
          <reference field="1" count="1">
            <x v="1101"/>
          </reference>
        </references>
      </pivotArea>
    </format>
    <format dxfId="2995">
      <pivotArea dataOnly="0" labelOnly="1" fieldPosition="0">
        <references count="1">
          <reference field="1" count="1">
            <x v="477"/>
          </reference>
        </references>
      </pivotArea>
    </format>
    <format dxfId="2996">
      <pivotArea dataOnly="0" labelOnly="1" fieldPosition="0">
        <references count="1">
          <reference field="1" count="1">
            <x v="157"/>
          </reference>
        </references>
      </pivotArea>
    </format>
    <format dxfId="2997">
      <pivotArea dataOnly="0" labelOnly="1" fieldPosition="0">
        <references count="1">
          <reference field="1" count="1">
            <x v="885"/>
          </reference>
        </references>
      </pivotArea>
    </format>
    <format dxfId="2998">
      <pivotArea dataOnly="0" labelOnly="1" fieldPosition="0">
        <references count="1">
          <reference field="1" count="1">
            <x v="528"/>
          </reference>
        </references>
      </pivotArea>
    </format>
    <format dxfId="2999">
      <pivotArea dataOnly="0" labelOnly="1" fieldPosition="0">
        <references count="1">
          <reference field="1" count="1">
            <x v="1180"/>
          </reference>
        </references>
      </pivotArea>
    </format>
    <format dxfId="3000">
      <pivotArea dataOnly="0" labelOnly="1" fieldPosition="0">
        <references count="1">
          <reference field="1" count="1">
            <x v="1065"/>
          </reference>
        </references>
      </pivotArea>
    </format>
    <format dxfId="3001">
      <pivotArea dataOnly="0" labelOnly="1" fieldPosition="0">
        <references count="1">
          <reference field="1" count="1">
            <x v="457"/>
          </reference>
        </references>
      </pivotArea>
    </format>
    <format dxfId="3002">
      <pivotArea dataOnly="0" labelOnly="1" fieldPosition="0">
        <references count="1">
          <reference field="1" count="1">
            <x v="430"/>
          </reference>
        </references>
      </pivotArea>
    </format>
    <format dxfId="3003">
      <pivotArea dataOnly="0" labelOnly="1" fieldPosition="0">
        <references count="1">
          <reference field="1" count="1">
            <x v="429"/>
          </reference>
        </references>
      </pivotArea>
    </format>
    <format dxfId="3004">
      <pivotArea dataOnly="0" labelOnly="1" fieldPosition="0">
        <references count="1">
          <reference field="1" count="1">
            <x v="699"/>
          </reference>
        </references>
      </pivotArea>
    </format>
    <format dxfId="3005">
      <pivotArea dataOnly="0" labelOnly="1" fieldPosition="0">
        <references count="1">
          <reference field="1" count="1">
            <x v="1192"/>
          </reference>
        </references>
      </pivotArea>
    </format>
    <format dxfId="3006">
      <pivotArea dataOnly="0" labelOnly="1" fieldPosition="0">
        <references count="1">
          <reference field="1" count="1">
            <x v="1191"/>
          </reference>
        </references>
      </pivotArea>
    </format>
    <format dxfId="3007">
      <pivotArea dataOnly="0" labelOnly="1" fieldPosition="0">
        <references count="1">
          <reference field="1" count="1">
            <x v="366"/>
          </reference>
        </references>
      </pivotArea>
    </format>
    <format dxfId="3008">
      <pivotArea dataOnly="0" labelOnly="1" fieldPosition="0">
        <references count="1">
          <reference field="1" count="1">
            <x v="1050"/>
          </reference>
        </references>
      </pivotArea>
    </format>
    <format dxfId="3009">
      <pivotArea dataOnly="0" labelOnly="1" fieldPosition="0">
        <references count="1">
          <reference field="1" count="1">
            <x v="1170"/>
          </reference>
        </references>
      </pivotArea>
    </format>
    <format dxfId="3010">
      <pivotArea dataOnly="0" labelOnly="1" fieldPosition="0">
        <references count="1">
          <reference field="1" count="1">
            <x v="737"/>
          </reference>
        </references>
      </pivotArea>
    </format>
    <format dxfId="3011">
      <pivotArea dataOnly="0" labelOnly="1" fieldPosition="0">
        <references count="1">
          <reference field="1" count="1">
            <x v="244"/>
          </reference>
        </references>
      </pivotArea>
    </format>
    <format dxfId="3012">
      <pivotArea dataOnly="0" labelOnly="1" fieldPosition="0">
        <references count="1">
          <reference field="1" count="1">
            <x v="243"/>
          </reference>
        </references>
      </pivotArea>
    </format>
    <format dxfId="3013">
      <pivotArea dataOnly="0" labelOnly="1" fieldPosition="0">
        <references count="1">
          <reference field="1" count="1">
            <x v="177"/>
          </reference>
        </references>
      </pivotArea>
    </format>
    <format dxfId="3014">
      <pivotArea dataOnly="0" labelOnly="1" fieldPosition="0">
        <references count="1">
          <reference field="1" count="1">
            <x v="1306"/>
          </reference>
        </references>
      </pivotArea>
    </format>
    <format dxfId="3015">
      <pivotArea dataOnly="0" labelOnly="1" fieldPosition="0">
        <references count="1">
          <reference field="1" count="1">
            <x v="514"/>
          </reference>
        </references>
      </pivotArea>
    </format>
    <format dxfId="3016">
      <pivotArea dataOnly="0" labelOnly="1" fieldPosition="0">
        <references count="1">
          <reference field="1" count="1">
            <x v="690"/>
          </reference>
        </references>
      </pivotArea>
    </format>
    <format dxfId="3017">
      <pivotArea dataOnly="0" labelOnly="1" fieldPosition="0">
        <references count="1">
          <reference field="1" count="1">
            <x v="795"/>
          </reference>
        </references>
      </pivotArea>
    </format>
    <format dxfId="3018">
      <pivotArea dataOnly="0" labelOnly="1" fieldPosition="0">
        <references count="1">
          <reference field="1" count="1">
            <x v="364"/>
          </reference>
        </references>
      </pivotArea>
    </format>
    <format dxfId="3019">
      <pivotArea dataOnly="0" labelOnly="1" fieldPosition="0">
        <references count="1">
          <reference field="1" count="1">
            <x v="577"/>
          </reference>
        </references>
      </pivotArea>
    </format>
    <format dxfId="3020">
      <pivotArea dataOnly="0" labelOnly="1" fieldPosition="0">
        <references count="1">
          <reference field="1" count="1">
            <x v="576"/>
          </reference>
        </references>
      </pivotArea>
    </format>
    <format dxfId="3021">
      <pivotArea dataOnly="0" labelOnly="1" fieldPosition="0">
        <references count="1">
          <reference field="1" count="1">
            <x v="575"/>
          </reference>
        </references>
      </pivotArea>
    </format>
    <format dxfId="3022">
      <pivotArea dataOnly="0" labelOnly="1" fieldPosition="0">
        <references count="1">
          <reference field="1" count="1">
            <x v="738"/>
          </reference>
        </references>
      </pivotArea>
    </format>
    <format dxfId="3023">
      <pivotArea dataOnly="0" labelOnly="1" fieldPosition="0">
        <references count="1">
          <reference field="1" count="1">
            <x v="735"/>
          </reference>
        </references>
      </pivotArea>
    </format>
    <format dxfId="3024">
      <pivotArea dataOnly="0" labelOnly="1" fieldPosition="0">
        <references count="1">
          <reference field="1" count="1">
            <x v="1263"/>
          </reference>
        </references>
      </pivotArea>
    </format>
    <format dxfId="3025">
      <pivotArea dataOnly="0" labelOnly="1" fieldPosition="0">
        <references count="1">
          <reference field="1" count="1">
            <x v="52"/>
          </reference>
        </references>
      </pivotArea>
    </format>
    <format dxfId="3026">
      <pivotArea dataOnly="0" labelOnly="1" fieldPosition="0">
        <references count="1">
          <reference field="1" count="1">
            <x v="277"/>
          </reference>
        </references>
      </pivotArea>
    </format>
    <format dxfId="3027">
      <pivotArea dataOnly="0" labelOnly="1" fieldPosition="0">
        <references count="1">
          <reference field="1" count="1">
            <x v="238"/>
          </reference>
        </references>
      </pivotArea>
    </format>
    <format dxfId="3028">
      <pivotArea dataOnly="0" labelOnly="1" fieldPosition="0">
        <references count="1">
          <reference field="1" count="1">
            <x v="217"/>
          </reference>
        </references>
      </pivotArea>
    </format>
    <format dxfId="3029">
      <pivotArea dataOnly="0" labelOnly="1" fieldPosition="0">
        <references count="1">
          <reference field="1" count="1">
            <x v="185"/>
          </reference>
        </references>
      </pivotArea>
    </format>
    <format dxfId="3030">
      <pivotArea dataOnly="0" labelOnly="1" fieldPosition="0">
        <references count="1">
          <reference field="1" count="1">
            <x v="284"/>
          </reference>
        </references>
      </pivotArea>
    </format>
    <format dxfId="3031">
      <pivotArea dataOnly="0" labelOnly="1" fieldPosition="0">
        <references count="1">
          <reference field="1" count="1">
            <x v="694"/>
          </reference>
        </references>
      </pivotArea>
    </format>
    <format dxfId="3032">
      <pivotArea dataOnly="0" labelOnly="1" fieldPosition="0">
        <references count="1">
          <reference field="1" count="1">
            <x v="1006"/>
          </reference>
        </references>
      </pivotArea>
    </format>
    <format dxfId="3033">
      <pivotArea dataOnly="0" labelOnly="1" fieldPosition="0">
        <references count="1">
          <reference field="1" count="1">
            <x v="574"/>
          </reference>
        </references>
      </pivotArea>
    </format>
    <format dxfId="3034">
      <pivotArea dataOnly="0" labelOnly="1" fieldPosition="0">
        <references count="1">
          <reference field="1" count="1">
            <x v="468"/>
          </reference>
        </references>
      </pivotArea>
    </format>
    <format dxfId="3035">
      <pivotArea dataOnly="0" labelOnly="1" fieldPosition="0">
        <references count="1">
          <reference field="1" count="1">
            <x v="726"/>
          </reference>
        </references>
      </pivotArea>
    </format>
    <format dxfId="3036">
      <pivotArea dataOnly="0" labelOnly="1" fieldPosition="0">
        <references count="1">
          <reference field="1" count="1">
            <x v="828"/>
          </reference>
        </references>
      </pivotArea>
    </format>
    <format dxfId="3037">
      <pivotArea dataOnly="0" labelOnly="1" fieldPosition="0">
        <references count="1">
          <reference field="1" count="1">
            <x v="411"/>
          </reference>
        </references>
      </pivotArea>
    </format>
    <format dxfId="3038">
      <pivotArea dataOnly="0" labelOnly="1" fieldPosition="0">
        <references count="1">
          <reference field="1" count="1">
            <x v="1059"/>
          </reference>
        </references>
      </pivotArea>
    </format>
    <format dxfId="3039">
      <pivotArea dataOnly="0" labelOnly="1" fieldPosition="0">
        <references count="1">
          <reference field="1" count="1">
            <x v="1233"/>
          </reference>
        </references>
      </pivotArea>
    </format>
    <format dxfId="3040">
      <pivotArea dataOnly="0" labelOnly="1" fieldPosition="0">
        <references count="1">
          <reference field="1" count="1">
            <x v="1270"/>
          </reference>
        </references>
      </pivotArea>
    </format>
    <format dxfId="3041">
      <pivotArea dataOnly="0" labelOnly="1" fieldPosition="0">
        <references count="1">
          <reference field="1" count="1">
            <x v="581"/>
          </reference>
        </references>
      </pivotArea>
    </format>
    <format dxfId="3042">
      <pivotArea dataOnly="0" labelOnly="1" fieldPosition="0">
        <references count="1">
          <reference field="1" count="1">
            <x v="583"/>
          </reference>
        </references>
      </pivotArea>
    </format>
    <format dxfId="3043">
      <pivotArea dataOnly="0" labelOnly="1" fieldPosition="0">
        <references count="1">
          <reference field="1" count="1">
            <x v="582"/>
          </reference>
        </references>
      </pivotArea>
    </format>
    <format dxfId="3044">
      <pivotArea dataOnly="0" labelOnly="1" fieldPosition="0">
        <references count="1">
          <reference field="1" count="1">
            <x v="580"/>
          </reference>
        </references>
      </pivotArea>
    </format>
    <format dxfId="3045">
      <pivotArea dataOnly="0" labelOnly="1" fieldPosition="0">
        <references count="1">
          <reference field="1" count="1">
            <x v="579"/>
          </reference>
        </references>
      </pivotArea>
    </format>
    <format dxfId="3046">
      <pivotArea dataOnly="0" labelOnly="1" fieldPosition="0">
        <references count="1">
          <reference field="1" count="1">
            <x v="578"/>
          </reference>
        </references>
      </pivotArea>
    </format>
    <format dxfId="3047">
      <pivotArea dataOnly="0" labelOnly="1" fieldPosition="0">
        <references count="1">
          <reference field="1" count="1">
            <x v="1047"/>
          </reference>
        </references>
      </pivotArea>
    </format>
    <format dxfId="3048">
      <pivotArea dataOnly="0" labelOnly="1" fieldPosition="0">
        <references count="1">
          <reference field="1" count="1">
            <x v="1045"/>
          </reference>
        </references>
      </pivotArea>
    </format>
    <format dxfId="3049">
      <pivotArea dataOnly="0" labelOnly="1" fieldPosition="0">
        <references count="1">
          <reference field="1" count="1">
            <x v="1044"/>
          </reference>
        </references>
      </pivotArea>
    </format>
    <format dxfId="3050">
      <pivotArea dataOnly="0" labelOnly="1" fieldPosition="0">
        <references count="1">
          <reference field="1" count="1">
            <x v="1043"/>
          </reference>
        </references>
      </pivotArea>
    </format>
    <format dxfId="3051">
      <pivotArea dataOnly="0" labelOnly="1" fieldPosition="0">
        <references count="1">
          <reference field="1" count="1">
            <x v="1042"/>
          </reference>
        </references>
      </pivotArea>
    </format>
    <format dxfId="3052">
      <pivotArea dataOnly="0" labelOnly="1" fieldPosition="0">
        <references count="1">
          <reference field="1" count="1">
            <x v="71"/>
          </reference>
        </references>
      </pivotArea>
    </format>
    <format dxfId="3053">
      <pivotArea dataOnly="0" labelOnly="1" fieldPosition="0">
        <references count="1">
          <reference field="1" count="1">
            <x v="623"/>
          </reference>
        </references>
      </pivotArea>
    </format>
    <format dxfId="3054">
      <pivotArea dataOnly="0" labelOnly="1" fieldPosition="0">
        <references count="1">
          <reference field="1" count="1">
            <x v="896"/>
          </reference>
        </references>
      </pivotArea>
    </format>
    <format dxfId="3055">
      <pivotArea dataOnly="0" labelOnly="1" fieldPosition="0">
        <references count="1">
          <reference field="1" count="1">
            <x v="83"/>
          </reference>
        </references>
      </pivotArea>
    </format>
    <format dxfId="3056">
      <pivotArea dataOnly="0" labelOnly="1" fieldPosition="0">
        <references count="1">
          <reference field="1" count="1">
            <x v="145"/>
          </reference>
        </references>
      </pivotArea>
    </format>
    <format dxfId="3057">
      <pivotArea dataOnly="0" labelOnly="1" fieldPosition="0">
        <references count="1">
          <reference field="1" count="1">
            <x v="832"/>
          </reference>
        </references>
      </pivotArea>
    </format>
    <format dxfId="3058">
      <pivotArea dataOnly="0" labelOnly="1" fieldPosition="0">
        <references count="1">
          <reference field="1" count="1">
            <x v="232"/>
          </reference>
        </references>
      </pivotArea>
    </format>
    <format dxfId="3059">
      <pivotArea dataOnly="0" labelOnly="1" fieldPosition="0">
        <references count="1">
          <reference field="1" count="1">
            <x v="943"/>
          </reference>
        </references>
      </pivotArea>
    </format>
    <format dxfId="3060">
      <pivotArea dataOnly="0" labelOnly="1" fieldPosition="0">
        <references count="1">
          <reference field="1" count="1">
            <x v="1321"/>
          </reference>
        </references>
      </pivotArea>
    </format>
    <format dxfId="3061">
      <pivotArea dataOnly="0" labelOnly="1" fieldPosition="0">
        <references count="1">
          <reference field="1" count="1">
            <x v="867"/>
          </reference>
        </references>
      </pivotArea>
    </format>
    <format dxfId="3062">
      <pivotArea dataOnly="0" labelOnly="1" fieldPosition="0">
        <references count="1">
          <reference field="1" count="1">
            <x v="241"/>
          </reference>
        </references>
      </pivotArea>
    </format>
    <format dxfId="3063">
      <pivotArea dataOnly="0" labelOnly="1" fieldPosition="0">
        <references count="1">
          <reference field="1" count="1">
            <x v="240"/>
          </reference>
        </references>
      </pivotArea>
    </format>
    <format dxfId="3064">
      <pivotArea dataOnly="0" labelOnly="1" fieldPosition="0">
        <references count="1">
          <reference field="1" count="1">
            <x v="239"/>
          </reference>
        </references>
      </pivotArea>
    </format>
    <format dxfId="3065">
      <pivotArea dataOnly="0" labelOnly="1" fieldPosition="0">
        <references count="1">
          <reference field="1" count="1">
            <x v="380"/>
          </reference>
        </references>
      </pivotArea>
    </format>
    <format dxfId="3066">
      <pivotArea dataOnly="0" labelOnly="1" fieldPosition="0">
        <references count="1">
          <reference field="1" count="1">
            <x v="878"/>
          </reference>
        </references>
      </pivotArea>
    </format>
    <format dxfId="3067">
      <pivotArea dataOnly="0" labelOnly="1" fieldPosition="0">
        <references count="1">
          <reference field="1" count="1">
            <x v="818"/>
          </reference>
        </references>
      </pivotArea>
    </format>
    <format dxfId="3068">
      <pivotArea dataOnly="0" labelOnly="1" fieldPosition="0">
        <references count="1">
          <reference field="1" count="1">
            <x v="817"/>
          </reference>
        </references>
      </pivotArea>
    </format>
    <format dxfId="3069">
      <pivotArea dataOnly="0" labelOnly="1" fieldPosition="0">
        <references count="1">
          <reference field="1" count="1">
            <x v="816"/>
          </reference>
        </references>
      </pivotArea>
    </format>
    <format dxfId="3070">
      <pivotArea dataOnly="0" labelOnly="1" fieldPosition="0">
        <references count="1">
          <reference field="1" count="1">
            <x v="705"/>
          </reference>
        </references>
      </pivotArea>
    </format>
    <format dxfId="3071">
      <pivotArea dataOnly="0" labelOnly="1" fieldPosition="0">
        <references count="1">
          <reference field="1" count="1">
            <x v="910"/>
          </reference>
        </references>
      </pivotArea>
    </format>
    <format dxfId="3072">
      <pivotArea dataOnly="0" labelOnly="1" fieldPosition="0">
        <references count="1">
          <reference field="1" count="1">
            <x v="1300"/>
          </reference>
        </references>
      </pivotArea>
    </format>
    <format dxfId="3073">
      <pivotArea dataOnly="0" labelOnly="1" fieldPosition="0">
        <references count="1">
          <reference field="1" count="1">
            <x v="760"/>
          </reference>
        </references>
      </pivotArea>
    </format>
    <format dxfId="3074">
      <pivotArea dataOnly="0" labelOnly="1" fieldPosition="0">
        <references count="1">
          <reference field="1" count="1">
            <x v="485"/>
          </reference>
        </references>
      </pivotArea>
    </format>
    <format dxfId="3075">
      <pivotArea dataOnly="0" labelOnly="1" fieldPosition="0">
        <references count="1">
          <reference field="1" count="1">
            <x v="907"/>
          </reference>
        </references>
      </pivotArea>
    </format>
    <format dxfId="3076">
      <pivotArea dataOnly="0" labelOnly="1" fieldPosition="0">
        <references count="1">
          <reference field="1" count="1">
            <x v="410"/>
          </reference>
        </references>
      </pivotArea>
    </format>
    <format dxfId="3077">
      <pivotArea dataOnly="0" labelOnly="1" fieldPosition="0">
        <references count="1">
          <reference field="1" count="1">
            <x v="1199"/>
          </reference>
        </references>
      </pivotArea>
    </format>
    <format dxfId="3078">
      <pivotArea dataOnly="0" labelOnly="1" fieldPosition="0">
        <references count="1">
          <reference field="1" count="1">
            <x v="1034"/>
          </reference>
        </references>
      </pivotArea>
    </format>
    <format dxfId="3079">
      <pivotArea dataOnly="0" labelOnly="1" fieldPosition="0">
        <references count="1">
          <reference field="1" count="1">
            <x v="367"/>
          </reference>
        </references>
      </pivotArea>
    </format>
    <format dxfId="3080">
      <pivotArea dataOnly="0" labelOnly="1" fieldPosition="0">
        <references count="1">
          <reference field="1" count="1">
            <x v="1190"/>
          </reference>
        </references>
      </pivotArea>
    </format>
    <format dxfId="3081">
      <pivotArea dataOnly="0" labelOnly="1" fieldPosition="0">
        <references count="1">
          <reference field="1" count="1">
            <x v="1213"/>
          </reference>
        </references>
      </pivotArea>
    </format>
    <format dxfId="3082">
      <pivotArea dataOnly="0" labelOnly="1" fieldPosition="0">
        <references count="1">
          <reference field="1" count="1">
            <x v="698"/>
          </reference>
        </references>
      </pivotArea>
    </format>
    <format dxfId="3083">
      <pivotArea dataOnly="0" labelOnly="1" fieldPosition="0">
        <references count="1">
          <reference field="1" count="1">
            <x v="1136"/>
          </reference>
        </references>
      </pivotArea>
    </format>
    <format dxfId="3084">
      <pivotArea dataOnly="0" labelOnly="1" fieldPosition="0">
        <references count="1">
          <reference field="1" count="1">
            <x v="733"/>
          </reference>
        </references>
      </pivotArea>
    </format>
    <format dxfId="3085">
      <pivotArea dataOnly="0" labelOnly="1" fieldPosition="0">
        <references count="1">
          <reference field="1" count="1">
            <x v="422"/>
          </reference>
        </references>
      </pivotArea>
    </format>
    <format dxfId="3086">
      <pivotArea dataOnly="0" labelOnly="1" fieldPosition="0">
        <references count="1">
          <reference field="1" count="1">
            <x v="972"/>
          </reference>
        </references>
      </pivotArea>
    </format>
    <format dxfId="3087">
      <pivotArea dataOnly="0" labelOnly="1" fieldPosition="0">
        <references count="1">
          <reference field="1" count="1">
            <x v="140"/>
          </reference>
        </references>
      </pivotArea>
    </format>
    <format dxfId="3088">
      <pivotArea dataOnly="0" labelOnly="1" fieldPosition="0">
        <references count="1">
          <reference field="1" count="1">
            <x v="1085"/>
          </reference>
        </references>
      </pivotArea>
    </format>
    <format dxfId="3089">
      <pivotArea dataOnly="0" labelOnly="1" fieldPosition="0">
        <references count="1">
          <reference field="1" count="1">
            <x v="927"/>
          </reference>
        </references>
      </pivotArea>
    </format>
    <format dxfId="3090">
      <pivotArea dataOnly="0" labelOnly="1" fieldPosition="0">
        <references count="1">
          <reference field="1" count="1">
            <x v="857"/>
          </reference>
        </references>
      </pivotArea>
    </format>
    <format dxfId="3091">
      <pivotArea dataOnly="0" labelOnly="1" fieldPosition="0">
        <references count="1">
          <reference field="1" count="1">
            <x v="335"/>
          </reference>
        </references>
      </pivotArea>
    </format>
    <format dxfId="3092">
      <pivotArea dataOnly="0" labelOnly="1" fieldPosition="0">
        <references count="1">
          <reference field="1" count="1">
            <x v="1309"/>
          </reference>
        </references>
      </pivotArea>
    </format>
    <format dxfId="3093">
      <pivotArea dataOnly="0" labelOnly="1" fieldPosition="0">
        <references count="1">
          <reference field="1" count="1">
            <x v="495"/>
          </reference>
        </references>
      </pivotArea>
    </format>
    <format dxfId="3094">
      <pivotArea dataOnly="0" labelOnly="1" fieldPosition="0">
        <references count="1">
          <reference field="1" count="1">
            <x v="553"/>
          </reference>
        </references>
      </pivotArea>
    </format>
    <format dxfId="3095">
      <pivotArea dataOnly="0" labelOnly="1" fieldPosition="0">
        <references count="1">
          <reference field="1" count="1">
            <x v="467"/>
          </reference>
        </references>
      </pivotArea>
    </format>
    <format dxfId="3096">
      <pivotArea dataOnly="0" labelOnly="1" fieldPosition="0">
        <references count="1">
          <reference field="1" count="1">
            <x v="361"/>
          </reference>
        </references>
      </pivotArea>
    </format>
    <format dxfId="3097">
      <pivotArea dataOnly="0" labelOnly="1" fieldPosition="0">
        <references count="1">
          <reference field="1" count="1">
            <x v="925"/>
          </reference>
        </references>
      </pivotArea>
    </format>
    <format dxfId="3098">
      <pivotArea dataOnly="0" labelOnly="1" fieldPosition="0">
        <references count="1">
          <reference field="1" count="1">
            <x v="459"/>
          </reference>
        </references>
      </pivotArea>
    </format>
    <format dxfId="3099">
      <pivotArea dataOnly="0" labelOnly="1" fieldPosition="0">
        <references count="1">
          <reference field="1" count="1">
            <x v="594"/>
          </reference>
        </references>
      </pivotArea>
    </format>
    <format dxfId="3100">
      <pivotArea dataOnly="0" labelOnly="1" fieldPosition="0">
        <references count="1">
          <reference field="1" count="1">
            <x v="265"/>
          </reference>
        </references>
      </pivotArea>
    </format>
    <format dxfId="3101">
      <pivotArea dataOnly="0" labelOnly="1" fieldPosition="0">
        <references count="1">
          <reference field="1" count="1">
            <x v="341"/>
          </reference>
        </references>
      </pivotArea>
    </format>
    <format dxfId="3102">
      <pivotArea dataOnly="0" labelOnly="1" fieldPosition="0">
        <references count="1">
          <reference field="1" count="1">
            <x v="113"/>
          </reference>
        </references>
      </pivotArea>
    </format>
    <format dxfId="3103">
      <pivotArea dataOnly="0" labelOnly="1" fieldPosition="0">
        <references count="1">
          <reference field="1" count="1">
            <x v="5"/>
          </reference>
        </references>
      </pivotArea>
    </format>
    <format dxfId="3104">
      <pivotArea dataOnly="0" labelOnly="1" fieldPosition="0">
        <references count="1">
          <reference field="1" count="1">
            <x v="880"/>
          </reference>
        </references>
      </pivotArea>
    </format>
    <format dxfId="3105">
      <pivotArea dataOnly="0" labelOnly="1" fieldPosition="0">
        <references count="1">
          <reference field="1" count="1">
            <x v="1267"/>
          </reference>
        </references>
      </pivotArea>
    </format>
    <format dxfId="3106">
      <pivotArea dataOnly="0" labelOnly="1" fieldPosition="0">
        <references count="1">
          <reference field="1" count="1">
            <x v="778"/>
          </reference>
        </references>
      </pivotArea>
    </format>
    <format dxfId="3107">
      <pivotArea dataOnly="0" labelOnly="1" fieldPosition="0">
        <references count="1">
          <reference field="1" count="1">
            <x v="756"/>
          </reference>
        </references>
      </pivotArea>
    </format>
    <format dxfId="3108">
      <pivotArea dataOnly="0" labelOnly="1" fieldPosition="0">
        <references count="1">
          <reference field="1" count="1">
            <x v="1211"/>
          </reference>
        </references>
      </pivotArea>
    </format>
    <format dxfId="3109">
      <pivotArea dataOnly="0" labelOnly="1" fieldPosition="0">
        <references count="1">
          <reference field="1" count="1">
            <x v="331"/>
          </reference>
        </references>
      </pivotArea>
    </format>
    <format dxfId="3110">
      <pivotArea dataOnly="0" labelOnly="1" fieldPosition="0">
        <references count="1">
          <reference field="1" count="1">
            <x v="363"/>
          </reference>
        </references>
      </pivotArea>
    </format>
    <format dxfId="3111">
      <pivotArea dataOnly="0" labelOnly="1" fieldPosition="0">
        <references count="1">
          <reference field="1" count="1">
            <x v="43"/>
          </reference>
        </references>
      </pivotArea>
    </format>
    <format dxfId="3112">
      <pivotArea dataOnly="0" labelOnly="1" fieldPosition="0">
        <references count="1">
          <reference field="1" count="1">
            <x v="900"/>
          </reference>
        </references>
      </pivotArea>
    </format>
    <format dxfId="3113">
      <pivotArea dataOnly="0" labelOnly="1" fieldPosition="0">
        <references count="1">
          <reference field="1" count="1">
            <x v="865"/>
          </reference>
        </references>
      </pivotArea>
    </format>
    <format dxfId="3114">
      <pivotArea dataOnly="0" labelOnly="1" fieldPosition="0">
        <references count="1">
          <reference field="1" count="1">
            <x v="801"/>
          </reference>
        </references>
      </pivotArea>
    </format>
    <format dxfId="3115">
      <pivotArea dataOnly="0" labelOnly="1" fieldPosition="0">
        <references count="1">
          <reference field="1" count="1">
            <x v="974"/>
          </reference>
        </references>
      </pivotArea>
    </format>
    <format dxfId="3116">
      <pivotArea dataOnly="0" labelOnly="1" fieldPosition="0">
        <references count="1">
          <reference field="1" count="1">
            <x v="35"/>
          </reference>
        </references>
      </pivotArea>
    </format>
    <format dxfId="3117">
      <pivotArea dataOnly="0" labelOnly="1" fieldPosition="0">
        <references count="1">
          <reference field="1" count="1">
            <x v="36"/>
          </reference>
        </references>
      </pivotArea>
    </format>
    <format dxfId="3118">
      <pivotArea dataOnly="0" labelOnly="1" fieldPosition="0">
        <references count="1">
          <reference field="1" count="1">
            <x v="608"/>
          </reference>
        </references>
      </pivotArea>
    </format>
    <format dxfId="3119">
      <pivotArea dataOnly="0" labelOnly="1" fieldPosition="0">
        <references count="1">
          <reference field="1" count="1">
            <x v="901"/>
          </reference>
        </references>
      </pivotArea>
    </format>
    <format dxfId="3120">
      <pivotArea dataOnly="0" labelOnly="1" fieldPosition="0">
        <references count="1">
          <reference field="1" count="1">
            <x v="833"/>
          </reference>
        </references>
      </pivotArea>
    </format>
    <format dxfId="3121">
      <pivotArea dataOnly="0" labelOnly="1" fieldPosition="0">
        <references count="1">
          <reference field="1" count="1">
            <x v="923"/>
          </reference>
        </references>
      </pivotArea>
    </format>
    <format dxfId="3122">
      <pivotArea dataOnly="0" labelOnly="1" fieldPosition="0">
        <references count="1">
          <reference field="1" count="1">
            <x v="609"/>
          </reference>
        </references>
      </pivotArea>
    </format>
    <format dxfId="3123">
      <pivotArea dataOnly="0" labelOnly="1" fieldPosition="0">
        <references count="1">
          <reference field="1" count="1">
            <x v="404"/>
          </reference>
        </references>
      </pivotArea>
    </format>
    <format dxfId="3124">
      <pivotArea dataOnly="0" labelOnly="1" fieldPosition="0">
        <references count="1">
          <reference field="1" count="1">
            <x v="827"/>
          </reference>
        </references>
      </pivotArea>
    </format>
    <format dxfId="3125">
      <pivotArea dataOnly="0" labelOnly="1" fieldPosition="0">
        <references count="1">
          <reference field="1" count="1">
            <x v="697"/>
          </reference>
        </references>
      </pivotArea>
    </format>
    <format dxfId="3126">
      <pivotArea dataOnly="0" labelOnly="1" fieldPosition="0">
        <references count="1">
          <reference field="1" count="1">
            <x v="568"/>
          </reference>
        </references>
      </pivotArea>
    </format>
    <format dxfId="3127">
      <pivotArea dataOnly="0" labelOnly="1" fieldPosition="0">
        <references count="1">
          <reference field="1" count="1">
            <x v="460"/>
          </reference>
        </references>
      </pivotArea>
    </format>
    <format dxfId="3128">
      <pivotArea dataOnly="0" labelOnly="1" fieldPosition="0">
        <references count="1">
          <reference field="1" count="1">
            <x v="112"/>
          </reference>
        </references>
      </pivotArea>
    </format>
    <format dxfId="3129">
      <pivotArea dataOnly="0" labelOnly="1" fieldPosition="0">
        <references count="1">
          <reference field="1" count="1">
            <x v="111"/>
          </reference>
        </references>
      </pivotArea>
    </format>
    <format dxfId="3130">
      <pivotArea dataOnly="0" labelOnly="1" fieldPosition="0">
        <references count="1">
          <reference field="1" count="1">
            <x v="1243"/>
          </reference>
        </references>
      </pivotArea>
    </format>
    <format dxfId="3131">
      <pivotArea dataOnly="0" labelOnly="1" fieldPosition="0">
        <references count="1">
          <reference field="1" count="1">
            <x v="928"/>
          </reference>
        </references>
      </pivotArea>
    </format>
    <format dxfId="3132">
      <pivotArea dataOnly="0" labelOnly="1" fieldPosition="0">
        <references count="1">
          <reference field="1" count="1">
            <x v="1223"/>
          </reference>
        </references>
      </pivotArea>
    </format>
    <format dxfId="3133">
      <pivotArea dataOnly="0" labelOnly="1" fieldPosition="0">
        <references count="1">
          <reference field="1" count="1">
            <x v="1222"/>
          </reference>
        </references>
      </pivotArea>
    </format>
    <format dxfId="3134">
      <pivotArea dataOnly="0" labelOnly="1" fieldPosition="0">
        <references count="1">
          <reference field="1" count="1">
            <x v="532"/>
          </reference>
        </references>
      </pivotArea>
    </format>
    <format dxfId="3135">
      <pivotArea dataOnly="0" labelOnly="1" fieldPosition="0">
        <references count="1">
          <reference field="1" count="1">
            <x v="969"/>
          </reference>
        </references>
      </pivotArea>
    </format>
    <format dxfId="3136">
      <pivotArea dataOnly="0" labelOnly="1" fieldPosition="0">
        <references count="1">
          <reference field="1" count="1">
            <x v="973"/>
          </reference>
        </references>
      </pivotArea>
    </format>
    <format dxfId="3137">
      <pivotArea dataOnly="0" labelOnly="1" fieldPosition="0">
        <references count="1">
          <reference field="1" count="1">
            <x v="336"/>
          </reference>
        </references>
      </pivotArea>
    </format>
    <format dxfId="3138">
      <pivotArea dataOnly="0" labelOnly="1" fieldPosition="0">
        <references count="1">
          <reference field="1" count="1">
            <x v="1176"/>
          </reference>
        </references>
      </pivotArea>
    </format>
    <format dxfId="3139">
      <pivotArea dataOnly="0" labelOnly="1" fieldPosition="0">
        <references count="1">
          <reference field="1" count="1">
            <x v="1250"/>
          </reference>
        </references>
      </pivotArea>
    </format>
    <format dxfId="3140">
      <pivotArea dataOnly="0" labelOnly="1" fieldPosition="0">
        <references count="1">
          <reference field="1" count="1">
            <x v="1249"/>
          </reference>
        </references>
      </pivotArea>
    </format>
    <format dxfId="3141">
      <pivotArea dataOnly="0" labelOnly="1" fieldPosition="0">
        <references count="1">
          <reference field="1" count="1">
            <x v="258"/>
          </reference>
        </references>
      </pivotArea>
    </format>
    <format dxfId="3142">
      <pivotArea dataOnly="0" labelOnly="1" fieldPosition="0">
        <references count="1">
          <reference field="1" count="1">
            <x v="830"/>
          </reference>
        </references>
      </pivotArea>
    </format>
    <format dxfId="3143">
      <pivotArea dataOnly="0" labelOnly="1" fieldPosition="0">
        <references count="1">
          <reference field="1" count="1">
            <x v="718"/>
          </reference>
        </references>
      </pivotArea>
    </format>
    <format dxfId="3144">
      <pivotArea dataOnly="0" labelOnly="1" fieldPosition="0">
        <references count="1">
          <reference field="1" count="1">
            <x v="1102"/>
          </reference>
        </references>
      </pivotArea>
    </format>
    <format dxfId="3145">
      <pivotArea dataOnly="0" labelOnly="1" fieldPosition="0">
        <references count="1">
          <reference field="1" count="1">
            <x v="256"/>
          </reference>
        </references>
      </pivotArea>
    </format>
    <format dxfId="3146">
      <pivotArea dataOnly="0" labelOnly="1" fieldPosition="0">
        <references count="1">
          <reference field="1" count="1">
            <x v="1205"/>
          </reference>
        </references>
      </pivotArea>
    </format>
    <format dxfId="3147">
      <pivotArea dataOnly="0" labelOnly="1" fieldPosition="0">
        <references count="1">
          <reference field="1" count="1">
            <x v="278"/>
          </reference>
        </references>
      </pivotArea>
    </format>
    <format dxfId="3148">
      <pivotArea dataOnly="0" labelOnly="1" fieldPosition="0">
        <references count="1">
          <reference field="1" count="1">
            <x v="90"/>
          </reference>
        </references>
      </pivotArea>
    </format>
    <format dxfId="3149">
      <pivotArea dataOnly="0" labelOnly="1" fieldPosition="0">
        <references count="1">
          <reference field="1" count="1">
            <x v="980"/>
          </reference>
        </references>
      </pivotArea>
    </format>
    <format dxfId="3150">
      <pivotArea dataOnly="0" labelOnly="1" fieldPosition="0">
        <references count="1">
          <reference field="1" count="1">
            <x v="979"/>
          </reference>
        </references>
      </pivotArea>
    </format>
    <format dxfId="3151">
      <pivotArea dataOnly="0" labelOnly="1" fieldPosition="0">
        <references count="1">
          <reference field="1" count="1">
            <x v="978"/>
          </reference>
        </references>
      </pivotArea>
    </format>
    <format dxfId="3152">
      <pivotArea dataOnly="0" labelOnly="1" fieldPosition="0">
        <references count="1">
          <reference field="1" count="1">
            <x v="1178"/>
          </reference>
        </references>
      </pivotArea>
    </format>
    <format dxfId="3153">
      <pivotArea dataOnly="0" labelOnly="1" fieldPosition="0">
        <references count="1">
          <reference field="1" count="1">
            <x v="777"/>
          </reference>
        </references>
      </pivotArea>
    </format>
    <format dxfId="3154">
      <pivotArea dataOnly="0" labelOnly="1" fieldPosition="0">
        <references count="1">
          <reference field="1" count="1">
            <x v="702"/>
          </reference>
        </references>
      </pivotArea>
    </format>
    <format dxfId="3155">
      <pivotArea dataOnly="0" labelOnly="1" fieldPosition="0">
        <references count="1">
          <reference field="1" count="1">
            <x v="295"/>
          </reference>
        </references>
      </pivotArea>
    </format>
    <format dxfId="3156">
      <pivotArea dataOnly="0" labelOnly="1" fieldPosition="0">
        <references count="1">
          <reference field="1" count="1">
            <x v="300"/>
          </reference>
        </references>
      </pivotArea>
    </format>
    <format dxfId="3157">
      <pivotArea dataOnly="0" labelOnly="1" fieldPosition="0">
        <references count="1">
          <reference field="1" count="1">
            <x v="1171"/>
          </reference>
        </references>
      </pivotArea>
    </format>
    <format dxfId="3158">
      <pivotArea dataOnly="0" labelOnly="1" fieldPosition="0">
        <references count="1">
          <reference field="1" count="1">
            <x v="66"/>
          </reference>
        </references>
      </pivotArea>
    </format>
    <format dxfId="3159">
      <pivotArea dataOnly="0" labelOnly="1" fieldPosition="0">
        <references count="1">
          <reference field="1" count="1">
            <x v="466"/>
          </reference>
        </references>
      </pivotArea>
    </format>
    <format dxfId="3160">
      <pivotArea dataOnly="0" labelOnly="1" fieldPosition="0">
        <references count="1">
          <reference field="1" count="1">
            <x v="139"/>
          </reference>
        </references>
      </pivotArea>
    </format>
    <format dxfId="3161">
      <pivotArea dataOnly="0" labelOnly="1" fieldPosition="0">
        <references count="1">
          <reference field="1" count="1">
            <x v="94"/>
          </reference>
        </references>
      </pivotArea>
    </format>
    <format dxfId="3162">
      <pivotArea dataOnly="0" labelOnly="1" fieldPosition="0">
        <references count="1">
          <reference field="1" count="1">
            <x v="489"/>
          </reference>
        </references>
      </pivotArea>
    </format>
    <format dxfId="3163">
      <pivotArea dataOnly="0" labelOnly="1" fieldPosition="0">
        <references count="1">
          <reference field="1" count="1">
            <x v="916"/>
          </reference>
        </references>
      </pivotArea>
    </format>
    <format dxfId="3164">
      <pivotArea dataOnly="0" labelOnly="1" fieldPosition="0">
        <references count="1">
          <reference field="1" count="1">
            <x v="1311"/>
          </reference>
        </references>
      </pivotArea>
    </format>
    <format dxfId="3165">
      <pivotArea dataOnly="0" labelOnly="1" fieldPosition="0">
        <references count="1">
          <reference field="1" count="1">
            <x v="804"/>
          </reference>
        </references>
      </pivotArea>
    </format>
    <format dxfId="3166">
      <pivotArea dataOnly="0" labelOnly="1" fieldPosition="0">
        <references count="1">
          <reference field="1" count="1">
            <x v="375"/>
          </reference>
        </references>
      </pivotArea>
    </format>
    <format dxfId="3167">
      <pivotArea dataOnly="0" labelOnly="1" fieldPosition="0">
        <references count="1">
          <reference field="1" count="1">
            <x v="254"/>
          </reference>
        </references>
      </pivotArea>
    </format>
    <format dxfId="3168">
      <pivotArea dataOnly="0" labelOnly="1" fieldPosition="0">
        <references count="1">
          <reference field="1" count="1">
            <x v="614"/>
          </reference>
        </references>
      </pivotArea>
    </format>
    <format dxfId="3169">
      <pivotArea dataOnly="0" labelOnly="1" fieldPosition="0">
        <references count="1">
          <reference field="1" count="1">
            <x v="472"/>
          </reference>
        </references>
      </pivotArea>
    </format>
    <format dxfId="3170">
      <pivotArea dataOnly="0" labelOnly="1" fieldPosition="0">
        <references count="1">
          <reference field="1" count="1">
            <x v="51"/>
          </reference>
        </references>
      </pivotArea>
    </format>
    <format dxfId="3171">
      <pivotArea dataOnly="0" labelOnly="1" fieldPosition="0">
        <references count="1">
          <reference field="1" count="1">
            <x v="1288"/>
          </reference>
        </references>
      </pivotArea>
    </format>
    <format dxfId="3172">
      <pivotArea dataOnly="0" labelOnly="1" fieldPosition="0">
        <references count="1">
          <reference field="1" count="1">
            <x v="53"/>
          </reference>
        </references>
      </pivotArea>
    </format>
    <format dxfId="3173">
      <pivotArea dataOnly="0" labelOnly="1" fieldPosition="0">
        <references count="1">
          <reference field="1" count="1">
            <x v="144"/>
          </reference>
        </references>
      </pivotArea>
    </format>
    <format dxfId="3174">
      <pivotArea dataOnly="0" labelOnly="1" fieldPosition="0">
        <references count="1">
          <reference field="1" count="1">
            <x v="1215"/>
          </reference>
        </references>
      </pivotArea>
    </format>
    <format dxfId="3175">
      <pivotArea dataOnly="0" labelOnly="1" fieldPosition="0">
        <references count="1">
          <reference field="1" count="1">
            <x v="552"/>
          </reference>
        </references>
      </pivotArea>
    </format>
    <format dxfId="3176">
      <pivotArea dataOnly="0" labelOnly="1" fieldPosition="0">
        <references count="1">
          <reference field="1" count="1">
            <x v="1292"/>
          </reference>
        </references>
      </pivotArea>
    </format>
    <format dxfId="3177">
      <pivotArea dataOnly="0" labelOnly="1" fieldPosition="0">
        <references count="1">
          <reference field="1" count="1">
            <x v="1151"/>
          </reference>
        </references>
      </pivotArea>
    </format>
    <format dxfId="3178">
      <pivotArea dataOnly="0" labelOnly="1" fieldPosition="0">
        <references count="1">
          <reference field="1" count="1">
            <x v="809"/>
          </reference>
        </references>
      </pivotArea>
    </format>
    <format dxfId="3179">
      <pivotArea dataOnly="0" labelOnly="1" fieldPosition="0">
        <references count="1">
          <reference field="1" count="1">
            <x v="201"/>
          </reference>
        </references>
      </pivotArea>
    </format>
    <format dxfId="3180">
      <pivotArea dataOnly="0" labelOnly="1" fieldPosition="0">
        <references count="1">
          <reference field="1" count="1">
            <x v="938"/>
          </reference>
        </references>
      </pivotArea>
    </format>
    <format dxfId="3181">
      <pivotArea dataOnly="0" labelOnly="1" fieldPosition="0">
        <references count="1">
          <reference field="1" count="1">
            <x v="275"/>
          </reference>
        </references>
      </pivotArea>
    </format>
    <format dxfId="3182">
      <pivotArea dataOnly="0" labelOnly="1" fieldPosition="0">
        <references count="1">
          <reference field="1" count="1">
            <x v="661"/>
          </reference>
        </references>
      </pivotArea>
    </format>
    <format dxfId="3183">
      <pivotArea dataOnly="0" labelOnly="1" fieldPosition="0">
        <references count="1">
          <reference field="1" count="1">
            <x v="77"/>
          </reference>
        </references>
      </pivotArea>
    </format>
    <format dxfId="3184">
      <pivotArea dataOnly="0" labelOnly="1" fieldPosition="0">
        <references count="1">
          <reference field="1" count="1">
            <x v="531"/>
          </reference>
        </references>
      </pivotArea>
    </format>
    <format dxfId="3185">
      <pivotArea dataOnly="0" labelOnly="1" fieldPosition="0">
        <references count="1">
          <reference field="1" count="1">
            <x v="1091"/>
          </reference>
        </references>
      </pivotArea>
    </format>
    <format dxfId="3186">
      <pivotArea dataOnly="0" labelOnly="1" fieldPosition="0">
        <references count="1">
          <reference field="1" count="1">
            <x v="696"/>
          </reference>
        </references>
      </pivotArea>
    </format>
    <format dxfId="3187">
      <pivotArea dataOnly="0" labelOnly="1" fieldPosition="0">
        <references count="1">
          <reference field="1" count="1">
            <x v="1323"/>
          </reference>
        </references>
      </pivotArea>
    </format>
    <format dxfId="3188">
      <pivotArea dataOnly="0" labelOnly="1" fieldPosition="0">
        <references count="1">
          <reference field="1" count="1">
            <x v="1328"/>
          </reference>
        </references>
      </pivotArea>
    </format>
    <format dxfId="3189">
      <pivotArea dataOnly="0" labelOnly="1" fieldPosition="0">
        <references count="1">
          <reference field="1" count="1">
            <x v="312"/>
          </reference>
        </references>
      </pivotArea>
    </format>
    <format dxfId="3190">
      <pivotArea dataOnly="0" labelOnly="1" fieldPosition="0">
        <references count="1">
          <reference field="1" count="1">
            <x v="706"/>
          </reference>
        </references>
      </pivotArea>
    </format>
    <format dxfId="3191">
      <pivotArea dataOnly="0" labelOnly="1" fieldPosition="0">
        <references count="1">
          <reference field="1" count="1">
            <x v="1253"/>
          </reference>
        </references>
      </pivotArea>
    </format>
    <format dxfId="3192">
      <pivotArea dataOnly="0" labelOnly="1" fieldPosition="0">
        <references count="1">
          <reference field="1" count="1">
            <x v="695"/>
          </reference>
        </references>
      </pivotArea>
    </format>
    <format dxfId="3193">
      <pivotArea dataOnly="0" labelOnly="1" fieldPosition="0">
        <references count="1">
          <reference field="1" count="1">
            <x v="392"/>
          </reference>
        </references>
      </pivotArea>
    </format>
    <format dxfId="3194">
      <pivotArea dataOnly="0" labelOnly="1" fieldPosition="0">
        <references count="1">
          <reference field="1" count="1">
            <x v="897"/>
          </reference>
        </references>
      </pivotArea>
    </format>
    <format dxfId="3195">
      <pivotArea dataOnly="0" labelOnly="1" fieldPosition="0">
        <references count="1">
          <reference field="1" count="1">
            <x v="602"/>
          </reference>
        </references>
      </pivotArea>
    </format>
    <format dxfId="3196">
      <pivotArea dataOnly="0" labelOnly="1" fieldPosition="0">
        <references count="1">
          <reference field="1" count="1">
            <x v="782"/>
          </reference>
        </references>
      </pivotArea>
    </format>
    <format dxfId="3197">
      <pivotArea dataOnly="0" labelOnly="1" fieldPosition="0">
        <references count="1">
          <reference field="1" count="1">
            <x v="333"/>
          </reference>
        </references>
      </pivotArea>
    </format>
    <format dxfId="3198">
      <pivotArea dataOnly="0" labelOnly="1" fieldPosition="0">
        <references count="1">
          <reference field="1" count="1">
            <x v="330"/>
          </reference>
        </references>
      </pivotArea>
    </format>
    <format dxfId="3199">
      <pivotArea dataOnly="0" labelOnly="1" fieldPosition="0">
        <references count="1">
          <reference field="1" count="1">
            <x v="641"/>
          </reference>
        </references>
      </pivotArea>
    </format>
    <format dxfId="3200">
      <pivotArea dataOnly="0" labelOnly="1" fieldPosition="0">
        <references count="1">
          <reference field="1" count="1">
            <x v="788"/>
          </reference>
        </references>
      </pivotArea>
    </format>
    <format dxfId="3201">
      <pivotArea dataOnly="0" labelOnly="1" fieldPosition="0">
        <references count="1">
          <reference field="1" count="1">
            <x v="462"/>
          </reference>
        </references>
      </pivotArea>
    </format>
    <format dxfId="3202">
      <pivotArea dataOnly="0" labelOnly="1" fieldPosition="0">
        <references count="1">
          <reference field="1" count="1">
            <x v="286"/>
          </reference>
        </references>
      </pivotArea>
    </format>
    <format dxfId="3203">
      <pivotArea dataOnly="0" labelOnly="1" fieldPosition="0">
        <references count="1">
          <reference field="1" count="1">
            <x v="589"/>
          </reference>
        </references>
      </pivotArea>
    </format>
    <format dxfId="3204">
      <pivotArea dataOnly="0" labelOnly="1" fieldPosition="0">
        <references count="1">
          <reference field="1" count="1">
            <x v="49"/>
          </reference>
        </references>
      </pivotArea>
    </format>
    <format dxfId="3205">
      <pivotArea dataOnly="0" labelOnly="1" fieldPosition="0">
        <references count="1">
          <reference field="1" count="1">
            <x v="874"/>
          </reference>
        </references>
      </pivotArea>
    </format>
    <format dxfId="3206">
      <pivotArea dataOnly="0" labelOnly="1" fieldPosition="0">
        <references count="1">
          <reference field="1" count="1">
            <x v="154"/>
          </reference>
        </references>
      </pivotArea>
    </format>
    <format dxfId="3207">
      <pivotArea dataOnly="0" labelOnly="1" fieldPosition="0">
        <references count="1">
          <reference field="1" count="1">
            <x v="862"/>
          </reference>
        </references>
      </pivotArea>
    </format>
    <format dxfId="3208">
      <pivotArea dataOnly="0" labelOnly="1" fieldPosition="0">
        <references count="1">
          <reference field="1" count="1">
            <x v="50"/>
          </reference>
        </references>
      </pivotArea>
    </format>
    <format dxfId="3209">
      <pivotArea dataOnly="0" labelOnly="1" fieldPosition="0">
        <references count="1">
          <reference field="1" count="1">
            <x v="497"/>
          </reference>
        </references>
      </pivotArea>
    </format>
    <format dxfId="3210">
      <pivotArea dataOnly="0" labelOnly="1" fieldPosition="0">
        <references count="1">
          <reference field="1" count="1">
            <x v="475"/>
          </reference>
        </references>
      </pivotArea>
    </format>
    <format dxfId="3211">
      <pivotArea dataOnly="0" labelOnly="1" fieldPosition="0">
        <references count="1">
          <reference field="1" count="1">
            <x v="1329"/>
          </reference>
        </references>
      </pivotArea>
    </format>
    <format dxfId="3212">
      <pivotArea dataOnly="0" labelOnly="1" fieldPosition="0">
        <references count="1">
          <reference field="1" count="1">
            <x v="257"/>
          </reference>
        </references>
      </pivotArea>
    </format>
    <format dxfId="3213">
      <pivotArea dataOnly="0" labelOnly="1" fieldPosition="0">
        <references count="1">
          <reference field="1" count="1">
            <x v="586"/>
          </reference>
        </references>
      </pivotArea>
    </format>
    <format dxfId="3214">
      <pivotArea dataOnly="0" labelOnly="1" fieldPosition="0">
        <references count="1">
          <reference field="1" count="1">
            <x v="585"/>
          </reference>
        </references>
      </pivotArea>
    </format>
    <format dxfId="3215">
      <pivotArea dataOnly="0" labelOnly="1" fieldPosition="0">
        <references count="1">
          <reference field="1" count="1">
            <x v="584"/>
          </reference>
        </references>
      </pivotArea>
    </format>
    <format dxfId="3216">
      <pivotArea dataOnly="0" labelOnly="1" fieldPosition="0">
        <references count="1">
          <reference field="1" count="1">
            <x v="287"/>
          </reference>
        </references>
      </pivotArea>
    </format>
    <format dxfId="3217">
      <pivotArea dataOnly="0" labelOnly="1" fieldPosition="0">
        <references count="1">
          <reference field="1" count="1">
            <x v="1304"/>
          </reference>
        </references>
      </pivotArea>
    </format>
    <format dxfId="3218">
      <pivotArea dataOnly="0" labelOnly="1" fieldPosition="0">
        <references count="1">
          <reference field="1" count="1">
            <x v="765"/>
          </reference>
        </references>
      </pivotArea>
    </format>
    <format dxfId="3219">
      <pivotArea dataOnly="0" labelOnly="1" fieldPosition="0">
        <references count="1">
          <reference field="1" count="1">
            <x v="764"/>
          </reference>
        </references>
      </pivotArea>
    </format>
    <format dxfId="3220">
      <pivotArea dataOnly="0" labelOnly="1" fieldPosition="0">
        <references count="1">
          <reference field="1" count="1">
            <x v="447"/>
          </reference>
        </references>
      </pivotArea>
    </format>
    <format dxfId="3221">
      <pivotArea dataOnly="0" labelOnly="1" fieldPosition="0">
        <references count="1">
          <reference field="1" count="1">
            <x v="445"/>
          </reference>
        </references>
      </pivotArea>
    </format>
    <format dxfId="3222">
      <pivotArea dataOnly="0" labelOnly="1" fieldPosition="0">
        <references count="1">
          <reference field="1" count="1">
            <x v="443"/>
          </reference>
        </references>
      </pivotArea>
    </format>
    <format dxfId="3223">
      <pivotArea dataOnly="0" labelOnly="1" fieldPosition="0">
        <references count="1">
          <reference field="1" count="1">
            <x v="442"/>
          </reference>
        </references>
      </pivotArea>
    </format>
    <format dxfId="3224">
      <pivotArea dataOnly="0" labelOnly="1" fieldPosition="0">
        <references count="1">
          <reference field="1" count="1">
            <x v="441"/>
          </reference>
        </references>
      </pivotArea>
    </format>
    <format dxfId="3225">
      <pivotArea dataOnly="0" labelOnly="1" fieldPosition="0">
        <references count="1">
          <reference field="1" count="1">
            <x v="440"/>
          </reference>
        </references>
      </pivotArea>
    </format>
    <format dxfId="3226">
      <pivotArea dataOnly="0" labelOnly="1" fieldPosition="0">
        <references count="1">
          <reference field="1" count="1">
            <x v="446"/>
          </reference>
        </references>
      </pivotArea>
    </format>
    <format dxfId="3227">
      <pivotArea dataOnly="0" labelOnly="1" fieldPosition="0">
        <references count="1">
          <reference field="1" count="1">
            <x v="159"/>
          </reference>
        </references>
      </pivotArea>
    </format>
    <format dxfId="3228">
      <pivotArea dataOnly="0" labelOnly="1" fieldPosition="0">
        <references count="1">
          <reference field="1" count="1">
            <x v="320"/>
          </reference>
        </references>
      </pivotArea>
    </format>
    <format dxfId="3229">
      <pivotArea dataOnly="0" labelOnly="1" fieldPosition="0">
        <references count="1">
          <reference field="1" count="1">
            <x v="1125"/>
          </reference>
        </references>
      </pivotArea>
    </format>
    <format dxfId="3230">
      <pivotArea dataOnly="0" labelOnly="1" fieldPosition="0">
        <references count="1">
          <reference field="1" count="1">
            <x v="152"/>
          </reference>
        </references>
      </pivotArea>
    </format>
    <format dxfId="3231">
      <pivotArea dataOnly="0" labelOnly="1" fieldPosition="0">
        <references count="1">
          <reference field="1" count="1">
            <x v="1007"/>
          </reference>
        </references>
      </pivotArea>
    </format>
    <format dxfId="3232">
      <pivotArea dataOnly="0" labelOnly="1" fieldPosition="0">
        <references count="1">
          <reference field="1" count="1">
            <x v="359"/>
          </reference>
        </references>
      </pivotArea>
    </format>
    <format dxfId="3233">
      <pivotArea dataOnly="0" labelOnly="1" fieldPosition="0">
        <references count="1">
          <reference field="1" count="1">
            <x v="1312"/>
          </reference>
        </references>
      </pivotArea>
    </format>
    <format dxfId="3234">
      <pivotArea dataOnly="0" labelOnly="1" fieldPosition="0">
        <references count="1">
          <reference field="1" count="1">
            <x v="436"/>
          </reference>
        </references>
      </pivotArea>
    </format>
    <format dxfId="3235">
      <pivotArea dataOnly="0" labelOnly="1" fieldPosition="0">
        <references count="1">
          <reference field="1" count="1">
            <x v="343"/>
          </reference>
        </references>
      </pivotArea>
    </format>
    <format dxfId="3236">
      <pivotArea dataOnly="0" labelOnly="1" fieldPosition="0">
        <references count="1">
          <reference field="1" count="1">
            <x v="1290"/>
          </reference>
        </references>
      </pivotArea>
    </format>
    <format dxfId="3237">
      <pivotArea dataOnly="0" labelOnly="1" fieldPosition="0">
        <references count="1">
          <reference field="1" count="1">
            <x v="529"/>
          </reference>
        </references>
      </pivotArea>
    </format>
    <format dxfId="3238">
      <pivotArea dataOnly="0" labelOnly="1" fieldPosition="0">
        <references count="1">
          <reference field="1" count="1">
            <x v="316"/>
          </reference>
        </references>
      </pivotArea>
    </format>
    <format dxfId="3239">
      <pivotArea dataOnly="0" labelOnly="1" fieldPosition="0">
        <references count="1">
          <reference field="1" count="1">
            <x v="1032"/>
          </reference>
        </references>
      </pivotArea>
    </format>
    <format dxfId="3240">
      <pivotArea dataOnly="0" labelOnly="1" fieldPosition="0">
        <references count="1">
          <reference field="1" count="1">
            <x v="820"/>
          </reference>
        </references>
      </pivotArea>
    </format>
    <format dxfId="3241">
      <pivotArea dataOnly="0" labelOnly="1" fieldPosition="0">
        <references count="1">
          <reference field="1" count="1">
            <x v="42"/>
          </reference>
        </references>
      </pivotArea>
    </format>
    <format dxfId="3242">
      <pivotArea dataOnly="0" labelOnly="1" fieldPosition="0">
        <references count="1">
          <reference field="1" count="1">
            <x v="1051"/>
          </reference>
        </references>
      </pivotArea>
    </format>
    <format dxfId="3243">
      <pivotArea dataOnly="0" labelOnly="1" fieldPosition="0">
        <references count="1">
          <reference field="1" count="1">
            <x v="321"/>
          </reference>
        </references>
      </pivotArea>
    </format>
    <format dxfId="3244">
      <pivotArea dataOnly="0" labelOnly="1" fieldPosition="0">
        <references count="1">
          <reference field="1" count="1">
            <x v="653"/>
          </reference>
        </references>
      </pivotArea>
    </format>
    <format dxfId="3245">
      <pivotArea dataOnly="0" labelOnly="1" fieldPosition="0">
        <references count="1">
          <reference field="1" count="1">
            <x v="87"/>
          </reference>
        </references>
      </pivotArea>
    </format>
    <format dxfId="3246">
      <pivotArea dataOnly="0" labelOnly="1" fieldPosition="0">
        <references count="1">
          <reference field="1" count="1">
            <x v="353"/>
          </reference>
        </references>
      </pivotArea>
    </format>
    <format dxfId="3247">
      <pivotArea dataOnly="0" labelOnly="1" fieldPosition="0">
        <references count="1">
          <reference field="1" count="1">
            <x v="318"/>
          </reference>
        </references>
      </pivotArea>
    </format>
    <format dxfId="3248">
      <pivotArea dataOnly="0" labelOnly="1" fieldPosition="0">
        <references count="1">
          <reference field="1" count="1">
            <x v="406"/>
          </reference>
        </references>
      </pivotArea>
    </format>
    <format dxfId="3249">
      <pivotArea dataOnly="0" labelOnly="1" fieldPosition="0">
        <references count="1">
          <reference field="1" count="1">
            <x v="303"/>
          </reference>
        </references>
      </pivotArea>
    </format>
    <format dxfId="3250">
      <pivotArea dataOnly="0" labelOnly="1" fieldPosition="0">
        <references count="1">
          <reference field="1" count="1">
            <x v="894"/>
          </reference>
        </references>
      </pivotArea>
    </format>
    <format dxfId="3251">
      <pivotArea dataOnly="0" labelOnly="1" fieldPosition="0">
        <references count="1">
          <reference field="1" count="1">
            <x v="80"/>
          </reference>
        </references>
      </pivotArea>
    </format>
    <format dxfId="3252">
      <pivotArea dataOnly="0" labelOnly="1" fieldPosition="0">
        <references count="1">
          <reference field="1" count="1">
            <x v="1303"/>
          </reference>
        </references>
      </pivotArea>
    </format>
    <format dxfId="3253">
      <pivotArea dataOnly="0" labelOnly="1" fieldPosition="0">
        <references count="1">
          <reference field="1" count="1">
            <x v="138"/>
          </reference>
        </references>
      </pivotArea>
    </format>
    <format dxfId="3254">
      <pivotArea dataOnly="0" labelOnly="1" fieldPosition="0">
        <references count="1">
          <reference field="1" count="1">
            <x v="876"/>
          </reference>
        </references>
      </pivotArea>
    </format>
    <format dxfId="3255">
      <pivotArea dataOnly="0" labelOnly="1" fieldPosition="0">
        <references count="1">
          <reference field="1" count="1">
            <x v="937"/>
          </reference>
        </references>
      </pivotArea>
    </format>
    <format dxfId="3256">
      <pivotArea dataOnly="0" labelOnly="1" fieldPosition="0">
        <references count="1">
          <reference field="1" count="1">
            <x v="573"/>
          </reference>
        </references>
      </pivotArea>
    </format>
    <format dxfId="3257">
      <pivotArea dataOnly="0" labelOnly="1" fieldPosition="0">
        <references count="1">
          <reference field="1" count="1">
            <x v="1209"/>
          </reference>
        </references>
      </pivotArea>
    </format>
    <format dxfId="3258">
      <pivotArea dataOnly="0" labelOnly="1" fieldPosition="0">
        <references count="1">
          <reference field="1" count="1">
            <x v="959"/>
          </reference>
        </references>
      </pivotArea>
    </format>
    <format dxfId="3259">
      <pivotArea dataOnly="0" labelOnly="1" fieldPosition="0">
        <references count="1">
          <reference field="1" count="1">
            <x v="891"/>
          </reference>
        </references>
      </pivotArea>
    </format>
    <format dxfId="3260">
      <pivotArea dataOnly="0" labelOnly="1" fieldPosition="0">
        <references count="1">
          <reference field="1" count="1">
            <x v="294"/>
          </reference>
        </references>
      </pivotArea>
    </format>
    <format dxfId="3261">
      <pivotArea dataOnly="0" labelOnly="1" fieldPosition="0">
        <references count="1">
          <reference field="1" count="1">
            <x v="527"/>
          </reference>
        </references>
      </pivotArea>
    </format>
    <format dxfId="3262">
      <pivotArea dataOnly="0" labelOnly="1" fieldPosition="0">
        <references count="1">
          <reference field="1" count="1">
            <x v="556"/>
          </reference>
        </references>
      </pivotArea>
    </format>
    <format dxfId="3263">
      <pivotArea dataOnly="0" labelOnly="1" fieldPosition="0">
        <references count="1">
          <reference field="1" count="1">
            <x v="550"/>
          </reference>
        </references>
      </pivotArea>
    </format>
    <format dxfId="3264">
      <pivotArea dataOnly="0" labelOnly="1" fieldPosition="0">
        <references count="1">
          <reference field="1" count="1">
            <x v="424"/>
          </reference>
        </references>
      </pivotArea>
    </format>
    <format dxfId="3265">
      <pivotArea dataOnly="0" labelOnly="1" fieldPosition="0">
        <references count="1">
          <reference field="1" count="1">
            <x v="721"/>
          </reference>
        </references>
      </pivotArea>
    </format>
    <format dxfId="3266">
      <pivotArea dataOnly="0" labelOnly="1" fieldPosition="0">
        <references count="1">
          <reference field="1" count="1">
            <x v="491"/>
          </reference>
        </references>
      </pivotArea>
    </format>
    <format dxfId="3267">
      <pivotArea dataOnly="0" labelOnly="1" fieldPosition="0">
        <references count="1">
          <reference field="1" count="1">
            <x v="686"/>
          </reference>
        </references>
      </pivotArea>
    </format>
    <format dxfId="3268">
      <pivotArea dataOnly="0" labelOnly="1" fieldPosition="0">
        <references count="1">
          <reference field="1" count="1">
            <x v="963"/>
          </reference>
        </references>
      </pivotArea>
    </format>
    <format dxfId="3269">
      <pivotArea dataOnly="0" labelOnly="1" fieldPosition="0">
        <references count="1">
          <reference field="1" count="1">
            <x v="850"/>
          </reference>
        </references>
      </pivotArea>
    </format>
    <format dxfId="3270">
      <pivotArea dataOnly="0" labelOnly="1" fieldPosition="0">
        <references count="1">
          <reference field="1" count="1">
            <x v="248"/>
          </reference>
        </references>
      </pivotArea>
    </format>
    <format dxfId="3271">
      <pivotArea dataOnly="0" labelOnly="1" fieldPosition="0">
        <references count="1">
          <reference field="1" count="1">
            <x v="639"/>
          </reference>
        </references>
      </pivotArea>
    </format>
    <format dxfId="3272">
      <pivotArea dataOnly="0" labelOnly="1" fieldPosition="0">
        <references count="1">
          <reference field="1" count="1">
            <x v="991"/>
          </reference>
        </references>
      </pivotArea>
    </format>
    <format dxfId="3273">
      <pivotArea dataOnly="0" labelOnly="1" fieldPosition="0">
        <references count="1">
          <reference field="1" count="1">
            <x v="990"/>
          </reference>
        </references>
      </pivotArea>
    </format>
    <format dxfId="3274">
      <pivotArea dataOnly="0" labelOnly="1" fieldPosition="0">
        <references count="1">
          <reference field="1" count="1">
            <x v="989"/>
          </reference>
        </references>
      </pivotArea>
    </format>
    <format dxfId="3275">
      <pivotArea dataOnly="0" labelOnly="1" fieldPosition="0">
        <references count="1">
          <reference field="1" count="1">
            <x v="492"/>
          </reference>
        </references>
      </pivotArea>
    </format>
    <format dxfId="3276">
      <pivotArea dataOnly="0" labelOnly="1" fieldPosition="0">
        <references count="1">
          <reference field="1" count="1">
            <x v="615"/>
          </reference>
        </references>
      </pivotArea>
    </format>
    <format dxfId="3277">
      <pivotArea dataOnly="0" labelOnly="1" fieldPosition="0">
        <references count="1">
          <reference field="1" count="1">
            <x v="1106"/>
          </reference>
        </references>
      </pivotArea>
    </format>
    <format dxfId="3278">
      <pivotArea dataOnly="0" labelOnly="1" fieldPosition="0">
        <references count="1">
          <reference field="1" count="1">
            <x v="267"/>
          </reference>
        </references>
      </pivotArea>
    </format>
    <format dxfId="3279">
      <pivotArea dataOnly="0" labelOnly="1" fieldPosition="0">
        <references count="1">
          <reference field="1" count="1">
            <x v="886"/>
          </reference>
        </references>
      </pivotArea>
    </format>
    <format dxfId="3280">
      <pivotArea dataOnly="0" labelOnly="1" fieldPosition="0">
        <references count="1">
          <reference field="1" count="1">
            <x v="146"/>
          </reference>
        </references>
      </pivotArea>
    </format>
    <format dxfId="3281">
      <pivotArea dataOnly="0" labelOnly="1" fieldPosition="0">
        <references count="1">
          <reference field="1" count="1">
            <x v="859"/>
          </reference>
        </references>
      </pivotArea>
    </format>
    <format dxfId="3282">
      <pivotArea dataOnly="0" labelOnly="1" fieldPosition="0">
        <references count="1">
          <reference field="1" count="1">
            <x v="1154"/>
          </reference>
        </references>
      </pivotArea>
    </format>
    <format dxfId="3283">
      <pivotArea dataOnly="0" labelOnly="1" fieldPosition="0">
        <references count="1">
          <reference field="1" count="1">
            <x v="342"/>
          </reference>
        </references>
      </pivotArea>
    </format>
    <format dxfId="3284">
      <pivotArea dataOnly="0" labelOnly="1" fieldPosition="0">
        <references count="1">
          <reference field="1" count="1">
            <x v="1325"/>
          </reference>
        </references>
      </pivotArea>
    </format>
    <format dxfId="3285">
      <pivotArea dataOnly="0" labelOnly="1" fieldPosition="0">
        <references count="1">
          <reference field="1" count="1">
            <x v="794"/>
          </reference>
        </references>
      </pivotArea>
    </format>
    <format dxfId="3286">
      <pivotArea dataOnly="0" labelOnly="1" fieldPosition="0">
        <references count="1">
          <reference field="1" count="1">
            <x v="793"/>
          </reference>
        </references>
      </pivotArea>
    </format>
    <format dxfId="3287">
      <pivotArea dataOnly="0" labelOnly="1" fieldPosition="0">
        <references count="1">
          <reference field="1" count="1">
            <x v="1054"/>
          </reference>
        </references>
      </pivotArea>
    </format>
    <format dxfId="3288">
      <pivotArea dataOnly="0" labelOnly="1" fieldPosition="0">
        <references count="1">
          <reference field="1" count="1">
            <x v="4"/>
          </reference>
        </references>
      </pivotArea>
    </format>
    <format dxfId="3289">
      <pivotArea dataOnly="0" labelOnly="1" fieldPosition="0">
        <references count="1">
          <reference field="1" count="1">
            <x v="1109"/>
          </reference>
        </references>
      </pivotArea>
    </format>
    <format dxfId="3290">
      <pivotArea dataOnly="0" labelOnly="1" fieldPosition="0">
        <references count="1">
          <reference field="1" count="1">
            <x v="1302"/>
          </reference>
        </references>
      </pivotArea>
    </format>
    <format dxfId="3291">
      <pivotArea dataOnly="0" labelOnly="1" fieldPosition="0">
        <references count="1">
          <reference field="1" count="1">
            <x v="299"/>
          </reference>
        </references>
      </pivotArea>
    </format>
    <format dxfId="3292">
      <pivotArea dataOnly="0" labelOnly="1" fieldPosition="0">
        <references count="1">
          <reference field="1" count="1">
            <x v="184"/>
          </reference>
        </references>
      </pivotArea>
    </format>
    <format dxfId="3293">
      <pivotArea dataOnly="0" labelOnly="1" fieldPosition="0">
        <references count="1">
          <reference field="1" count="1">
            <x v="183"/>
          </reference>
        </references>
      </pivotArea>
    </format>
    <format dxfId="3294">
      <pivotArea dataOnly="0" labelOnly="1" fieldPosition="0">
        <references count="1">
          <reference field="1" count="1">
            <x v="1075"/>
          </reference>
        </references>
      </pivotArea>
    </format>
    <format dxfId="3295">
      <pivotArea dataOnly="0" labelOnly="1" fieldPosition="0">
        <references count="1">
          <reference field="1" count="1">
            <x v="811"/>
          </reference>
        </references>
      </pivotArea>
    </format>
    <format dxfId="3296">
      <pivotArea dataOnly="0" labelOnly="1" fieldPosition="0">
        <references count="1">
          <reference field="1" count="1">
            <x v="807"/>
          </reference>
        </references>
      </pivotArea>
    </format>
    <format dxfId="3297">
      <pivotArea dataOnly="0" labelOnly="1" fieldPosition="0">
        <references count="1">
          <reference field="1" count="1">
            <x v="305"/>
          </reference>
        </references>
      </pivotArea>
    </format>
    <format dxfId="3298">
      <pivotArea dataOnly="0" labelOnly="1" fieldPosition="0">
        <references count="1">
          <reference field="1" count="1">
            <x v="1131"/>
          </reference>
        </references>
      </pivotArea>
    </format>
    <format dxfId="3299">
      <pivotArea dataOnly="0" labelOnly="1" fieldPosition="0">
        <references count="1">
          <reference field="1" count="1">
            <x v="704"/>
          </reference>
        </references>
      </pivotArea>
    </format>
    <format dxfId="3300">
      <pivotArea dataOnly="0" labelOnly="1" fieldPosition="0">
        <references count="1">
          <reference field="1" count="1">
            <x v="1221"/>
          </reference>
        </references>
      </pivotArea>
    </format>
    <format dxfId="3301">
      <pivotArea dataOnly="0" labelOnly="1" fieldPosition="0">
        <references count="1">
          <reference field="1" count="1">
            <x v="864"/>
          </reference>
        </references>
      </pivotArea>
    </format>
    <format dxfId="3302">
      <pivotArea dataOnly="0" labelOnly="1" fieldPosition="0">
        <references count="1">
          <reference field="1" count="1">
            <x v="525"/>
          </reference>
        </references>
      </pivotArea>
    </format>
    <format dxfId="3303">
      <pivotArea dataOnly="0" labelOnly="1" fieldPosition="0">
        <references count="1">
          <reference field="1" count="1">
            <x v="117"/>
          </reference>
        </references>
      </pivotArea>
    </format>
    <format dxfId="3304">
      <pivotArea dataOnly="0" labelOnly="1" fieldPosition="0">
        <references count="1">
          <reference field="1" count="1">
            <x v="116"/>
          </reference>
        </references>
      </pivotArea>
    </format>
    <format dxfId="3305">
      <pivotArea dataOnly="0" labelOnly="1" fieldPosition="0">
        <references count="1">
          <reference field="1" count="1">
            <x v="871"/>
          </reference>
        </references>
      </pivotArea>
    </format>
    <format dxfId="3306">
      <pivotArea dataOnly="0" labelOnly="1" fieldPosition="0">
        <references count="1">
          <reference field="1" count="1">
            <x v="513"/>
          </reference>
        </references>
      </pivotArea>
    </format>
    <format dxfId="3307">
      <pivotArea dataOnly="0" labelOnly="1" fieldPosition="0">
        <references count="1">
          <reference field="1" count="1">
            <x v="792"/>
          </reference>
        </references>
      </pivotArea>
    </format>
    <format dxfId="3308">
      <pivotArea dataOnly="0" labelOnly="1" fieldPosition="0">
        <references count="1">
          <reference field="1" count="1">
            <x v="481"/>
          </reference>
        </references>
      </pivotArea>
    </format>
    <format dxfId="3309">
      <pivotArea dataOnly="0" labelOnly="1" fieldPosition="0">
        <references count="1">
          <reference field="1" count="1">
            <x v="520"/>
          </reference>
        </references>
      </pivotArea>
    </format>
    <format dxfId="3310">
      <pivotArea dataOnly="0" labelOnly="1" fieldPosition="0">
        <references count="1">
          <reference field="1" count="1">
            <x v="1030"/>
          </reference>
        </references>
      </pivotArea>
    </format>
    <format dxfId="3311">
      <pivotArea dataOnly="0" labelOnly="1" fieldPosition="0">
        <references count="1">
          <reference field="1" count="1">
            <x v="1029"/>
          </reference>
        </references>
      </pivotArea>
    </format>
    <format dxfId="3312">
      <pivotArea dataOnly="0" labelOnly="1" fieldPosition="0">
        <references count="1">
          <reference field="1" count="1">
            <x v="1028"/>
          </reference>
        </references>
      </pivotArea>
    </format>
    <format dxfId="3313">
      <pivotArea dataOnly="0" labelOnly="1" fieldPosition="0">
        <references count="1">
          <reference field="1" count="1">
            <x v="1027"/>
          </reference>
        </references>
      </pivotArea>
    </format>
    <format dxfId="3314">
      <pivotArea dataOnly="0" labelOnly="1" fieldPosition="0">
        <references count="1">
          <reference field="1" count="1">
            <x v="250"/>
          </reference>
        </references>
      </pivotArea>
    </format>
    <format dxfId="3315">
      <pivotArea dataOnly="0" labelOnly="1" fieldPosition="0">
        <references count="1">
          <reference field="1" count="1">
            <x v="924"/>
          </reference>
        </references>
      </pivotArea>
    </format>
    <format dxfId="3316">
      <pivotArea dataOnly="0" labelOnly="1" fieldPosition="0">
        <references count="1">
          <reference field="1" count="1">
            <x v="898"/>
          </reference>
        </references>
      </pivotArea>
    </format>
    <format dxfId="3317">
      <pivotArea dataOnly="0" labelOnly="1" fieldPosition="0">
        <references count="1">
          <reference field="1" count="1">
            <x v="1206"/>
          </reference>
        </references>
      </pivotArea>
    </format>
    <format dxfId="3318">
      <pivotArea dataOnly="0" labelOnly="1" fieldPosition="0">
        <references count="1">
          <reference field="1" count="1">
            <x v="813"/>
          </reference>
        </references>
      </pivotArea>
    </format>
    <format dxfId="3319">
      <pivotArea dataOnly="0" labelOnly="1" fieldPosition="0">
        <references count="1">
          <reference field="1" count="1">
            <x v="812"/>
          </reference>
        </references>
      </pivotArea>
    </format>
    <format dxfId="3320">
      <pivotArea dataOnly="0" labelOnly="1" fieldPosition="0">
        <references count="1">
          <reference field="1" count="1">
            <x v="1313"/>
          </reference>
        </references>
      </pivotArea>
    </format>
    <format dxfId="3321">
      <pivotArea dataOnly="0" labelOnly="1" fieldPosition="0">
        <references count="1">
          <reference field="1" count="1">
            <x v="219"/>
          </reference>
        </references>
      </pivotArea>
    </format>
    <format dxfId="3322">
      <pivotArea dataOnly="0" labelOnly="1" fieldPosition="0">
        <references count="1">
          <reference field="1" count="1">
            <x v="365"/>
          </reference>
        </references>
      </pivotArea>
    </format>
    <format dxfId="3323">
      <pivotArea dataOnly="0" labelOnly="1" fieldPosition="0">
        <references count="1">
          <reference field="1" count="1">
            <x v="1164"/>
          </reference>
        </references>
      </pivotArea>
    </format>
    <format dxfId="3324">
      <pivotArea dataOnly="0" labelOnly="1" fieldPosition="0">
        <references count="1">
          <reference field="1" count="1">
            <x v="1158"/>
          </reference>
        </references>
      </pivotArea>
    </format>
    <format dxfId="3325">
      <pivotArea dataOnly="0" labelOnly="1" fieldPosition="0">
        <references count="1">
          <reference field="1" count="1">
            <x v="966"/>
          </reference>
        </references>
      </pivotArea>
    </format>
    <format dxfId="3326">
      <pivotArea dataOnly="0" labelOnly="1" fieldPosition="0">
        <references count="1">
          <reference field="1" count="1">
            <x v="1129"/>
          </reference>
        </references>
      </pivotArea>
    </format>
    <format dxfId="3327">
      <pivotArea dataOnly="0" labelOnly="1" fieldPosition="0">
        <references count="1">
          <reference field="1" count="1">
            <x v="76"/>
          </reference>
        </references>
      </pivotArea>
    </format>
    <format dxfId="3328">
      <pivotArea dataOnly="0" labelOnly="1" fieldPosition="0">
        <references count="1">
          <reference field="1" count="1">
            <x v="308"/>
          </reference>
        </references>
      </pivotArea>
    </format>
    <format dxfId="3329">
      <pivotArea dataOnly="0" labelOnly="1" fieldPosition="0">
        <references count="1">
          <reference field="1" count="1">
            <x v="160"/>
          </reference>
        </references>
      </pivotArea>
    </format>
    <format dxfId="3330">
      <pivotArea dataOnly="0" labelOnly="1" fieldPosition="0">
        <references count="1">
          <reference field="1" count="1">
            <x v="328"/>
          </reference>
        </references>
      </pivotArea>
    </format>
    <format dxfId="3331">
      <pivotArea dataOnly="0" labelOnly="1" fieldPosition="0">
        <references count="1">
          <reference field="1" count="1">
            <x v="463"/>
          </reference>
        </references>
      </pivotArea>
    </format>
    <format dxfId="3332">
      <pivotArea dataOnly="0" labelOnly="1" fieldPosition="0">
        <references count="1">
          <reference field="1" count="1">
            <x v="480"/>
          </reference>
        </references>
      </pivotArea>
    </format>
    <format dxfId="3333">
      <pivotArea dataOnly="0" labelOnly="1" fieldPosition="0">
        <references count="1">
          <reference field="1" count="1">
            <x v="168"/>
          </reference>
        </references>
      </pivotArea>
    </format>
    <format dxfId="3334">
      <pivotArea dataOnly="0" labelOnly="1" fieldPosition="0">
        <references count="1">
          <reference field="1" count="1">
            <x v="607"/>
          </reference>
        </references>
      </pivotArea>
    </format>
    <format dxfId="3335">
      <pivotArea dataOnly="0" labelOnly="1" fieldPosition="0">
        <references count="1">
          <reference field="1" count="1">
            <x v="1241"/>
          </reference>
        </references>
      </pivotArea>
    </format>
    <format dxfId="3336">
      <pivotArea dataOnly="0" labelOnly="1" fieldPosition="0">
        <references count="1">
          <reference field="1" count="1">
            <x v="663"/>
          </reference>
        </references>
      </pivotArea>
    </format>
    <format dxfId="3337">
      <pivotArea dataOnly="0" labelOnly="1" fieldPosition="0">
        <references count="1">
          <reference field="1" count="1">
            <x v="1265"/>
          </reference>
        </references>
      </pivotArea>
    </format>
    <format dxfId="3338">
      <pivotArea dataOnly="0" labelOnly="1" fieldPosition="0">
        <references count="1">
          <reference field="1" count="1">
            <x v="1254"/>
          </reference>
        </references>
      </pivotArea>
    </format>
    <format dxfId="3339">
      <pivotArea dataOnly="0" labelOnly="1" fieldPosition="0">
        <references count="1">
          <reference field="1" count="1">
            <x v="1202"/>
          </reference>
        </references>
      </pivotArea>
    </format>
    <format dxfId="3340">
      <pivotArea dataOnly="0" labelOnly="1" fieldPosition="0">
        <references count="1">
          <reference field="1" count="1">
            <x v="883"/>
          </reference>
        </references>
      </pivotArea>
    </format>
    <format dxfId="3341">
      <pivotArea dataOnly="0" labelOnly="1" fieldPosition="0">
        <references count="1">
          <reference field="1" count="1">
            <x v="362"/>
          </reference>
        </references>
      </pivotArea>
    </format>
    <format dxfId="3342">
      <pivotArea dataOnly="0" labelOnly="1" fieldPosition="0">
        <references count="1">
          <reference field="1" count="1">
            <x v="1105"/>
          </reference>
        </references>
      </pivotArea>
    </format>
    <format dxfId="3343">
      <pivotArea dataOnly="0" labelOnly="1" fieldPosition="0">
        <references count="1">
          <reference field="1" count="1">
            <x v="634"/>
          </reference>
        </references>
      </pivotArea>
    </format>
    <format dxfId="3344">
      <pivotArea dataOnly="0" labelOnly="1" fieldPosition="0">
        <references count="1">
          <reference field="1" count="1">
            <x v="831"/>
          </reference>
        </references>
      </pivotArea>
    </format>
    <format dxfId="3345">
      <pivotArea dataOnly="0" labelOnly="1" fieldPosition="0">
        <references count="1">
          <reference field="1" count="1">
            <x v="548"/>
          </reference>
        </references>
      </pivotArea>
    </format>
    <format dxfId="3346">
      <pivotArea dataOnly="0" labelOnly="1" fieldPosition="0">
        <references count="1">
          <reference field="1" count="1">
            <x v="458"/>
          </reference>
        </references>
      </pivotArea>
    </format>
    <format dxfId="3347">
      <pivotArea dataOnly="0" labelOnly="1" fieldPosition="0">
        <references count="1">
          <reference field="1" count="1">
            <x v="929"/>
          </reference>
        </references>
      </pivotArea>
    </format>
    <format dxfId="3348">
      <pivotArea dataOnly="0" labelOnly="1" fieldPosition="0">
        <references count="1">
          <reference field="1" count="1">
            <x v="388"/>
          </reference>
        </references>
      </pivotArea>
    </format>
    <format dxfId="3349">
      <pivotArea dataOnly="0" labelOnly="1" fieldPosition="0">
        <references count="1">
          <reference field="1" count="1">
            <x v="1096"/>
          </reference>
        </references>
      </pivotArea>
    </format>
    <format dxfId="3350">
      <pivotArea dataOnly="0" labelOnly="1" fieldPosition="0">
        <references count="1">
          <reference field="1" count="1">
            <x v="409"/>
          </reference>
        </references>
      </pivotArea>
    </format>
    <format dxfId="3351">
      <pivotArea dataOnly="0" labelOnly="1" fieldPosition="0">
        <references count="1">
          <reference field="1" count="1">
            <x v="29"/>
          </reference>
        </references>
      </pivotArea>
    </format>
    <format dxfId="3352">
      <pivotArea dataOnly="0" labelOnly="1" fieldPosition="0">
        <references count="1">
          <reference field="1" count="1">
            <x v="1231"/>
          </reference>
        </references>
      </pivotArea>
    </format>
    <format dxfId="3353">
      <pivotArea dataOnly="0" labelOnly="1" fieldPosition="0">
        <references count="1">
          <reference field="1" count="1">
            <x v="285"/>
          </reference>
        </references>
      </pivotArea>
    </format>
    <format dxfId="3354">
      <pivotArea dataOnly="0" labelOnly="1" fieldPosition="0">
        <references count="1">
          <reference field="1" count="1">
            <x v="99"/>
          </reference>
        </references>
      </pivotArea>
    </format>
    <format dxfId="3355">
      <pivotArea dataOnly="0" labelOnly="1" fieldPosition="0">
        <references count="1">
          <reference field="1" count="1">
            <x v="1230"/>
          </reference>
        </references>
      </pivotArea>
    </format>
    <format dxfId="3356">
      <pivotArea dataOnly="0" labelOnly="1" fieldPosition="0">
        <references count="1">
          <reference field="1" count="1">
            <x v="789"/>
          </reference>
        </references>
      </pivotArea>
    </format>
    <format dxfId="3357">
      <pivotArea dataOnly="0" labelOnly="1" fieldPosition="0">
        <references count="1">
          <reference field="1" count="1">
            <x v="314"/>
          </reference>
        </references>
      </pivotArea>
    </format>
    <format dxfId="3358">
      <pivotArea dataOnly="0" labelOnly="1" fieldPosition="0">
        <references count="1">
          <reference field="1" count="1">
            <x v="301"/>
          </reference>
        </references>
      </pivotArea>
    </format>
    <format dxfId="3359">
      <pivotArea dataOnly="0" labelOnly="1" fieldPosition="0">
        <references count="1">
          <reference field="1" count="1">
            <x v="1018"/>
          </reference>
        </references>
      </pivotArea>
    </format>
    <format dxfId="3360">
      <pivotArea dataOnly="0" labelOnly="1" fieldPosition="0">
        <references count="1">
          <reference field="1" count="1">
            <x v="1013"/>
          </reference>
        </references>
      </pivotArea>
    </format>
    <format dxfId="3361">
      <pivotArea dataOnly="0" labelOnly="1" fieldPosition="0">
        <references count="1">
          <reference field="1" count="1">
            <x v="838"/>
          </reference>
        </references>
      </pivotArea>
    </format>
    <format dxfId="3362">
      <pivotArea dataOnly="0" labelOnly="1" fieldPosition="0">
        <references count="1">
          <reference field="1" count="1">
            <x v="716"/>
          </reference>
        </references>
      </pivotArea>
    </format>
    <format dxfId="3363">
      <pivotArea dataOnly="0" labelOnly="1" fieldPosition="0">
        <references count="1">
          <reference field="1" count="1">
            <x v="218"/>
          </reference>
        </references>
      </pivotArea>
    </format>
    <format dxfId="3364">
      <pivotArea dataOnly="0" labelOnly="1" fieldPosition="0">
        <references count="1">
          <reference field="1" count="1">
            <x v="1012"/>
          </reference>
        </references>
      </pivotArea>
    </format>
    <format dxfId="3365">
      <pivotArea dataOnly="0" labelOnly="1" fieldPosition="0">
        <references count="1">
          <reference field="1" count="1">
            <x v="546"/>
          </reference>
        </references>
      </pivotArea>
    </format>
    <format dxfId="3366">
      <pivotArea dataOnly="0" labelOnly="1" fieldPosition="0">
        <references count="1">
          <reference field="1" count="1">
            <x v="128"/>
          </reference>
        </references>
      </pivotArea>
    </format>
    <format dxfId="3367">
      <pivotArea dataOnly="0" labelOnly="1" fieldPosition="0">
        <references count="1">
          <reference field="1" count="1">
            <x v="106"/>
          </reference>
        </references>
      </pivotArea>
    </format>
    <format dxfId="3368">
      <pivotArea dataOnly="0" labelOnly="1" fieldPosition="0">
        <references count="1">
          <reference field="1" count="1">
            <x v="97"/>
          </reference>
        </references>
      </pivotArea>
    </format>
    <format dxfId="3369">
      <pivotArea dataOnly="0" labelOnly="1" fieldPosition="0">
        <references count="1">
          <reference field="1" count="1">
            <x v="96"/>
          </reference>
        </references>
      </pivotArea>
    </format>
    <format dxfId="3370">
      <pivotArea dataOnly="0" labelOnly="1" fieldPosition="0">
        <references count="1">
          <reference field="1" count="1">
            <x v="934"/>
          </reference>
        </references>
      </pivotArea>
    </format>
    <format dxfId="3371">
      <pivotArea dataOnly="0" labelOnly="1" fieldPosition="0">
        <references count="1">
          <reference field="1" count="1">
            <x v="155"/>
          </reference>
        </references>
      </pivotArea>
    </format>
    <format dxfId="3372">
      <pivotArea dataOnly="0" labelOnly="1" fieldPosition="0">
        <references count="1">
          <reference field="1" count="1">
            <x v="391"/>
          </reference>
        </references>
      </pivotArea>
    </format>
    <format dxfId="3373">
      <pivotArea dataOnly="0" labelOnly="1" fieldPosition="0">
        <references count="1">
          <reference field="1" count="1">
            <x v="684"/>
          </reference>
        </references>
      </pivotArea>
    </format>
    <format dxfId="3374">
      <pivotArea dataOnly="0" labelOnly="1" fieldPosition="0">
        <references count="1">
          <reference field="1" count="1">
            <x v="1224"/>
          </reference>
        </references>
      </pivotArea>
    </format>
    <format dxfId="3375">
      <pivotArea dataOnly="0" labelOnly="1" fieldPosition="0">
        <references count="1">
          <reference field="1" count="1">
            <x v="1324"/>
          </reference>
        </references>
      </pivotArea>
    </format>
    <format dxfId="3376">
      <pivotArea dataOnly="0" labelOnly="1" fieldPosition="0">
        <references count="1">
          <reference field="1" count="1">
            <x v="551"/>
          </reference>
        </references>
      </pivotArea>
    </format>
    <format dxfId="3377">
      <pivotArea dataOnly="0" labelOnly="1" fieldPosition="0">
        <references count="1">
          <reference field="1" count="1">
            <x v="1173"/>
          </reference>
        </references>
      </pivotArea>
    </format>
    <format dxfId="3378">
      <pivotArea dataOnly="0" labelOnly="1" fieldPosition="0">
        <references count="1">
          <reference field="1" count="1">
            <x v="344"/>
          </reference>
        </references>
      </pivotArea>
    </format>
    <format dxfId="3379">
      <pivotArea dataOnly="0" labelOnly="1" fieldPosition="0">
        <references count="1">
          <reference field="1" count="1">
            <x v="1132"/>
          </reference>
        </references>
      </pivotArea>
    </format>
    <format dxfId="3380">
      <pivotArea dataOnly="0" labelOnly="1" fieldPosition="0">
        <references count="1">
          <reference field="1" count="1">
            <x v="1200"/>
          </reference>
        </references>
      </pivotArea>
    </format>
    <format dxfId="3381">
      <pivotArea dataOnly="0" labelOnly="1" fieldPosition="0">
        <references count="1">
          <reference field="1" count="1">
            <x v="337"/>
          </reference>
        </references>
      </pivotArea>
    </format>
    <format dxfId="3382">
      <pivotArea dataOnly="0" labelOnly="1" fieldPosition="0">
        <references count="1">
          <reference field="1" count="1">
            <x v="1317"/>
          </reference>
        </references>
      </pivotArea>
    </format>
    <format dxfId="3383">
      <pivotArea dataOnly="0" labelOnly="1" fieldPosition="0">
        <references count="1">
          <reference field="1" count="1">
            <x v="141"/>
          </reference>
        </references>
      </pivotArea>
    </format>
    <format dxfId="3384">
      <pivotArea dataOnly="0" labelOnly="1" fieldPosition="0">
        <references count="1">
          <reference field="1" count="1">
            <x v="174"/>
          </reference>
        </references>
      </pivotArea>
    </format>
    <format dxfId="3385">
      <pivotArea dataOnly="0" labelOnly="1" fieldPosition="0">
        <references count="1">
          <reference field="1" count="1">
            <x v="386"/>
          </reference>
        </references>
      </pivotArea>
    </format>
    <format dxfId="3386">
      <pivotArea dataOnly="0" labelOnly="1" fieldPosition="0">
        <references count="1">
          <reference field="1" count="1">
            <x v="385"/>
          </reference>
        </references>
      </pivotArea>
    </format>
    <format dxfId="3387">
      <pivotArea dataOnly="0" labelOnly="1" fieldPosition="0">
        <references count="1">
          <reference field="1" count="1">
            <x v="895"/>
          </reference>
        </references>
      </pivotArea>
    </format>
    <format dxfId="3388">
      <pivotArea dataOnly="0" labelOnly="1" fieldPosition="0">
        <references count="1">
          <reference field="1" count="1">
            <x v="521"/>
          </reference>
        </references>
      </pivotArea>
    </format>
    <format dxfId="3389">
      <pivotArea dataOnly="0" labelOnly="1" fieldPosition="0">
        <references count="1">
          <reference field="1" count="1">
            <x v="309"/>
          </reference>
        </references>
      </pivotArea>
    </format>
    <format dxfId="3390">
      <pivotArea dataOnly="0" labelOnly="1" fieldPosition="0">
        <references count="1">
          <reference field="1" count="1">
            <x v="803"/>
          </reference>
        </references>
      </pivotArea>
    </format>
    <format dxfId="3391">
      <pivotArea dataOnly="0" labelOnly="1" fieldPosition="0">
        <references count="1">
          <reference field="1" count="1">
            <x v="1225"/>
          </reference>
        </references>
      </pivotArea>
    </format>
    <format dxfId="3392">
      <pivotArea dataOnly="0" labelOnly="1" fieldPosition="0">
        <references count="1">
          <reference field="1" count="1">
            <x v="451"/>
          </reference>
        </references>
      </pivotArea>
    </format>
    <format dxfId="3393">
      <pivotArea dataOnly="0" labelOnly="1" fieldPosition="0">
        <references count="1">
          <reference field="1" count="1">
            <x v="1214"/>
          </reference>
        </references>
      </pivotArea>
    </format>
    <format dxfId="3394">
      <pivotArea dataOnly="0" labelOnly="1" fieldPosition="0">
        <references count="1">
          <reference field="1" count="1">
            <x v="1082"/>
          </reference>
        </references>
      </pivotArea>
    </format>
    <format dxfId="3395">
      <pivotArea dataOnly="0" labelOnly="1" fieldPosition="0">
        <references count="1">
          <reference field="1" count="1">
            <x v="288"/>
          </reference>
        </references>
      </pivotArea>
    </format>
    <format dxfId="3396">
      <pivotArea dataOnly="0" labelOnly="1" fieldPosition="0">
        <references count="1">
          <reference field="1" count="1">
            <x v="1053"/>
          </reference>
        </references>
      </pivotArea>
    </format>
    <format dxfId="3397">
      <pivotArea dataOnly="0" labelOnly="1" fieldPosition="0">
        <references count="1">
          <reference field="1" count="1">
            <x v="1103"/>
          </reference>
        </references>
      </pivotArea>
    </format>
    <format dxfId="3398">
      <pivotArea dataOnly="0" labelOnly="1" fieldPosition="0">
        <references count="1">
          <reference field="1" count="1">
            <x v="530"/>
          </reference>
        </references>
      </pivotArea>
    </format>
    <format dxfId="3399">
      <pivotArea dataOnly="0" labelOnly="1" fieldPosition="0">
        <references count="1">
          <reference field="1" count="1">
            <x v="384"/>
          </reference>
        </references>
      </pivotArea>
    </format>
    <format dxfId="3400">
      <pivotArea dataOnly="0" labelOnly="1" fieldPosition="0">
        <references count="1">
          <reference field="1" count="1">
            <x v="518"/>
          </reference>
        </references>
      </pivotArea>
    </format>
    <format dxfId="3401">
      <pivotArea dataOnly="0" labelOnly="1" fieldPosition="0">
        <references count="1">
          <reference field="1" count="1">
            <x v="605"/>
          </reference>
        </references>
      </pivotArea>
    </format>
    <format dxfId="3402">
      <pivotArea dataOnly="0" labelOnly="1" fieldPosition="0">
        <references count="1">
          <reference field="1" count="1">
            <x v="25"/>
          </reference>
        </references>
      </pivotArea>
    </format>
    <format dxfId="3403">
      <pivotArea dataOnly="0" labelOnly="1" fieldPosition="0">
        <references count="1">
          <reference field="1" count="1">
            <x v="24"/>
          </reference>
        </references>
      </pivotArea>
    </format>
    <format dxfId="3404">
      <pivotArea dataOnly="0" labelOnly="1" fieldPosition="0">
        <references count="1">
          <reference field="1" count="1">
            <x v="22"/>
          </reference>
        </references>
      </pivotArea>
    </format>
    <format dxfId="3405">
      <pivotArea dataOnly="0" labelOnly="1" fieldPosition="0">
        <references count="1">
          <reference field="1" count="1">
            <x v="21"/>
          </reference>
        </references>
      </pivotArea>
    </format>
    <format dxfId="3406">
      <pivotArea dataOnly="0" labelOnly="1" fieldPosition="0">
        <references count="1">
          <reference field="1" count="1">
            <x v="20"/>
          </reference>
        </references>
      </pivotArea>
    </format>
    <format dxfId="3407">
      <pivotArea dataOnly="0" labelOnly="1" fieldPosition="0">
        <references count="1">
          <reference field="1" count="1">
            <x v="890"/>
          </reference>
        </references>
      </pivotArea>
    </format>
    <format dxfId="3408">
      <pivotArea dataOnly="0" labelOnly="1" fieldPosition="0">
        <references count="1">
          <reference field="1" count="1">
            <x v="761"/>
          </reference>
        </references>
      </pivotArea>
    </format>
    <format dxfId="3409">
      <pivotArea dataOnly="0" labelOnly="1" fieldPosition="0">
        <references count="1">
          <reference field="1" count="1">
            <x v="454"/>
          </reference>
        </references>
      </pivotArea>
    </format>
    <format dxfId="3410">
      <pivotArea dataOnly="0" labelOnly="1" fieldPosition="0">
        <references count="1">
          <reference field="1" count="1">
            <x v="665"/>
          </reference>
        </references>
      </pivotArea>
    </format>
    <format dxfId="3411">
      <pivotArea dataOnly="0" labelOnly="1" fieldPosition="0">
        <references count="1">
          <reference field="1" count="1">
            <x v="149"/>
          </reference>
        </references>
      </pivotArea>
    </format>
    <format dxfId="3412">
      <pivotArea dataOnly="0" labelOnly="1" fieldPosition="0">
        <references count="1">
          <reference field="1" count="1">
            <x v="1218"/>
          </reference>
        </references>
      </pivotArea>
    </format>
    <format dxfId="3413">
      <pivotArea dataOnly="0" labelOnly="1" fieldPosition="0">
        <references count="1">
          <reference field="1" count="1">
            <x v="917"/>
          </reference>
        </references>
      </pivotArea>
    </format>
    <format dxfId="3414">
      <pivotArea dataOnly="0" labelOnly="1" fieldPosition="0">
        <references count="1">
          <reference field="1" count="1">
            <x v="512"/>
          </reference>
        </references>
      </pivotArea>
    </format>
    <format dxfId="3415">
      <pivotArea dataOnly="0" labelOnly="1" fieldPosition="0">
        <references count="1">
          <reference field="1" count="1">
            <x v="1315"/>
          </reference>
        </references>
      </pivotArea>
    </format>
    <format dxfId="3416">
      <pivotArea dataOnly="0" labelOnly="1" fieldPosition="0">
        <references count="1">
          <reference field="1" count="1">
            <x v="319"/>
          </reference>
        </references>
      </pivotArea>
    </format>
    <format dxfId="3417">
      <pivotArea dataOnly="0" labelOnly="1" fieldPosition="0">
        <references count="1">
          <reference field="1" count="1">
            <x v="1019"/>
          </reference>
        </references>
      </pivotArea>
    </format>
    <format dxfId="3418">
      <pivotArea dataOnly="0" labelOnly="1" fieldPosition="0">
        <references count="1">
          <reference field="1" count="1">
            <x v="302"/>
          </reference>
        </references>
      </pivotArea>
    </format>
    <format dxfId="3419">
      <pivotArea dataOnly="0" labelOnly="1" fieldPosition="0">
        <references count="1">
          <reference field="1" count="1">
            <x v="947"/>
          </reference>
        </references>
      </pivotArea>
    </format>
    <format dxfId="3420">
      <pivotArea dataOnly="0" labelOnly="1" fieldPosition="0">
        <references count="1">
          <reference field="1" count="1">
            <x v="946"/>
          </reference>
        </references>
      </pivotArea>
    </format>
    <format dxfId="3421">
      <pivotArea dataOnly="0" labelOnly="1" fieldPosition="0">
        <references count="1">
          <reference field="1" count="1">
            <x v="945"/>
          </reference>
        </references>
      </pivotArea>
    </format>
    <format dxfId="3422">
      <pivotArea dataOnly="0" labelOnly="1" fieldPosition="0">
        <references count="1">
          <reference field="1" count="1">
            <x v="563"/>
          </reference>
        </references>
      </pivotArea>
    </format>
    <format dxfId="3423">
      <pivotArea dataOnly="0" labelOnly="1" fieldPosition="0">
        <references count="1">
          <reference field="1" count="1">
            <x v="1038"/>
          </reference>
        </references>
      </pivotArea>
    </format>
    <format dxfId="3424">
      <pivotArea dataOnly="0" labelOnly="1" fieldPosition="0">
        <references count="1">
          <reference field="1" count="1">
            <x v="680"/>
          </reference>
        </references>
      </pivotArea>
    </format>
    <format dxfId="3425">
      <pivotArea dataOnly="0" labelOnly="1" fieldPosition="0">
        <references count="1">
          <reference field="1" count="1">
            <x v="172"/>
          </reference>
        </references>
      </pivotArea>
    </format>
    <format dxfId="3426">
      <pivotArea dataOnly="0" labelOnly="1" fieldPosition="0">
        <references count="1">
          <reference field="1" count="1">
            <x v="418"/>
          </reference>
        </references>
      </pivotArea>
    </format>
    <format dxfId="3427">
      <pivotArea dataOnly="0" labelOnly="1" fieldPosition="0">
        <references count="1">
          <reference field="1" count="1">
            <x v="845"/>
          </reference>
        </references>
      </pivotArea>
    </format>
    <format dxfId="3428">
      <pivotArea dataOnly="0" labelOnly="1" fieldPosition="0">
        <references count="1">
          <reference field="1" count="1">
            <x v="280"/>
          </reference>
        </references>
      </pivotArea>
    </format>
    <format dxfId="3429">
      <pivotArea dataOnly="0" labelOnly="1" fieldPosition="0">
        <references count="1">
          <reference field="1" count="1">
            <x v="122"/>
          </reference>
        </references>
      </pivotArea>
    </format>
    <format dxfId="3430">
      <pivotArea dataOnly="0" labelOnly="1" fieldPosition="0">
        <references count="1">
          <reference field="1" count="1">
            <x v="873"/>
          </reference>
        </references>
      </pivotArea>
    </format>
    <format dxfId="3431">
      <pivotArea dataOnly="0" labelOnly="1" fieldPosition="0">
        <references count="1">
          <reference field="1" count="1">
            <x v="625"/>
          </reference>
        </references>
      </pivotArea>
    </format>
    <format dxfId="3432">
      <pivotArea dataOnly="0" labelOnly="1" fieldPosition="0">
        <references count="1">
          <reference field="1" count="1">
            <x v="1201"/>
          </reference>
        </references>
      </pivotArea>
    </format>
    <format dxfId="3433">
      <pivotArea dataOnly="0" labelOnly="1" fieldPosition="0">
        <references count="1">
          <reference field="1" count="1">
            <x v="725"/>
          </reference>
        </references>
      </pivotArea>
    </format>
    <format dxfId="3434">
      <pivotArea dataOnly="0" labelOnly="1" fieldPosition="0">
        <references count="1">
          <reference field="1" count="1">
            <x v="515"/>
          </reference>
        </references>
      </pivotArea>
    </format>
    <format dxfId="3435">
      <pivotArea dataOnly="0" labelOnly="1" fieldPosition="0">
        <references count="1">
          <reference field="1" count="1">
            <x v="484"/>
          </reference>
        </references>
      </pivotArea>
    </format>
    <format dxfId="3436">
      <pivotArea dataOnly="0" labelOnly="1" fieldPosition="0">
        <references count="1">
          <reference field="1" count="1">
            <x v="847"/>
          </reference>
        </references>
      </pivotArea>
    </format>
    <format dxfId="3437">
      <pivotArea dataOnly="0" labelOnly="1" fieldPosition="0">
        <references count="1">
          <reference field="1" count="1">
            <x v="1010"/>
          </reference>
        </references>
      </pivotArea>
    </format>
    <format dxfId="3438">
      <pivotArea dataOnly="0" labelOnly="1" fieldPosition="0">
        <references count="1">
          <reference field="1" count="1">
            <x v="355"/>
          </reference>
        </references>
      </pivotArea>
    </format>
    <format dxfId="3439">
      <pivotArea dataOnly="0" labelOnly="1" fieldPosition="0">
        <references count="1">
          <reference field="1" count="1">
            <x v="920"/>
          </reference>
        </references>
      </pivotArea>
    </format>
    <format dxfId="3440">
      <pivotArea dataOnly="0" labelOnly="1" fieldPosition="0">
        <references count="1">
          <reference field="1" count="1">
            <x v="664"/>
          </reference>
        </references>
      </pivotArea>
    </format>
    <format dxfId="3441">
      <pivotArea dataOnly="0" labelOnly="1" fieldPosition="0">
        <references count="1">
          <reference field="1" count="1">
            <x v="19"/>
          </reference>
        </references>
      </pivotArea>
    </format>
    <format dxfId="3442">
      <pivotArea dataOnly="0" labelOnly="1" fieldPosition="0">
        <references count="1">
          <reference field="1" count="1">
            <x v="745"/>
          </reference>
        </references>
      </pivotArea>
    </format>
    <format dxfId="3443">
      <pivotArea dataOnly="0" labelOnly="1" fieldPosition="0">
        <references count="1">
          <reference field="1" count="1">
            <x v="1217"/>
          </reference>
        </references>
      </pivotArea>
    </format>
    <format dxfId="3444">
      <pivotArea dataOnly="0" labelOnly="1" fieldPosition="0">
        <references count="1">
          <reference field="1" count="1">
            <x v="508"/>
          </reference>
        </references>
      </pivotArea>
    </format>
    <format dxfId="3445">
      <pivotArea dataOnly="0" labelOnly="1" fieldPosition="0">
        <references count="1">
          <reference field="1" count="1">
            <x v="1240"/>
          </reference>
        </references>
      </pivotArea>
    </format>
    <format dxfId="3446">
      <pivotArea dataOnly="0" labelOnly="1" fieldPosition="0">
        <references count="1">
          <reference field="1" count="1">
            <x v="1239"/>
          </reference>
        </references>
      </pivotArea>
    </format>
    <format dxfId="3447">
      <pivotArea dataOnly="0" labelOnly="1" fieldPosition="0">
        <references count="1">
          <reference field="1" count="1">
            <x v="62"/>
          </reference>
        </references>
      </pivotArea>
    </format>
    <format dxfId="3448">
      <pivotArea dataOnly="0" labelOnly="1" fieldPosition="0">
        <references count="1">
          <reference field="1" count="1">
            <x v="567"/>
          </reference>
        </references>
      </pivotArea>
    </format>
    <format dxfId="3449">
      <pivotArea dataOnly="0" labelOnly="1" fieldPosition="0">
        <references count="1">
          <reference field="1" count="1">
            <x v="1117"/>
          </reference>
        </references>
      </pivotArea>
    </format>
    <format dxfId="3450">
      <pivotArea dataOnly="0" labelOnly="1" fieldPosition="0">
        <references count="1">
          <reference field="1" count="1">
            <x v="124"/>
          </reference>
        </references>
      </pivotArea>
    </format>
    <format dxfId="3451">
      <pivotArea dataOnly="0" labelOnly="1" fieldPosition="0">
        <references count="1">
          <reference field="1" count="1">
            <x v="307"/>
          </reference>
        </references>
      </pivotArea>
    </format>
    <format dxfId="3452">
      <pivotArea dataOnly="0" labelOnly="1" fieldPosition="0">
        <references count="1">
          <reference field="1" count="1">
            <x v="933"/>
          </reference>
        </references>
      </pivotArea>
    </format>
    <format dxfId="3453">
      <pivotArea dataOnly="0" labelOnly="1" fieldPosition="0">
        <references count="1">
          <reference field="1" count="1">
            <x v="32"/>
          </reference>
        </references>
      </pivotArea>
    </format>
    <format dxfId="3454">
      <pivotArea dataOnly="0" labelOnly="1" fieldPosition="0">
        <references count="1">
          <reference field="1" count="1">
            <x v="324"/>
          </reference>
        </references>
      </pivotArea>
    </format>
    <format dxfId="3455">
      <pivotArea dataOnly="0" labelOnly="1" fieldPosition="0">
        <references count="1">
          <reference field="1" count="1">
            <x v="762"/>
          </reference>
        </references>
      </pivotArea>
    </format>
    <format dxfId="3456">
      <pivotArea dataOnly="0" labelOnly="1" fieldPosition="0">
        <references count="1">
          <reference field="1" count="1">
            <x v="720"/>
          </reference>
        </references>
      </pivotArea>
    </format>
    <format dxfId="3457">
      <pivotArea dataOnly="0" labelOnly="1" fieldPosition="0">
        <references count="1">
          <reference field="1" count="1">
            <x v="837"/>
          </reference>
        </references>
      </pivotArea>
    </format>
    <format dxfId="3458">
      <pivotArea dataOnly="0" labelOnly="1" fieldPosition="0">
        <references count="1">
          <reference field="1" count="1">
            <x v="298"/>
          </reference>
        </references>
      </pivotArea>
    </format>
    <format dxfId="3459">
      <pivotArea dataOnly="0" labelOnly="1" fieldPosition="0">
        <references count="1">
          <reference field="1" count="1">
            <x v="643"/>
          </reference>
        </references>
      </pivotArea>
    </format>
    <format dxfId="3460">
      <pivotArea dataOnly="0" labelOnly="1" fieldPosition="0">
        <references count="1">
          <reference field="1" count="1">
            <x v="843"/>
          </reference>
        </references>
      </pivotArea>
    </format>
    <format dxfId="3461">
      <pivotArea dataOnly="0" labelOnly="1" fieldPosition="0">
        <references count="1">
          <reference field="1" count="1">
            <x v="2"/>
          </reference>
        </references>
      </pivotArea>
    </format>
    <format dxfId="3462">
      <pivotArea dataOnly="0" labelOnly="1" fieldPosition="0">
        <references count="1">
          <reference field="1" count="1">
            <x v="368"/>
          </reference>
        </references>
      </pivotArea>
    </format>
    <format dxfId="3463">
      <pivotArea dataOnly="0" labelOnly="1" fieldPosition="0">
        <references count="1">
          <reference field="1" count="1">
            <x v="293"/>
          </reference>
        </references>
      </pivotArea>
    </format>
    <format dxfId="3464">
      <pivotArea dataOnly="0" labelOnly="1" fieldPosition="0">
        <references count="1">
          <reference field="1" count="1">
            <x v="1268"/>
          </reference>
        </references>
      </pivotArea>
    </format>
    <format dxfId="3465">
      <pivotArea dataOnly="0" labelOnly="1" fieldPosition="0">
        <references count="1">
          <reference field="1" count="1">
            <x v="960"/>
          </reference>
        </references>
      </pivotArea>
    </format>
    <format dxfId="3466">
      <pivotArea dataOnly="0" labelOnly="1" fieldPosition="0">
        <references count="1">
          <reference field="1" count="1">
            <x v="1238"/>
          </reference>
        </references>
      </pivotArea>
    </format>
    <format dxfId="3467">
      <pivotArea dataOnly="0" labelOnly="1" fieldPosition="0">
        <references count="1">
          <reference field="1" count="1">
            <x v="1237"/>
          </reference>
        </references>
      </pivotArea>
    </format>
    <format dxfId="3468">
      <pivotArea dataOnly="0" labelOnly="1" fieldPosition="0">
        <references count="1">
          <reference field="1" count="1">
            <x v="162"/>
          </reference>
        </references>
      </pivotArea>
    </format>
    <format dxfId="3469">
      <pivotArea dataOnly="0" labelOnly="1" fieldPosition="0">
        <references count="1">
          <reference field="1" count="1">
            <x v="1126"/>
          </reference>
        </references>
      </pivotArea>
    </format>
    <format dxfId="3470">
      <pivotArea dataOnly="0" labelOnly="1" fieldPosition="0">
        <references count="1">
          <reference field="1" count="1">
            <x v="95"/>
          </reference>
        </references>
      </pivotArea>
    </format>
    <format dxfId="3471">
      <pivotArea dataOnly="0" labelOnly="1" fieldPosition="0">
        <references count="1">
          <reference field="1" count="1">
            <x v="237"/>
          </reference>
        </references>
      </pivotArea>
    </format>
    <format dxfId="3472">
      <pivotArea dataOnly="0" labelOnly="1" fieldPosition="0">
        <references count="1">
          <reference field="1" count="1">
            <x v="34"/>
          </reference>
        </references>
      </pivotArea>
    </format>
    <format dxfId="3473">
      <pivotArea dataOnly="0" labelOnly="1" fieldPosition="0">
        <references count="1">
          <reference field="1" count="1">
            <x v="856"/>
          </reference>
        </references>
      </pivotArea>
    </format>
    <format dxfId="3474">
      <pivotArea dataOnly="0" labelOnly="1" fieldPosition="0">
        <references count="1">
          <reference field="1" count="1">
            <x v="912"/>
          </reference>
        </references>
      </pivotArea>
    </format>
    <format dxfId="3475">
      <pivotArea dataOnly="0" labelOnly="1" fieldPosition="0">
        <references count="1">
          <reference field="1" count="1">
            <x v="1015"/>
          </reference>
        </references>
      </pivotArea>
    </format>
    <format dxfId="3476">
      <pivotArea dataOnly="0" labelOnly="1" fieldPosition="0">
        <references count="1">
          <reference field="1" count="1">
            <x v="758"/>
          </reference>
        </references>
      </pivotArea>
    </format>
    <format dxfId="3477">
      <pivotArea dataOnly="0" labelOnly="1" fieldPosition="0">
        <references count="1">
          <reference field="1" count="1">
            <x v="89"/>
          </reference>
        </references>
      </pivotArea>
    </format>
    <format dxfId="3478">
      <pivotArea dataOnly="0" labelOnly="1" fieldPosition="0">
        <references count="1">
          <reference field="1" count="1">
            <x v="779"/>
          </reference>
        </references>
      </pivotArea>
    </format>
    <format dxfId="3479">
      <pivotArea dataOnly="0" labelOnly="1" fieldPosition="0">
        <references count="1">
          <reference field="1" count="1">
            <x v="768"/>
          </reference>
        </references>
      </pivotArea>
    </format>
    <format dxfId="3480">
      <pivotArea dataOnly="0" labelOnly="1" fieldPosition="0">
        <references count="1">
          <reference field="1" count="1">
            <x v="660"/>
          </reference>
        </references>
      </pivotArea>
    </format>
    <format dxfId="3481">
      <pivotArea dataOnly="0" labelOnly="1" fieldPosition="0">
        <references count="1">
          <reference field="1" count="1">
            <x v="1301"/>
          </reference>
        </references>
      </pivotArea>
    </format>
    <format dxfId="3482">
      <pivotArea dataOnly="0" labelOnly="1" fieldPosition="0">
        <references count="1">
          <reference field="1" count="1">
            <x v="524"/>
          </reference>
        </references>
      </pivotArea>
    </format>
    <format dxfId="3483">
      <pivotArea dataOnly="0" labelOnly="1" fieldPosition="0">
        <references count="1">
          <reference field="1" count="1">
            <x v="261"/>
          </reference>
        </references>
      </pivotArea>
    </format>
    <format dxfId="3484">
      <pivotArea dataOnly="0" labelOnly="1" fieldPosition="0">
        <references count="1">
          <reference field="1" count="1">
            <x v="523"/>
          </reference>
        </references>
      </pivotArea>
    </format>
    <format dxfId="3485">
      <pivotArea dataOnly="0" labelOnly="1" fieldPosition="0">
        <references count="1">
          <reference field="1" count="1">
            <x v="178"/>
          </reference>
        </references>
      </pivotArea>
    </format>
    <format dxfId="3486">
      <pivotArea dataOnly="0" labelOnly="1" fieldPosition="0">
        <references count="1">
          <reference field="1" count="1">
            <x v="389"/>
          </reference>
        </references>
      </pivotArea>
    </format>
    <format dxfId="3487">
      <pivotArea dataOnly="0" labelOnly="1" fieldPosition="0">
        <references count="1">
          <reference field="1" count="1">
            <x v="54"/>
          </reference>
        </references>
      </pivotArea>
    </format>
    <format dxfId="3488">
      <pivotArea dataOnly="0" labelOnly="1" fieldPosition="0">
        <references count="1">
          <reference field="1" count="1">
            <x v="1023"/>
          </reference>
        </references>
      </pivotArea>
    </format>
    <format dxfId="3489">
      <pivotArea dataOnly="0" labelOnly="1" fieldPosition="0">
        <references count="1">
          <reference field="1" count="1">
            <x v="332"/>
          </reference>
        </references>
      </pivotArea>
    </format>
    <format dxfId="3490">
      <pivotArea dataOnly="0" labelOnly="1" fieldPosition="0">
        <references count="1">
          <reference field="1" count="1">
            <x v="413"/>
          </reference>
        </references>
      </pivotArea>
    </format>
    <format dxfId="3491">
      <pivotArea dataOnly="0" labelOnly="1" fieldPosition="0">
        <references count="1">
          <reference field="1" count="1">
            <x v="33"/>
          </reference>
        </references>
      </pivotArea>
    </format>
    <format dxfId="3492">
      <pivotArea dataOnly="0" labelOnly="1" fieldPosition="0">
        <references count="1">
          <reference field="1" count="1">
            <x v="1139"/>
          </reference>
        </references>
      </pivotArea>
    </format>
    <format dxfId="3493">
      <pivotArea dataOnly="0" labelOnly="1" fieldPosition="0">
        <references count="1">
          <reference field="1" count="1">
            <x v="169"/>
          </reference>
        </references>
      </pivotArea>
    </format>
    <format dxfId="3494">
      <pivotArea dataOnly="0" labelOnly="1" fieldPosition="0">
        <references count="1">
          <reference field="1" count="1">
            <x v="668"/>
          </reference>
        </references>
      </pivotArea>
    </format>
    <format dxfId="3495">
      <pivotArea dataOnly="0" labelOnly="1" fieldPosition="0">
        <references count="1">
          <reference field="1" count="1">
            <x v="134"/>
          </reference>
        </references>
      </pivotArea>
    </format>
    <format dxfId="3496">
      <pivotArea dataOnly="0" labelOnly="1" fieldPosition="0">
        <references count="1">
          <reference field="1" count="1">
            <x v="517"/>
          </reference>
        </references>
      </pivotArea>
    </format>
    <format dxfId="3497">
      <pivotArea dataOnly="0" labelOnly="1" fieldPosition="0">
        <references count="1">
          <reference field="1" count="1">
            <x v="909"/>
          </reference>
        </references>
      </pivotArea>
    </format>
    <format dxfId="3498">
      <pivotArea dataOnly="0" labelOnly="1" fieldPosition="0">
        <references count="1">
          <reference field="1" count="1">
            <x v="957"/>
          </reference>
        </references>
      </pivotArea>
    </format>
    <format dxfId="3499">
      <pivotArea dataOnly="0" labelOnly="1" fieldPosition="0">
        <references count="1">
          <reference field="1" count="1">
            <x v="962"/>
          </reference>
        </references>
      </pivotArea>
    </format>
    <format dxfId="3500">
      <pivotArea dataOnly="0" labelOnly="1" fieldPosition="0">
        <references count="1">
          <reference field="1" count="1">
            <x v="407"/>
          </reference>
        </references>
      </pivotArea>
    </format>
    <format dxfId="3501">
      <pivotArea dataOnly="0" labelOnly="1" fieldPosition="0">
        <references count="1">
          <reference field="1" count="1">
            <x v="547"/>
          </reference>
        </references>
      </pivotArea>
    </format>
    <format dxfId="3502">
      <pivotArea dataOnly="0" labelOnly="1" fieldPosition="0">
        <references count="1">
          <reference field="1" count="1">
            <x v="311"/>
          </reference>
        </references>
      </pivotArea>
    </format>
    <format dxfId="3503">
      <pivotArea dataOnly="0" labelOnly="1" fieldPosition="0">
        <references count="1">
          <reference field="1" count="1">
            <x v="1157"/>
          </reference>
        </references>
      </pivotArea>
    </format>
    <format dxfId="3504">
      <pivotArea dataOnly="0" labelOnly="1" fieldPosition="0">
        <references count="1">
          <reference field="1" count="1">
            <x v="855"/>
          </reference>
        </references>
      </pivotArea>
    </format>
    <format dxfId="3505">
      <pivotArea dataOnly="0" labelOnly="1" fieldPosition="0">
        <references count="1">
          <reference field="1" count="1">
            <x v="120"/>
          </reference>
        </references>
      </pivotArea>
    </format>
    <format dxfId="3506">
      <pivotArea dataOnly="0" labelOnly="1" fieldPosition="0">
        <references count="1">
          <reference field="1" count="1">
            <x v="1165"/>
          </reference>
        </references>
      </pivotArea>
    </format>
    <format dxfId="3507">
      <pivotArea dataOnly="0" labelOnly="1" fieldPosition="0">
        <references count="1">
          <reference field="1" count="1">
            <x v="1093"/>
          </reference>
        </references>
      </pivotArea>
    </format>
    <format dxfId="3508">
      <pivotArea dataOnly="0" labelOnly="1" fieldPosition="0">
        <references count="1">
          <reference field="1" count="1">
            <x v="841"/>
          </reference>
        </references>
      </pivotArea>
    </format>
    <format dxfId="3509">
      <pivotArea dataOnly="0" labelOnly="1" fieldPosition="0">
        <references count="1">
          <reference field="1" count="1">
            <x v="810"/>
          </reference>
        </references>
      </pivotArea>
    </format>
    <format dxfId="3510">
      <pivotArea dataOnly="0" labelOnly="1" fieldPosition="0">
        <references count="1">
          <reference field="1" count="1">
            <x v="958"/>
          </reference>
        </references>
      </pivotArea>
    </format>
    <format dxfId="3511">
      <pivotArea dataOnly="0" labelOnly="1" fieldPosition="0">
        <references count="1">
          <reference field="1" count="1">
            <x v="133"/>
          </reference>
        </references>
      </pivotArea>
    </format>
    <format dxfId="3512">
      <pivotArea dataOnly="0" labelOnly="1" fieldPosition="0">
        <references count="1">
          <reference field="1" count="1">
            <x v="840"/>
          </reference>
        </references>
      </pivotArea>
    </format>
    <format dxfId="3513">
      <pivotArea dataOnly="0" labelOnly="1" fieldPosition="0">
        <references count="1">
          <reference field="1" count="1">
            <x v="622"/>
          </reference>
        </references>
      </pivotArea>
    </format>
    <format dxfId="3514">
      <pivotArea dataOnly="0" labelOnly="1" fieldPosition="0">
        <references count="1">
          <reference field="1" count="1">
            <x v="1146"/>
          </reference>
        </references>
      </pivotArea>
    </format>
    <format dxfId="3515">
      <pivotArea dataOnly="0" labelOnly="1" fieldPosition="0">
        <references count="1">
          <reference field="1" count="1">
            <x v="1308"/>
          </reference>
        </references>
      </pivotArea>
    </format>
    <format dxfId="3516">
      <pivotArea dataOnly="0" labelOnly="1" fieldPosition="0">
        <references count="1">
          <reference field="1" count="1">
            <x v="156"/>
          </reference>
        </references>
      </pivotArea>
    </format>
    <format dxfId="3517">
      <pivotArea dataOnly="0" labelOnly="1" fieldPosition="0">
        <references count="1">
          <reference field="1" count="1">
            <x v="1276"/>
          </reference>
        </references>
      </pivotArea>
    </format>
    <format dxfId="3518">
      <pivotArea dataOnly="0" labelOnly="1" fieldPosition="0">
        <references count="1">
          <reference field="1" count="1">
            <x v="1026"/>
          </reference>
        </references>
      </pivotArea>
    </format>
    <format dxfId="3519">
      <pivotArea dataOnly="0" labelOnly="1" fieldPosition="0">
        <references count="1">
          <reference field="1" count="1">
            <x v="636"/>
          </reference>
        </references>
      </pivotArea>
    </format>
    <format dxfId="3520">
      <pivotArea dataOnly="0" labelOnly="1" fieldPosition="0">
        <references count="1">
          <reference field="1" count="1">
            <x v="851"/>
          </reference>
        </references>
      </pivotArea>
    </format>
    <format dxfId="3521">
      <pivotArea dataOnly="0" labelOnly="1" fieldPosition="0">
        <references count="1">
          <reference field="1" count="1">
            <x v="763"/>
          </reference>
        </references>
      </pivotArea>
    </format>
    <format dxfId="3522">
      <pivotArea dataOnly="0" labelOnly="1" fieldPosition="0">
        <references count="1">
          <reference field="1" count="1">
            <x v="1155"/>
          </reference>
        </references>
      </pivotArea>
    </format>
    <format dxfId="3523">
      <pivotArea dataOnly="0" labelOnly="1" fieldPosition="0">
        <references count="1">
          <reference field="1" count="1">
            <x v="1114"/>
          </reference>
        </references>
      </pivotArea>
    </format>
    <format dxfId="3524">
      <pivotArea dataOnly="0" labelOnly="1" fieldPosition="0">
        <references count="1">
          <reference field="1" count="1">
            <x v="1159"/>
          </reference>
        </references>
      </pivotArea>
    </format>
    <format dxfId="3525">
      <pivotArea dataOnly="0" labelOnly="1" fieldPosition="0">
        <references count="1">
          <reference field="1" count="1">
            <x v="233"/>
          </reference>
        </references>
      </pivotArea>
    </format>
    <format dxfId="3526">
      <pivotArea dataOnly="0" labelOnly="1" fieldPosition="0">
        <references count="1">
          <reference field="1" count="1">
            <x v="500"/>
          </reference>
        </references>
      </pivotArea>
    </format>
    <format dxfId="3527">
      <pivotArea dataOnly="0" labelOnly="1" fieldPosition="0">
        <references count="1">
          <reference field="1" count="1">
            <x v="38"/>
          </reference>
        </references>
      </pivotArea>
    </format>
    <format dxfId="3528">
      <pivotArea dataOnly="0" labelOnly="1" fieldPosition="0">
        <references count="1">
          <reference field="1" count="1">
            <x v="1294"/>
          </reference>
        </references>
      </pivotArea>
    </format>
    <format dxfId="3529">
      <pivotArea dataOnly="0" labelOnly="1" fieldPosition="0">
        <references count="1">
          <reference field="1" count="1">
            <x v="402"/>
          </reference>
        </references>
      </pivotArea>
    </format>
    <format dxfId="3530">
      <pivotArea dataOnly="0" labelOnly="1" fieldPosition="0">
        <references count="1">
          <reference field="1" count="1">
            <x v="1150"/>
          </reference>
        </references>
      </pivotArea>
    </format>
    <format dxfId="3531">
      <pivotArea dataOnly="0" labelOnly="1" fieldPosition="0">
        <references count="1">
          <reference field="1" count="1">
            <x v="370"/>
          </reference>
        </references>
      </pivotArea>
    </format>
    <format dxfId="3532">
      <pivotArea dataOnly="0" labelOnly="1" fieldPosition="0">
        <references count="1">
          <reference field="1" count="1">
            <x v="606"/>
          </reference>
        </references>
      </pivotArea>
    </format>
    <format dxfId="3533">
      <pivotArea dataOnly="0" labelOnly="1" fieldPosition="0">
        <references count="1">
          <reference field="1" count="1">
            <x v="869"/>
          </reference>
        </references>
      </pivotArea>
    </format>
    <format dxfId="3534">
      <pivotArea dataOnly="0" labelOnly="1" fieldPosition="0">
        <references count="1">
          <reference field="1" count="1">
            <x v="1314"/>
          </reference>
        </references>
      </pivotArea>
    </format>
    <format dxfId="3535">
      <pivotArea dataOnly="0" labelOnly="1" fieldPosition="0">
        <references count="1">
          <reference field="1" count="1">
            <x v="1261"/>
          </reference>
        </references>
      </pivotArea>
    </format>
    <format dxfId="3536">
      <pivotArea dataOnly="0" labelOnly="1" fieldPosition="0">
        <references count="1">
          <reference field="1" count="1">
            <x v="1259"/>
          </reference>
        </references>
      </pivotArea>
    </format>
    <format dxfId="3537">
      <pivotArea dataOnly="0" labelOnly="1" fieldPosition="0">
        <references count="1">
          <reference field="1" count="1">
            <x v="1258"/>
          </reference>
        </references>
      </pivotArea>
    </format>
    <format dxfId="3538">
      <pivotArea dataOnly="0" labelOnly="1" fieldPosition="0">
        <references count="1">
          <reference field="1" count="1">
            <x v="1257"/>
          </reference>
        </references>
      </pivotArea>
    </format>
    <format dxfId="3539">
      <pivotArea dataOnly="0" labelOnly="1" fieldPosition="0">
        <references count="1">
          <reference field="1" count="1">
            <x v="533"/>
          </reference>
        </references>
      </pivotArea>
    </format>
    <format dxfId="3540">
      <pivotArea dataOnly="0" labelOnly="1" fieldPosition="0">
        <references count="1">
          <reference field="1" count="1">
            <x v="1104"/>
          </reference>
        </references>
      </pivotArea>
    </format>
    <format dxfId="3541">
      <pivotArea dataOnly="0" labelOnly="1" fieldPosition="0">
        <references count="1">
          <reference field="1" count="1">
            <x v="542"/>
          </reference>
        </references>
      </pivotArea>
    </format>
    <format dxfId="3542">
      <pivotArea dataOnly="0" labelOnly="1" fieldPosition="0">
        <references count="1">
          <reference field="1" count="1">
            <x v="1130"/>
          </reference>
        </references>
      </pivotArea>
    </format>
    <format dxfId="3543">
      <pivotArea dataOnly="0" labelOnly="1" fieldPosition="0">
        <references count="1">
          <reference field="1" count="1">
            <x v="844"/>
          </reference>
        </references>
      </pivotArea>
    </format>
    <format dxfId="3544">
      <pivotArea dataOnly="0" labelOnly="1" fieldPosition="0">
        <references count="1">
          <reference field="1" count="1">
            <x v="1227"/>
          </reference>
        </references>
      </pivotArea>
    </format>
    <format dxfId="3545">
      <pivotArea dataOnly="0" labelOnly="1" fieldPosition="0">
        <references count="1">
          <reference field="1" count="1">
            <x v="1133"/>
          </reference>
        </references>
      </pivotArea>
    </format>
    <format dxfId="3546">
      <pivotArea dataOnly="0" labelOnly="1" fieldPosition="0">
        <references count="1">
          <reference field="1" count="1">
            <x v="479"/>
          </reference>
        </references>
      </pivotArea>
    </format>
    <format dxfId="3547">
      <pivotArea dataOnly="0" labelOnly="1" fieldPosition="0">
        <references count="1">
          <reference field="1" count="1">
            <x v="757"/>
          </reference>
        </references>
      </pivotArea>
    </format>
    <format dxfId="3548">
      <pivotArea dataOnly="0" labelOnly="1" fieldPosition="0">
        <references count="1">
          <reference field="1" count="1">
            <x v="476"/>
          </reference>
        </references>
      </pivotArea>
    </format>
    <format dxfId="3549">
      <pivotArea dataOnly="0" labelOnly="1" fieldPosition="0">
        <references count="1">
          <reference field="1" count="1">
            <x v="1333"/>
          </reference>
        </references>
      </pivotArea>
    </format>
    <format dxfId="3550">
      <pivotArea dataOnly="0" labelOnly="1" fieldPosition="0">
        <references count="1">
          <reference field="1" count="1">
            <x v="1331"/>
          </reference>
        </references>
      </pivotArea>
    </format>
    <format dxfId="3551">
      <pivotArea dataOnly="0" labelOnly="1" fieldPosition="0">
        <references count="1">
          <reference field="1" count="1">
            <x v="1092"/>
          </reference>
        </references>
      </pivotArea>
    </format>
    <format dxfId="3552">
      <pivotArea dataOnly="0" labelOnly="1" fieldPosition="0">
        <references count="1">
          <reference field="1" count="1">
            <x v="415"/>
          </reference>
        </references>
      </pivotArea>
    </format>
    <format dxfId="3553">
      <pivotArea dataOnly="0" labelOnly="1" fieldPosition="0">
        <references count="1">
          <reference field="1" count="1">
            <x v="1264"/>
          </reference>
        </references>
      </pivotArea>
    </format>
    <format dxfId="3554">
      <pivotArea dataOnly="0" labelOnly="1" fieldPosition="0">
        <references count="1">
          <reference field="1" count="1">
            <x v="1262"/>
          </reference>
        </references>
      </pivotArea>
    </format>
    <format dxfId="3555">
      <pivotArea dataOnly="0" labelOnly="1" fieldPosition="0">
        <references count="1">
          <reference field="1" count="1">
            <x v="136"/>
          </reference>
        </references>
      </pivotArea>
    </format>
    <format dxfId="3556">
      <pivotArea dataOnly="0" labelOnly="1" fieldPosition="0">
        <references count="1">
          <reference field="1" count="1">
            <x v="1207"/>
          </reference>
        </references>
      </pivotArea>
    </format>
    <format dxfId="3557">
      <pivotArea dataOnly="0" labelOnly="1" fieldPosition="0">
        <references count="1">
          <reference field="1" count="1">
            <x v="313"/>
          </reference>
        </references>
      </pivotArea>
    </format>
    <format dxfId="3558">
      <pivotArea dataOnly="0" labelOnly="1" fieldPosition="0">
        <references count="1">
          <reference field="1" count="1">
            <x v="646"/>
          </reference>
        </references>
      </pivotArea>
    </format>
    <format dxfId="3559">
      <pivotArea dataOnly="0" labelOnly="1" fieldPosition="0">
        <references count="1">
          <reference field="1" count="1">
            <x v="1031"/>
          </reference>
        </references>
      </pivotArea>
    </format>
    <format dxfId="3560">
      <pivotArea dataOnly="0" labelOnly="1" fieldPosition="0">
        <references count="1">
          <reference field="1" count="1">
            <x v="176"/>
          </reference>
        </references>
      </pivotArea>
    </format>
    <format dxfId="3561">
      <pivotArea dataOnly="0" labelOnly="1" fieldPosition="0">
        <references count="1">
          <reference field="1" count="1">
            <x v="919"/>
          </reference>
        </references>
      </pivotArea>
    </format>
    <format dxfId="3562">
      <pivotArea dataOnly="0" labelOnly="1" fieldPosition="0">
        <references count="1">
          <reference field="1" count="1">
            <x v="289"/>
          </reference>
        </references>
      </pivotArea>
    </format>
    <format dxfId="3563">
      <pivotArea dataOnly="0" labelOnly="1" fieldPosition="0">
        <references count="1">
          <reference field="1" count="1">
            <x v="511"/>
          </reference>
        </references>
      </pivotArea>
    </format>
    <format dxfId="3564">
      <pivotArea dataOnly="0" labelOnly="1" fieldPosition="0">
        <references count="1">
          <reference field="1" count="1">
            <x v="408"/>
          </reference>
        </references>
      </pivotArea>
    </format>
    <format dxfId="3565">
      <pivotArea dataOnly="0" labelOnly="1" fieldPosition="0">
        <references count="1">
          <reference field="1" count="1">
            <x v="329"/>
          </reference>
        </references>
      </pivotArea>
    </format>
    <format dxfId="3566">
      <pivotArea dataOnly="0" labelOnly="1" fieldPosition="0">
        <references count="1">
          <reference field="1" count="1">
            <x v="290"/>
          </reference>
        </references>
      </pivotArea>
    </format>
    <format dxfId="3567">
      <pivotArea dataOnly="0" labelOnly="1" fieldPosition="0">
        <references count="1">
          <reference field="1" count="1">
            <x v="749"/>
          </reference>
        </references>
      </pivotArea>
    </format>
    <format dxfId="3568">
      <pivotArea dataOnly="0" labelOnly="1" fieldPosition="0">
        <references count="1">
          <reference field="1" count="1">
            <x v="450"/>
          </reference>
        </references>
      </pivotArea>
    </format>
    <format dxfId="3569">
      <pivotArea dataOnly="0" labelOnly="1" fieldPosition="0">
        <references count="1">
          <reference field="1" count="1">
            <x v="650"/>
          </reference>
        </references>
      </pivotArea>
    </format>
    <format dxfId="3570">
      <pivotArea dataOnly="0" labelOnly="1" fieldPosition="0">
        <references count="1">
          <reference field="1" count="1">
            <x v="863"/>
          </reference>
        </references>
      </pivotArea>
    </format>
    <format dxfId="3571">
      <pivotArea dataOnly="0" labelOnly="1" fieldPosition="0">
        <references count="1">
          <reference field="1" count="1">
            <x v="347"/>
          </reference>
        </references>
      </pivotArea>
    </format>
    <format dxfId="3572">
      <pivotArea dataOnly="0" labelOnly="1" fieldPosition="0">
        <references count="1">
          <reference field="1" count="1">
            <x v="842"/>
          </reference>
        </references>
      </pivotArea>
    </format>
    <format dxfId="3573">
      <pivotArea dataOnly="0" labelOnly="1" fieldPosition="0">
        <references count="1">
          <reference field="1" count="1">
            <x v="1307"/>
          </reference>
        </references>
      </pivotArea>
    </format>
    <format dxfId="3574">
      <pivotArea dataOnly="0" labelOnly="1" fieldPosition="0">
        <references count="1">
          <reference field="1" count="1">
            <x v="754"/>
          </reference>
        </references>
      </pivotArea>
    </format>
    <format dxfId="3575">
      <pivotArea dataOnly="0" labelOnly="1" fieldPosition="0">
        <references count="1">
          <reference field="1" count="1">
            <x v="1017"/>
          </reference>
        </references>
      </pivotArea>
    </format>
    <format dxfId="3576">
      <pivotArea dataOnly="0" labelOnly="1" fieldPosition="0">
        <references count="1">
          <reference field="1" count="1">
            <x v="1124"/>
          </reference>
        </references>
      </pivotArea>
    </format>
    <format dxfId="3577">
      <pivotArea dataOnly="0" labelOnly="1" fieldPosition="0">
        <references count="1">
          <reference field="1" count="1">
            <x v="1122"/>
          </reference>
        </references>
      </pivotArea>
    </format>
    <format dxfId="3578">
      <pivotArea dataOnly="0" labelOnly="1" fieldPosition="0">
        <references count="1">
          <reference field="1" count="1">
            <x v="884"/>
          </reference>
        </references>
      </pivotArea>
    </format>
    <format dxfId="3579">
      <pivotArea dataOnly="0" labelOnly="1" fieldPosition="0">
        <references count="1">
          <reference field="1" count="1">
            <x v="59"/>
          </reference>
        </references>
      </pivotArea>
    </format>
    <format dxfId="3580">
      <pivotArea dataOnly="0" labelOnly="1" fieldPosition="0">
        <references count="1">
          <reference field="1" count="1">
            <x v="166"/>
          </reference>
        </references>
      </pivotArea>
    </format>
    <format dxfId="3581">
      <pivotArea dataOnly="0" labelOnly="1" fieldPosition="0">
        <references count="1">
          <reference field="1" count="1">
            <x v="383"/>
          </reference>
        </references>
      </pivotArea>
    </format>
    <format dxfId="3582">
      <pivotArea dataOnly="0" labelOnly="1" fieldPosition="0">
        <references count="1">
          <reference field="1" count="1">
            <x v="1113"/>
          </reference>
        </references>
      </pivotArea>
    </format>
    <format dxfId="3583">
      <pivotArea dataOnly="0" labelOnly="1" fieldPosition="0">
        <references count="1">
          <reference field="1" count="1">
            <x v="251"/>
          </reference>
        </references>
      </pivotArea>
    </format>
    <format dxfId="3584">
      <pivotArea dataOnly="0" labelOnly="1" fieldPosition="0">
        <references count="1">
          <reference field="1" count="1">
            <x v="805"/>
          </reference>
        </references>
      </pivotArea>
    </format>
    <format dxfId="3585">
      <pivotArea dataOnly="0" labelOnly="1" fieldPosition="0">
        <references count="1">
          <reference field="1" count="1">
            <x v="658"/>
          </reference>
        </references>
      </pivotArea>
    </format>
    <format dxfId="3586">
      <pivotArea dataOnly="0" labelOnly="1" fieldPosition="0">
        <references count="1">
          <reference field="1" count="1">
            <x v="399"/>
          </reference>
        </references>
      </pivotArea>
    </format>
    <format dxfId="3587">
      <pivotArea dataOnly="0" labelOnly="1" fieldPosition="0">
        <references count="1">
          <reference field="1" count="1">
            <x v="561"/>
          </reference>
        </references>
      </pivotArea>
    </format>
    <format dxfId="3588">
      <pivotArea dataOnly="0" labelOnly="1" fieldPosition="0">
        <references count="1">
          <reference field="1" count="1">
            <x v="1086"/>
          </reference>
        </references>
      </pivotArea>
    </format>
    <format dxfId="3589">
      <pivotArea dataOnly="0" labelOnly="1" fieldPosition="0">
        <references count="1">
          <reference field="1" count="1">
            <x v="519"/>
          </reference>
        </references>
      </pivotArea>
    </format>
    <format dxfId="3590">
      <pivotArea dataOnly="0" labelOnly="1" fieldPosition="0">
        <references count="1">
          <reference field="1" count="1">
            <x v="767"/>
          </reference>
        </references>
      </pivotArea>
    </format>
    <format dxfId="3591">
      <pivotArea dataOnly="0" labelOnly="1" fieldPosition="0">
        <references count="1">
          <reference field="1" count="1">
            <x v="853"/>
          </reference>
        </references>
      </pivotArea>
    </format>
    <format dxfId="3592">
      <pivotArea dataOnly="0" labelOnly="1" fieldPosition="0">
        <references count="1">
          <reference field="1" count="1">
            <x v="40"/>
          </reference>
        </references>
      </pivotArea>
    </format>
    <format dxfId="3593">
      <pivotArea dataOnly="0" labelOnly="1" fieldPosition="0">
        <references count="1">
          <reference field="1" count="1">
            <x v="1269"/>
          </reference>
        </references>
      </pivotArea>
    </format>
    <format dxfId="3594">
      <pivotArea dataOnly="0" labelOnly="1" fieldPosition="0">
        <references count="1">
          <reference field="1" count="1">
            <x v="60"/>
          </reference>
        </references>
      </pivotArea>
    </format>
    <format dxfId="3595">
      <pivotArea dataOnly="0" labelOnly="1" fieldPosition="0">
        <references count="1">
          <reference field="1" count="1">
            <x v="1128"/>
          </reference>
        </references>
      </pivotArea>
    </format>
    <format dxfId="3596">
      <pivotArea dataOnly="0" labelOnly="1" fieldPosition="0">
        <references count="1">
          <reference field="1" count="1">
            <x v="1098"/>
          </reference>
        </references>
      </pivotArea>
    </format>
    <format dxfId="3597">
      <pivotArea dataOnly="0" labelOnly="1" fieldPosition="0">
        <references count="1">
          <reference field="1" count="1">
            <x v="769"/>
          </reference>
        </references>
      </pivotArea>
    </format>
    <format dxfId="3598">
      <pivotArea dataOnly="0" labelOnly="1" fieldPosition="0">
        <references count="1">
          <reference field="1" count="1">
            <x v="269"/>
          </reference>
        </references>
      </pivotArea>
    </format>
    <format dxfId="3599">
      <pivotArea dataOnly="0" labelOnly="1" fieldPosition="0">
        <references count="1">
          <reference field="1" count="1">
            <x v="57"/>
          </reference>
        </references>
      </pivotArea>
    </format>
    <format dxfId="3600">
      <pivotArea dataOnly="0" labelOnly="1" fieldPosition="0">
        <references count="1">
          <reference field="1" count="1">
            <x v="537"/>
          </reference>
        </references>
      </pivotArea>
    </format>
    <format dxfId="3601">
      <pivotArea dataOnly="0" labelOnly="1" fieldPosition="0">
        <references count="1">
          <reference field="1" count="1">
            <x v="982"/>
          </reference>
        </references>
      </pivotArea>
    </format>
    <format dxfId="3602">
      <pivotArea dataOnly="0" labelOnly="1" fieldPosition="0">
        <references count="1">
          <reference field="1" count="1">
            <x v="981"/>
          </reference>
        </references>
      </pivotArea>
    </format>
    <format dxfId="3603">
      <pivotArea dataOnly="0" labelOnly="1" fieldPosition="0">
        <references count="1">
          <reference field="1" count="1">
            <x v="64"/>
          </reference>
        </references>
      </pivotArea>
    </format>
    <format dxfId="3604">
      <pivotArea dataOnly="0" labelOnly="1" fieldPosition="0">
        <references count="1">
          <reference field="1" count="1">
            <x v="1094"/>
          </reference>
        </references>
      </pivotArea>
    </format>
    <format dxfId="3605">
      <pivotArea dataOnly="0" labelOnly="1" fieldPosition="0">
        <references count="1">
          <reference field="1" count="1">
            <x v="272"/>
          </reference>
        </references>
      </pivotArea>
    </format>
    <format dxfId="3606">
      <pivotArea dataOnly="0" labelOnly="1" fieldPosition="0">
        <references count="1">
          <reference field="1" count="1">
            <x v="953"/>
          </reference>
        </references>
      </pivotArea>
    </format>
    <format dxfId="3607">
      <pivotArea dataOnly="0" labelOnly="1" fieldPosition="0">
        <references count="1">
          <reference field="1" count="1">
            <x v="449"/>
          </reference>
        </references>
      </pivotArea>
    </format>
    <format dxfId="3608">
      <pivotArea dataOnly="0" labelOnly="1" fieldPosition="0">
        <references count="1">
          <reference field="1" count="1">
            <x v="444"/>
          </reference>
        </references>
      </pivotArea>
    </format>
    <format dxfId="3609">
      <pivotArea dataOnly="0" labelOnly="1" fieldPosition="0">
        <references count="1">
          <reference field="1" count="1">
            <x v="870"/>
          </reference>
        </references>
      </pivotArea>
    </format>
    <format dxfId="3610">
      <pivotArea dataOnly="0" labelOnly="1" fieldPosition="0">
        <references count="1">
          <reference field="1" count="1">
            <x v="908"/>
          </reference>
        </references>
      </pivotArea>
    </format>
    <format dxfId="3611">
      <pivotArea dataOnly="0" labelOnly="1" fieldPosition="0">
        <references count="1">
          <reference field="1" count="1">
            <x v="1110"/>
          </reference>
        </references>
      </pivotArea>
    </format>
    <format dxfId="3612">
      <pivotArea dataOnly="0" labelOnly="1" fieldPosition="0">
        <references count="1">
          <reference field="1" count="1">
            <x v="179"/>
          </reference>
        </references>
      </pivotArea>
    </format>
    <format dxfId="3613">
      <pivotArea dataOnly="0" labelOnly="1" fieldPosition="0">
        <references count="1">
          <reference field="1" count="1">
            <x v="860"/>
          </reference>
        </references>
      </pivotArea>
    </format>
    <format dxfId="3614">
      <pivotArea dataOnly="0" labelOnly="1" fieldPosition="0">
        <references count="1">
          <reference field="1" count="1">
            <x v="381"/>
          </reference>
        </references>
      </pivotArea>
    </format>
    <format dxfId="3615">
      <pivotArea dataOnly="0" labelOnly="1" fieldPosition="0">
        <references count="1">
          <reference field="1" count="1">
            <x v="1120"/>
          </reference>
        </references>
      </pivotArea>
    </format>
    <format dxfId="3616">
      <pivotArea dataOnly="0" labelOnly="1" fieldPosition="0">
        <references count="1">
          <reference field="1" count="1">
            <x v="1279"/>
          </reference>
        </references>
      </pivotArea>
    </format>
    <format dxfId="3617">
      <pivotArea dataOnly="0" labelOnly="1" fieldPosition="0">
        <references count="1">
          <reference field="1" count="1">
            <x v="180"/>
          </reference>
        </references>
      </pivotArea>
    </format>
    <format dxfId="3618">
      <pivotArea dataOnly="0" labelOnly="1" fieldPosition="0">
        <references count="1">
          <reference field="1" count="1">
            <x v="849"/>
          </reference>
        </references>
      </pivotArea>
    </format>
    <format dxfId="3619">
      <pivotArea dataOnly="0" labelOnly="1" fieldPosition="0">
        <references count="1">
          <reference field="1" count="1">
            <x v="28"/>
          </reference>
        </references>
      </pivotArea>
    </format>
    <format dxfId="3620">
      <pivotArea dataOnly="0" labelOnly="1" fieldPosition="0">
        <references count="1">
          <reference field="1" count="1">
            <x v="498"/>
          </reference>
        </references>
      </pivotArea>
    </format>
    <format dxfId="3621">
      <pivotArea dataOnly="0" labelOnly="1" fieldPosition="0">
        <references count="1">
          <reference field="1" count="1">
            <x v="753"/>
          </reference>
        </references>
      </pivotArea>
    </format>
    <format dxfId="3622">
      <pivotArea dataOnly="0" labelOnly="1" fieldPosition="0">
        <references count="1">
          <reference field="1" count="1">
            <x v="262"/>
          </reference>
        </references>
      </pivotArea>
    </format>
    <format dxfId="3623">
      <pivotArea dataOnly="0" labelOnly="1" fieldPosition="0">
        <references count="1">
          <reference field="1" count="1">
            <x v="1322"/>
          </reference>
        </references>
      </pivotArea>
    </format>
    <format dxfId="3624">
      <pivotArea dataOnly="0" labelOnly="1" fieldPosition="0">
        <references count="1">
          <reference field="1" count="1">
            <x v="848"/>
          </reference>
        </references>
      </pivotArea>
    </format>
    <format dxfId="3625">
      <pivotArea dataOnly="0" labelOnly="1" fieldPosition="0">
        <references count="1">
          <reference field="1" count="1">
            <x v="854"/>
          </reference>
        </references>
      </pivotArea>
    </format>
    <format dxfId="3626">
      <pivotArea dataOnly="0" labelOnly="1" fieldPosition="0">
        <references count="1">
          <reference field="1" count="1">
            <x v="714"/>
          </reference>
        </references>
      </pivotArea>
    </format>
    <format dxfId="3627">
      <pivotArea dataOnly="0" labelOnly="1" fieldPosition="0">
        <references count="1">
          <reference field="1" count="1">
            <x v="182"/>
          </reference>
        </references>
      </pivotArea>
    </format>
    <format dxfId="3628">
      <pivotArea dataOnly="0" labelOnly="1" fieldPosition="0">
        <references count="1">
          <reference field="1" count="1">
            <x v="181"/>
          </reference>
        </references>
      </pivotArea>
    </format>
    <format dxfId="3629">
      <pivotArea dataOnly="0" labelOnly="1" fieldPosition="0">
        <references count="1">
          <reference field="1" count="1">
            <x v="1116"/>
          </reference>
        </references>
      </pivotArea>
    </format>
    <format dxfId="3630">
      <pivotArea dataOnly="0" labelOnly="1" fieldPosition="0">
        <references count="1">
          <reference field="1" count="1">
            <x v="1332"/>
          </reference>
        </references>
      </pivotArea>
    </format>
    <format dxfId="3631">
      <pivotArea dataOnly="0" labelOnly="1" fieldPosition="0">
        <references count="1">
          <reference field="1" count="1">
            <x v="839"/>
          </reference>
        </references>
      </pivotArea>
    </format>
    <format dxfId="3632">
      <pivotArea dataOnly="0" labelOnly="1" fieldPosition="0">
        <references count="1">
          <reference field="1" count="1">
            <x v="1318"/>
          </reference>
        </references>
      </pivotArea>
    </format>
    <format dxfId="3633">
      <pivotArea dataOnly="0" labelOnly="1" fieldPosition="0">
        <references count="1">
          <reference field="1" count="1">
            <x v="1115"/>
          </reference>
        </references>
      </pivotArea>
    </format>
    <format dxfId="3634">
      <pivotArea dataOnly="0" labelOnly="1" fieldPosition="0">
        <references count="1">
          <reference field="1" count="1">
            <x v="190"/>
          </reference>
        </references>
      </pivotArea>
    </format>
    <format dxfId="3635">
      <pivotArea dataOnly="0" labelOnly="1" fieldPosition="0">
        <references count="1">
          <reference field="1" count="1">
            <x v="723"/>
          </reference>
        </references>
      </pivotArea>
    </format>
    <format dxfId="3636">
      <pivotArea dataOnly="0" labelOnly="1" fieldPosition="0">
        <references count="1">
          <reference field="1" count="1">
            <x v="604"/>
          </reference>
        </references>
      </pivotArea>
    </format>
    <format dxfId="3637">
      <pivotArea dataOnly="0" labelOnly="1" fieldPosition="0">
        <references count="1">
          <reference field="1" count="1">
            <x v="325"/>
          </reference>
        </references>
      </pivotArea>
    </format>
    <format dxfId="3638">
      <pivotArea dataOnly="0" labelOnly="1" fieldPosition="0">
        <references count="1">
          <reference field="1" count="1">
            <x v="1147"/>
          </reference>
        </references>
      </pivotArea>
    </format>
    <format dxfId="3639">
      <pivotArea dataOnly="0" labelOnly="1" fieldPosition="0">
        <references count="1">
          <reference field="1" count="1">
            <x v="679"/>
          </reference>
        </references>
      </pivotArea>
    </format>
    <format dxfId="3640">
      <pivotArea dataOnly="0" labelOnly="1" fieldPosition="0">
        <references count="1">
          <reference field="1" count="1">
            <x v="755"/>
          </reference>
        </references>
      </pivotArea>
    </format>
    <format dxfId="3641">
      <pivotArea dataOnly="0" labelOnly="1" fieldPosition="0">
        <references count="1">
          <reference field="1" count="1">
            <x v="118"/>
          </reference>
        </references>
      </pivotArea>
    </format>
    <format dxfId="3642">
      <pivotArea dataOnly="0" labelOnly="1" fieldPosition="0">
        <references count="1">
          <reference field="1" count="1">
            <x v="675"/>
          </reference>
        </references>
      </pivotArea>
    </format>
    <format dxfId="3643">
      <pivotArea dataOnly="0" labelOnly="1" fieldPosition="0">
        <references count="1">
          <reference field="1" count="1">
            <x v="1108"/>
          </reference>
        </references>
      </pivotArea>
    </format>
    <format dxfId="3644">
      <pivotArea dataOnly="0" labelOnly="1" fieldPosition="0">
        <references count="1">
          <reference field="1" count="1">
            <x v="1137"/>
          </reference>
        </references>
      </pivotArea>
    </format>
    <format dxfId="3645">
      <pivotArea dataOnly="0" labelOnly="1" fieldPosition="0">
        <references count="1">
          <reference field="1" count="1">
            <x v="127"/>
          </reference>
        </references>
      </pivotArea>
    </format>
    <format dxfId="3646">
      <pivotArea dataOnly="0" labelOnly="1" fieldPosition="0">
        <references count="1">
          <reference field="1" count="1">
            <x v="236"/>
          </reference>
        </references>
      </pivotArea>
    </format>
    <format dxfId="3647">
      <pivotArea dataOnly="0" labelOnly="1" fieldPosition="0">
        <references count="1">
          <reference field="1" count="1">
            <x v="1305"/>
          </reference>
        </references>
      </pivotArea>
    </format>
    <format dxfId="3648">
      <pivotArea dataOnly="0" labelOnly="1" fieldPosition="0">
        <references count="1">
          <reference field="1" count="1">
            <x v="913"/>
          </reference>
        </references>
      </pivotArea>
    </format>
    <format dxfId="3649">
      <pivotArea dataOnly="0" labelOnly="1" fieldPosition="0">
        <references count="1">
          <reference field="1" count="1">
            <x v="740"/>
          </reference>
        </references>
      </pivotArea>
    </format>
    <format dxfId="3650">
      <pivotArea dataOnly="0" labelOnly="1" fieldPosition="0">
        <references count="1">
          <reference field="1" count="1">
            <x v="536"/>
          </reference>
        </references>
      </pivotArea>
    </format>
    <format dxfId="3651">
      <pivotArea dataOnly="0" labelOnly="1" fieldPosition="0">
        <references count="1">
          <reference field="1" count="1">
            <x v="167"/>
          </reference>
        </references>
      </pivotArea>
    </format>
    <format dxfId="3652">
      <pivotArea dataOnly="0" labelOnly="1" fieldPosition="0">
        <references count="1">
          <reference field="1" count="1">
            <x v="486"/>
          </reference>
        </references>
      </pivotArea>
    </format>
    <format dxfId="3653">
      <pivotArea dataOnly="0" labelOnly="1" fieldPosition="0">
        <references count="1">
          <reference field="1" count="1">
            <x v="610"/>
          </reference>
        </references>
      </pivotArea>
    </format>
    <format dxfId="3654">
      <pivotArea dataOnly="0" labelOnly="1" fieldPosition="0">
        <references count="1">
          <reference field="1" count="1">
            <x v="425"/>
          </reference>
        </references>
      </pivotArea>
    </format>
    <format dxfId="3655">
      <pivotArea dataOnly="0" labelOnly="1" fieldPosition="0">
        <references count="1">
          <reference field="1" count="1">
            <x v="611"/>
          </reference>
        </references>
      </pivotArea>
    </format>
    <format dxfId="3656">
      <pivotArea dataOnly="0" labelOnly="1" fieldPosition="0">
        <references count="1">
          <reference field="1" count="1">
            <x v="905"/>
          </reference>
        </references>
      </pivotArea>
    </format>
    <format dxfId="3657">
      <pivotArea dataOnly="0" labelOnly="1" fieldPosition="0">
        <references count="1">
          <reference field="1" count="1">
            <x v="165"/>
          </reference>
        </references>
      </pivotArea>
    </format>
    <format dxfId="3658">
      <pivotArea dataOnly="0" labelOnly="1" fieldPosition="0">
        <references count="1">
          <reference field="1" count="1">
            <x v="633"/>
          </reference>
        </references>
      </pivotArea>
    </format>
    <format dxfId="3659">
      <pivotArea dataOnly="0" labelOnly="1" fieldPosition="0">
        <references count="1">
          <reference field="1" count="1">
            <x v="1152"/>
          </reference>
        </references>
      </pivotArea>
    </format>
    <format dxfId="3660">
      <pivotArea dataOnly="0" labelOnly="1" fieldPosition="0">
        <references count="1">
          <reference field="1" count="1">
            <x v="369"/>
          </reference>
        </references>
      </pivotArea>
    </format>
    <format dxfId="3661">
      <pivotArea dataOnly="0" labelOnly="1" fieldPosition="0">
        <references count="1">
          <reference field="1" count="1">
            <x v="1008"/>
          </reference>
        </references>
      </pivotArea>
    </format>
    <format dxfId="3662">
      <pivotArea dataOnly="0" labelOnly="1" fieldPosition="0">
        <references count="1">
          <reference field="1" count="1">
            <x v="310"/>
          </reference>
        </references>
      </pivotArea>
    </format>
    <format dxfId="3663">
      <pivotArea dataOnly="0" labelOnly="1" fieldPosition="0">
        <references count="1">
          <reference field="1" count="1">
            <x v="683"/>
          </reference>
        </references>
      </pivotArea>
    </format>
    <format dxfId="3664">
      <pivotArea dataOnly="0" labelOnly="1" fieldPosition="0">
        <references count="1">
          <reference field="1" count="1">
            <x v="1295"/>
          </reference>
        </references>
      </pivotArea>
    </format>
    <format dxfId="3665">
      <pivotArea dataOnly="0" labelOnly="1" fieldPosition="0">
        <references count="1">
          <reference field="1" count="1">
            <x v="1229"/>
          </reference>
        </references>
      </pivotArea>
    </format>
    <format dxfId="3666">
      <pivotArea dataOnly="0" labelOnly="1" fieldPosition="0">
        <references count="1">
          <reference field="1" count="1">
            <x v="930"/>
          </reference>
        </references>
      </pivotArea>
    </format>
    <format dxfId="3667">
      <pivotArea dataOnly="0" labelOnly="1" fieldPosition="0">
        <references count="1">
          <reference field="1" count="1">
            <x v="689"/>
          </reference>
        </references>
      </pivotArea>
    </format>
    <format dxfId="3668">
      <pivotArea dataOnly="0" labelOnly="1" fieldPosition="0">
        <references count="1">
          <reference field="1" count="1">
            <x v="1177"/>
          </reference>
        </references>
      </pivotArea>
    </format>
    <format dxfId="3669">
      <pivotArea dataOnly="0" labelOnly="1" fieldPosition="0">
        <references count="1">
          <reference field="1" count="1">
            <x v="566"/>
          </reference>
        </references>
      </pivotArea>
    </format>
    <format dxfId="3670">
      <pivotArea dataOnly="0" labelOnly="1" fieldPosition="0">
        <references count="1">
          <reference field="1" count="1">
            <x v="570"/>
          </reference>
        </references>
      </pivotArea>
    </format>
    <format dxfId="3671">
      <pivotArea dataOnly="0" labelOnly="1" fieldPosition="0">
        <references count="1">
          <reference field="1" count="1">
            <x v="802"/>
          </reference>
        </references>
      </pivotArea>
    </format>
    <format dxfId="3672">
      <pivotArea dataOnly="0" labelOnly="1" fieldPosition="0">
        <references count="1">
          <reference field="1" count="1">
            <x v="27"/>
          </reference>
        </references>
      </pivotArea>
    </format>
    <format dxfId="3673">
      <pivotArea dataOnly="0" labelOnly="1" fieldPosition="0">
        <references count="1">
          <reference field="1" count="1">
            <x v="23"/>
          </reference>
        </references>
      </pivotArea>
    </format>
    <format dxfId="3674">
      <pivotArea dataOnly="0" labelOnly="1" fieldPosition="0">
        <references count="1">
          <reference field="1" count="1">
            <x v="914"/>
          </reference>
        </references>
      </pivotArea>
    </format>
    <format dxfId="3675">
      <pivotArea dataOnly="0" labelOnly="1" fieldPosition="0">
        <references count="1">
          <reference field="1" count="1">
            <x v="588"/>
          </reference>
        </references>
      </pivotArea>
    </format>
    <format dxfId="3676">
      <pivotArea dataOnly="0" labelOnly="1" fieldPosition="0">
        <references count="1">
          <reference field="1" count="1">
            <x v="326"/>
          </reference>
        </references>
      </pivotArea>
    </format>
    <format dxfId="3677">
      <pivotArea dataOnly="0" labelOnly="1" fieldPosition="0">
        <references count="1">
          <reference field="1" count="1">
            <x v="1220"/>
          </reference>
        </references>
      </pivotArea>
    </format>
    <format dxfId="3678">
      <pivotArea dataOnly="0" labelOnly="1" fieldPosition="0">
        <references count="1">
          <reference field="1" count="1">
            <x v="268"/>
          </reference>
        </references>
      </pivotArea>
    </format>
    <format dxfId="3679">
      <pivotArea dataOnly="0" labelOnly="1" fieldPosition="0">
        <references count="1">
          <reference field="1" count="1">
            <x v="504"/>
          </reference>
        </references>
      </pivotArea>
    </format>
    <format dxfId="3680">
      <pivotArea dataOnly="0" labelOnly="1" fieldPosition="0">
        <references count="1">
          <reference field="1" count="1">
            <x v="1140"/>
          </reference>
        </references>
      </pivotArea>
    </format>
    <format dxfId="3681">
      <pivotArea dataOnly="0" labelOnly="1" fieldPosition="0">
        <references count="1">
          <reference field="1" count="1">
            <x v="599"/>
          </reference>
        </references>
      </pivotArea>
    </format>
    <format dxfId="3682">
      <pivotArea dataOnly="0" labelOnly="1" fieldPosition="0">
        <references count="1">
          <reference field="1" count="1">
            <x v="652"/>
          </reference>
        </references>
      </pivotArea>
    </format>
    <format dxfId="3683">
      <pivotArea dataOnly="0" labelOnly="1" fieldPosition="0">
        <references count="1">
          <reference field="1" count="1">
            <x v="252"/>
          </reference>
        </references>
      </pivotArea>
    </format>
    <format dxfId="3684">
      <pivotArea dataOnly="0" labelOnly="1" fieldPosition="0">
        <references count="1">
          <reference field="1" count="1">
            <x v="635"/>
          </reference>
        </references>
      </pivotArea>
    </format>
    <format dxfId="3685">
      <pivotArea dataOnly="0" labelOnly="1" fieldPosition="0">
        <references count="1">
          <reference field="1" count="1">
            <x v="632"/>
          </reference>
        </references>
      </pivotArea>
    </format>
    <format dxfId="3686">
      <pivotArea dataOnly="0" labelOnly="1" fieldPosition="0">
        <references count="1">
          <reference field="1" count="1">
            <x v="903"/>
          </reference>
        </references>
      </pivotArea>
    </format>
    <format dxfId="3687">
      <pivotArea dataOnly="0" labelOnly="1" fieldPosition="0">
        <references count="1">
          <reference field="1" count="1">
            <x v="1089"/>
          </reference>
        </references>
      </pivotArea>
    </format>
    <format dxfId="3688">
      <pivotArea dataOnly="0" labelOnly="1" fieldPosition="0">
        <references count="1">
          <reference field="1" count="1">
            <x v="1099"/>
          </reference>
        </references>
      </pivotArea>
    </format>
    <format dxfId="3689">
      <pivotArea dataOnly="0" labelOnly="1" fieldPosition="0">
        <references count="1">
          <reference field="1" count="1">
            <x v="935"/>
          </reference>
        </references>
      </pivotArea>
    </format>
    <format dxfId="3690">
      <pivotArea dataOnly="0" labelOnly="1" fieldPosition="0">
        <references count="1">
          <reference field="1" count="1">
            <x v="189"/>
          </reference>
        </references>
      </pivotArea>
    </format>
    <format dxfId="3691">
      <pivotArea dataOnly="0" labelOnly="1" fieldPosition="0">
        <references count="1">
          <reference field="1" count="1">
            <x v="834"/>
          </reference>
        </references>
      </pivotArea>
    </format>
    <format dxfId="3692">
      <pivotArea dataOnly="0" labelOnly="1" fieldPosition="0">
        <references count="1">
          <reference field="1" count="1">
            <x v="1112"/>
          </reference>
        </references>
      </pivotArea>
    </format>
    <format dxfId="3693">
      <pivotArea dataOnly="0" labelOnly="1" fieldPosition="0">
        <references count="1">
          <reference field="1" count="1">
            <x v="135"/>
          </reference>
        </references>
      </pivotArea>
    </format>
    <format dxfId="3694">
      <pivotArea dataOnly="0" labelOnly="1" fieldPosition="0">
        <references count="1">
          <reference field="1" count="1">
            <x v="637"/>
          </reference>
        </references>
      </pivotArea>
    </format>
    <format dxfId="3695">
      <pivotArea dataOnly="0" labelOnly="1" fieldPosition="0">
        <references count="1">
          <reference field="1" count="1">
            <x v="123"/>
          </reference>
        </references>
      </pivotArea>
    </format>
    <format dxfId="3696">
      <pivotArea dataOnly="0" labelOnly="1" fieldPosition="0">
        <references count="1">
          <reference field="1" count="1">
            <x v="121"/>
          </reference>
        </references>
      </pivotArea>
    </format>
    <format dxfId="3697">
      <pivotArea dataOnly="0" labelOnly="1" fieldPosition="0">
        <references count="1">
          <reference field="1" count="1">
            <x v="1134"/>
          </reference>
        </references>
      </pivotArea>
    </format>
    <format dxfId="3698">
      <pivotArea dataOnly="0" labelOnly="1" fieldPosition="0">
        <references count="1">
          <reference field="1" count="1">
            <x v="1285"/>
          </reference>
        </references>
      </pivotArea>
    </format>
    <format dxfId="3699">
      <pivotArea dataOnly="0" labelOnly="1" fieldPosition="0">
        <references count="1">
          <reference field="1" count="1">
            <x v="191"/>
          </reference>
        </references>
      </pivotArea>
    </format>
    <format dxfId="3700">
      <pivotArea dataOnly="0" labelOnly="1" fieldPosition="0">
        <references count="1">
          <reference field="1" count="1">
            <x v="56"/>
          </reference>
        </references>
      </pivotArea>
    </format>
    <format dxfId="3701">
      <pivotArea dataOnly="0" labelOnly="1" fieldPosition="0">
        <references count="1">
          <reference field="1" count="1">
            <x v="387"/>
          </reference>
        </references>
      </pivotArea>
    </format>
    <format dxfId="3702">
      <pivotArea dataOnly="0" labelOnly="1" fieldPosition="0">
        <references count="1">
          <reference field="1" count="1">
            <x v="748"/>
          </reference>
        </references>
      </pivotArea>
    </format>
    <format dxfId="3703">
      <pivotArea dataOnly="0" labelOnly="1" fieldPosition="0">
        <references count="1">
          <reference field="1" count="1">
            <x v="670"/>
          </reference>
        </references>
      </pivotArea>
    </format>
    <format dxfId="3704">
      <pivotArea dataOnly="0" labelOnly="1" fieldPosition="0">
        <references count="1">
          <reference field="1" count="1">
            <x v="669"/>
          </reference>
        </references>
      </pivotArea>
    </format>
    <format dxfId="3705">
      <pivotArea dataOnly="0" labelOnly="1" fieldPosition="0">
        <references count="1">
          <reference field="1" count="1">
            <x v="965"/>
          </reference>
        </references>
      </pivotArea>
    </format>
    <format dxfId="3706">
      <pivotArea dataOnly="0" labelOnly="1" fieldPosition="0">
        <references count="1">
          <reference field="1" count="1">
            <x v="271"/>
          </reference>
        </references>
      </pivotArea>
    </format>
    <format dxfId="3707">
      <pivotArea dataOnly="0" labelOnly="1" fieldPosition="0">
        <references count="1">
          <reference field="1" count="1">
            <x v="483"/>
          </reference>
        </references>
      </pivotArea>
    </format>
    <format dxfId="3708">
      <pivotArea dataOnly="0" labelOnly="1" fieldPosition="0">
        <references count="1">
          <reference field="1" count="1">
            <x v="751"/>
          </reference>
        </references>
      </pivotArea>
    </format>
    <format dxfId="3709">
      <pivotArea dataOnly="0" labelOnly="1" fieldPosition="0">
        <references count="1">
          <reference field="1" count="1">
            <x v="1149"/>
          </reference>
        </references>
      </pivotArea>
    </format>
    <format dxfId="3710">
      <pivotArea dataOnly="0" labelOnly="1" fieldPosition="0">
        <references count="1">
          <reference field="1" count="1">
            <x v="648"/>
          </reference>
        </references>
      </pivotArea>
    </format>
    <format dxfId="3711">
      <pivotArea dataOnly="0" labelOnly="1" fieldPosition="0">
        <references count="1">
          <reference field="1" count="1">
            <x v="1272"/>
          </reference>
        </references>
      </pivotArea>
    </format>
    <format dxfId="3712">
      <pivotArea dataOnly="0" labelOnly="1" fieldPosition="0">
        <references count="1">
          <reference field="1" count="1">
            <x v="569"/>
          </reference>
        </references>
      </pivotArea>
    </format>
    <format dxfId="3713">
      <pivotArea dataOnly="0" labelOnly="1" fieldPosition="0">
        <references count="1">
          <reference field="1" count="1">
            <x v="1232"/>
          </reference>
        </references>
      </pivotArea>
    </format>
    <format dxfId="3714">
      <pivotArea dataOnly="0" labelOnly="1" fieldPosition="0">
        <references count="1">
          <reference field="1" count="1">
            <x v="861"/>
          </reference>
        </references>
      </pivotArea>
    </format>
    <format dxfId="3715">
      <pivotArea dataOnly="0" labelOnly="1" fieldPosition="0">
        <references count="1">
          <reference field="1" count="1">
            <x v="1001"/>
          </reference>
        </references>
      </pivotArea>
    </format>
    <format dxfId="3716">
      <pivotArea dataOnly="0" labelOnly="1" fieldPosition="0">
        <references count="1">
          <reference field="1" count="1">
            <x v="541"/>
          </reference>
        </references>
      </pivotArea>
    </format>
    <format dxfId="3717">
      <pivotArea dataOnly="0" labelOnly="1" fieldPosition="0">
        <references count="1">
          <reference field="1" count="1">
            <x v="317"/>
          </reference>
        </references>
      </pivotArea>
    </format>
    <format dxfId="3718">
      <pivotArea dataOnly="0" labelOnly="1" fieldPosition="0">
        <references count="1">
          <reference field="1" count="1">
            <x v="503"/>
          </reference>
        </references>
      </pivotArea>
    </format>
    <format dxfId="3719">
      <pivotArea dataOnly="0" labelOnly="1" fieldPosition="0">
        <references count="1">
          <reference field="1" count="1">
            <x v="1167"/>
          </reference>
        </references>
      </pivotArea>
    </format>
    <format dxfId="3720">
      <pivotArea dataOnly="0" labelOnly="1" fieldPosition="0">
        <references count="1">
          <reference field="1" count="1">
            <x v="915"/>
          </reference>
        </references>
      </pivotArea>
    </format>
    <format dxfId="3721">
      <pivotArea dataOnly="0" labelOnly="1" fieldPosition="0">
        <references count="1">
          <reference field="1" count="1">
            <x v="296"/>
          </reference>
        </references>
      </pivotArea>
    </format>
    <format dxfId="3722">
      <pivotArea dataOnly="0" labelOnly="1" fieldPosition="0">
        <references count="1">
          <reference field="1" count="1">
            <x v="1203"/>
          </reference>
        </references>
      </pivotArea>
    </format>
    <format dxfId="3723">
      <pivotArea dataOnly="0" labelOnly="1" fieldPosition="0">
        <references count="1">
          <reference field="1" count="1">
            <x v="685"/>
          </reference>
        </references>
      </pivotArea>
    </format>
    <format dxfId="3724">
      <pivotArea dataOnly="0" labelOnly="1" fieldPosition="0">
        <references count="1">
          <reference field="1" count="1">
            <x v="1266"/>
          </reference>
        </references>
      </pivotArea>
    </format>
    <format dxfId="3725">
      <pivotArea dataOnly="0" labelOnly="1" fieldPosition="0">
        <references count="1">
          <reference field="1" count="1">
            <x v="710"/>
          </reference>
        </references>
      </pivotArea>
    </format>
    <format dxfId="3726">
      <pivotArea dataOnly="0" labelOnly="1" fieldPosition="0">
        <references count="1">
          <reference field="1" count="1">
            <x v="416"/>
          </reference>
        </references>
      </pivotArea>
    </format>
    <format dxfId="3727">
      <pivotArea dataOnly="0" labelOnly="1" fieldPosition="0">
        <references count="1">
          <reference field="1" count="1">
            <x v="1326"/>
          </reference>
        </references>
      </pivotArea>
    </format>
    <format dxfId="3728">
      <pivotArea dataOnly="0" labelOnly="1" fieldPosition="0">
        <references count="1">
          <reference field="1" count="1">
            <x v="1273"/>
          </reference>
        </references>
      </pivotArea>
    </format>
    <format dxfId="3729">
      <pivotArea dataOnly="0" labelOnly="1" fieldPosition="0">
        <references count="1">
          <reference field="1" count="1">
            <x v="259"/>
          </reference>
        </references>
      </pivotArea>
    </format>
    <format dxfId="3730">
      <pivotArea dataOnly="0" labelOnly="1" fieldPosition="0">
        <references count="1">
          <reference field="1" count="1">
            <x v="681"/>
          </reference>
        </references>
      </pivotArea>
    </format>
    <format dxfId="3731">
      <pivotArea dataOnly="0" labelOnly="1" fieldPosition="0">
        <references count="1">
          <reference field="1" count="1">
            <x v="297"/>
          </reference>
        </references>
      </pivotArea>
    </format>
    <format dxfId="3732">
      <pivotArea dataOnly="0" labelOnly="1" fieldPosition="0">
        <references count="1">
          <reference field="1" count="1">
            <x v="1100"/>
          </reference>
        </references>
      </pivotArea>
    </format>
    <format dxfId="3733">
      <pivotArea dataOnly="0" labelOnly="1" fieldPosition="0">
        <references count="1">
          <reference field="1" count="1">
            <x v="1212"/>
          </reference>
        </references>
      </pivotArea>
    </format>
    <format dxfId="3734">
      <pivotArea dataOnly="0" labelOnly="1" fieldPosition="0">
        <references count="1">
          <reference field="1" count="1">
            <x v="620"/>
          </reference>
        </references>
      </pivotArea>
    </format>
    <format dxfId="3735">
      <pivotArea dataOnly="0" labelOnly="1" fieldPosition="0">
        <references count="1">
          <reference field="1" count="1">
            <x v="1003"/>
          </reference>
        </references>
      </pivotArea>
    </format>
    <format dxfId="3736">
      <pivotArea dataOnly="0" labelOnly="1" fieldPosition="0">
        <references count="1">
          <reference field="1" count="1">
            <x v="642"/>
          </reference>
        </references>
      </pivotArea>
    </format>
    <format dxfId="3737">
      <pivotArea dataOnly="0" labelOnly="1" fieldPosition="0">
        <references count="1">
          <reference field="1" count="1">
            <x v="1280"/>
          </reference>
        </references>
      </pivotArea>
    </format>
    <format dxfId="3738">
      <pivotArea dataOnly="0" labelOnly="1" fieldPosition="0">
        <references count="1">
          <reference field="1" count="1">
            <x v="455"/>
          </reference>
        </references>
      </pivotArea>
    </format>
    <format dxfId="3739">
      <pivotArea dataOnly="0" labelOnly="1" fieldPosition="0">
        <references count="1">
          <reference field="1" count="1">
            <x v="461"/>
          </reference>
        </references>
      </pivotArea>
    </format>
    <format dxfId="3740">
      <pivotArea dataOnly="0" labelOnly="1" fieldPosition="0">
        <references count="1">
          <reference field="1" count="1">
            <x v="775"/>
          </reference>
        </references>
      </pivotArea>
    </format>
    <format dxfId="3741">
      <pivotArea dataOnly="0" labelOnly="1" fieldPosition="0">
        <references count="1">
          <reference field="1" count="1">
            <x v="75"/>
          </reference>
        </references>
      </pivotArea>
    </format>
    <format dxfId="3742">
      <pivotArea dataOnly="0" labelOnly="1" fieldPosition="0">
        <references count="1">
          <reference field="1" count="1">
            <x v="1196"/>
          </reference>
        </references>
      </pivotArea>
    </format>
    <format dxfId="3743">
      <pivotArea dataOnly="0" labelOnly="1" fieldPosition="0">
        <references count="1">
          <reference field="1" count="1">
            <x v="708"/>
          </reference>
        </references>
      </pivotArea>
    </format>
    <format dxfId="3744">
      <pivotArea dataOnly="0" labelOnly="1" fieldPosition="0">
        <references count="1">
          <reference field="1" count="1">
            <x v="951"/>
          </reference>
        </references>
      </pivotArea>
    </format>
    <format dxfId="3745">
      <pivotArea dataOnly="0" labelOnly="1" fieldPosition="0">
        <references count="1">
          <reference field="1" count="1">
            <x v="949"/>
          </reference>
        </references>
      </pivotArea>
    </format>
    <format dxfId="3746">
      <pivotArea dataOnly="0" labelOnly="1" fieldPosition="0">
        <references count="1">
          <reference field="1" count="1">
            <x v="948"/>
          </reference>
        </references>
      </pivotArea>
    </format>
    <format dxfId="3747">
      <pivotArea dataOnly="0" labelOnly="1" fieldPosition="0">
        <references count="1">
          <reference field="1" count="1">
            <x v="676"/>
          </reference>
        </references>
      </pivotArea>
    </format>
    <format dxfId="3748">
      <pivotArea dataOnly="0" labelOnly="1" fieldPosition="0">
        <references count="1">
          <reference field="1" count="1">
            <x v="1138"/>
          </reference>
        </references>
      </pivotArea>
    </format>
    <format dxfId="3749">
      <pivotArea dataOnly="0" labelOnly="1" fieldPosition="0">
        <references count="1">
          <reference field="1" count="1">
            <x v="61"/>
          </reference>
        </references>
      </pivotArea>
    </format>
    <format dxfId="3750">
      <pivotArea dataOnly="0" labelOnly="1" fieldPosition="0">
        <references count="1">
          <reference field="1" count="1">
            <x v="624"/>
          </reference>
        </references>
      </pivotArea>
    </format>
    <format dxfId="3751">
      <pivotArea dataOnly="0" labelOnly="1" fieldPosition="0">
        <references count="1">
          <reference field="1" count="1">
            <x v="282"/>
          </reference>
        </references>
      </pivotArea>
    </format>
    <format dxfId="3752">
      <pivotArea dataOnly="0" labelOnly="1" fieldPosition="0">
        <references count="1">
          <reference field="1" count="1">
            <x v="932"/>
          </reference>
        </references>
      </pivotArea>
    </format>
    <format dxfId="3753">
      <pivotArea dataOnly="0" labelOnly="1" fieldPosition="0">
        <references count="1">
          <reference field="1" count="1">
            <x v="1256"/>
          </reference>
        </references>
      </pivotArea>
    </format>
    <format dxfId="3754">
      <pivotArea dataOnly="0" labelOnly="1" fieldPosition="0">
        <references count="1">
          <reference field="1" count="1">
            <x v="1255"/>
          </reference>
        </references>
      </pivotArea>
    </format>
    <format dxfId="3755">
      <pivotArea dataOnly="0" labelOnly="1" fieldPosition="0">
        <references count="1">
          <reference field="1" count="1">
            <x v="540"/>
          </reference>
        </references>
      </pivotArea>
    </format>
    <format dxfId="3756">
      <pivotArea dataOnly="0" labelOnly="1" fieldPosition="0">
        <references count="1">
          <reference field="1" count="1">
            <x v="672"/>
          </reference>
        </references>
      </pivotArea>
    </format>
    <format dxfId="3757">
      <pivotArea dataOnly="0" labelOnly="1" fieldPosition="0">
        <references count="1">
          <reference field="1" count="1">
            <x v="564"/>
          </reference>
        </references>
      </pivotArea>
    </format>
    <format dxfId="3758">
      <pivotArea dataOnly="0" labelOnly="1" fieldPosition="0">
        <references count="1">
          <reference field="1" count="1">
            <x v="562"/>
          </reference>
        </references>
      </pivotArea>
    </format>
    <format dxfId="3759">
      <pivotArea dataOnly="0" labelOnly="1" fieldPosition="0">
        <references count="1">
          <reference field="1" count="1">
            <x v="88"/>
          </reference>
        </references>
      </pivotArea>
    </format>
    <format dxfId="3760">
      <pivotArea dataOnly="0" labelOnly="1" fieldPosition="0">
        <references count="1">
          <reference field="1" count="1">
            <x v="1204"/>
          </reference>
        </references>
      </pivotArea>
    </format>
    <format dxfId="3761">
      <pivotArea dataOnly="0" labelOnly="1" fieldPosition="0">
        <references count="1">
          <reference field="1" count="1">
            <x v="360"/>
          </reference>
        </references>
      </pivotArea>
    </format>
    <format dxfId="3762">
      <pivotArea dataOnly="0" labelOnly="1" fieldPosition="0">
        <references count="1">
          <reference field="1" count="1">
            <x v="171"/>
          </reference>
        </references>
      </pivotArea>
    </format>
    <format dxfId="3763">
      <pivotArea dataOnly="0" labelOnly="1" fieldPosition="0">
        <references count="1">
          <reference field="1" count="1">
            <x v="47"/>
          </reference>
        </references>
      </pivotArea>
    </format>
    <format dxfId="3764">
      <pivotArea dataOnly="0" labelOnly="1" fieldPosition="0">
        <references count="1">
          <reference field="1" count="1">
            <x v="507"/>
          </reference>
        </references>
      </pivotArea>
    </format>
    <format dxfId="3765">
      <pivotArea dataOnly="0" labelOnly="1" fieldPosition="0">
        <references count="1">
          <reference field="1" count="1">
            <x v="722"/>
          </reference>
        </references>
      </pivotArea>
    </format>
    <format dxfId="3766">
      <pivotArea dataOnly="0" labelOnly="1" fieldPosition="0">
        <references count="1">
          <reference field="1" count="1">
            <x v="1235"/>
          </reference>
        </references>
      </pivotArea>
    </format>
    <format dxfId="3767">
      <pivotArea dataOnly="0" labelOnly="1" fieldPosition="0">
        <references count="1">
          <reference field="1" count="1">
            <x v="414"/>
          </reference>
        </references>
      </pivotArea>
    </format>
    <format dxfId="3768">
      <pivotArea dataOnly="0" labelOnly="1" fieldPosition="0">
        <references count="1">
          <reference field="1" count="1">
            <x v="420"/>
          </reference>
        </references>
      </pivotArea>
    </format>
    <format dxfId="3769">
      <pivotArea dataOnly="0" labelOnly="1" fieldPosition="0">
        <references count="1">
          <reference field="1" count="1">
            <x v="872"/>
          </reference>
        </references>
      </pivotArea>
    </format>
    <format dxfId="3770">
      <pivotArea dataOnly="0" labelOnly="1" fieldPosition="0">
        <references count="1">
          <reference field="1" count="1">
            <x v="1334"/>
          </reference>
        </references>
      </pivotArea>
    </format>
    <format dxfId="3771">
      <pivotArea dataOnly="0" labelOnly="1" fieldPosition="0">
        <references count="1">
          <reference field="1" count="1">
            <x v="170"/>
          </reference>
        </references>
      </pivotArea>
    </format>
    <format dxfId="3772">
      <pivotArea dataOnly="0" labelOnly="1" fieldPosition="0">
        <references count="1">
          <reference field="1" count="1">
            <x v="502"/>
          </reference>
        </references>
      </pivotArea>
    </format>
    <format dxfId="3773">
      <pivotArea dataOnly="0" labelOnly="1" fieldPosition="0">
        <references count="1">
          <reference field="1" count="1">
            <x v="349"/>
          </reference>
        </references>
      </pivotArea>
    </format>
    <format dxfId="3774">
      <pivotArea dataOnly="0" labelOnly="1" fieldPosition="0">
        <references count="1">
          <reference field="1" count="1">
            <x v="534"/>
          </reference>
        </references>
      </pivotArea>
    </format>
    <format dxfId="3775">
      <pivotArea dataOnly="0" labelOnly="1" fieldPosition="0">
        <references count="1">
          <reference field="1" count="1">
            <x v="377"/>
          </reference>
        </references>
      </pivotArea>
    </format>
    <format dxfId="3776">
      <pivotArea dataOnly="0" labelOnly="1" fieldPosition="0">
        <references count="1">
          <reference field="1" count="1">
            <x v="126"/>
          </reference>
        </references>
      </pivotArea>
    </format>
    <format dxfId="3777">
      <pivotArea dataOnly="0" labelOnly="1" fieldPosition="0">
        <references count="1">
          <reference field="1" count="1">
            <x v="1020"/>
          </reference>
        </references>
      </pivotArea>
    </format>
    <format dxfId="3778">
      <pivotArea dataOnly="0" labelOnly="1" fieldPosition="0">
        <references count="1">
          <reference field="1" count="1">
            <x v="1119"/>
          </reference>
        </references>
      </pivotArea>
    </format>
    <format dxfId="3779">
      <pivotArea dataOnly="0" labelOnly="1" fieldPosition="0">
        <references count="1">
          <reference field="1" count="1">
            <x v="1090"/>
          </reference>
        </references>
      </pivotArea>
    </format>
    <format dxfId="3780">
      <pivotArea dataOnly="0" labelOnly="1" fieldPosition="0">
        <references count="1">
          <reference field="1" count="1">
            <x v="902"/>
          </reference>
        </references>
      </pivotArea>
    </format>
    <format dxfId="3781">
      <pivotArea dataOnly="0" labelOnly="1" fieldPosition="0">
        <references count="1">
          <reference field="1" count="1">
            <x v="41"/>
          </reference>
        </references>
      </pivotArea>
    </format>
    <format dxfId="3782">
      <pivotArea dataOnly="0" labelOnly="1" fieldPosition="0">
        <references count="1">
          <reference field="1" count="1">
            <x v="334"/>
          </reference>
        </references>
      </pivotArea>
    </format>
    <format dxfId="3783">
      <pivotArea dataOnly="0" labelOnly="1" fieldPosition="0">
        <references count="1">
          <reference field="1" count="1">
            <x v="352"/>
          </reference>
        </references>
      </pivotArea>
    </format>
    <format dxfId="3784">
      <pivotArea dataOnly="0" labelOnly="1" fieldPosition="0">
        <references count="1">
          <reference field="1" count="1">
            <x v="322"/>
          </reference>
        </references>
      </pivotArea>
    </format>
    <format dxfId="3785">
      <pivotArea dataOnly="0" labelOnly="1" fieldPosition="0">
        <references count="1">
          <reference field="1" count="1">
            <x v="1145"/>
          </reference>
        </references>
      </pivotArea>
    </format>
    <format dxfId="3786">
      <pivotArea dataOnly="0" labelOnly="1" fieldPosition="0">
        <references count="1">
          <reference field="1" count="1">
            <x v="1144"/>
          </reference>
        </references>
      </pivotArea>
    </format>
    <format dxfId="3787">
      <pivotArea dataOnly="0" labelOnly="1" fieldPosition="0">
        <references count="1">
          <reference field="1" count="1">
            <x v="597"/>
          </reference>
        </references>
      </pivotArea>
    </format>
    <format dxfId="3788">
      <pivotArea dataOnly="0" labelOnly="1" fieldPosition="0">
        <references count="1">
          <reference field="1" count="1">
            <x v="776"/>
          </reference>
        </references>
      </pivotArea>
    </format>
    <format dxfId="3789">
      <pivotArea dataOnly="0" labelOnly="1" fieldPosition="0">
        <references count="1">
          <reference field="1" count="1">
            <x v="470"/>
          </reference>
        </references>
      </pivotArea>
    </format>
    <format dxfId="3790">
      <pivotArea dataOnly="0" labelOnly="1" fieldPosition="0">
        <references count="1">
          <reference field="1" count="1">
            <x v="656"/>
          </reference>
        </references>
      </pivotArea>
    </format>
    <format dxfId="3791">
      <pivotArea dataOnly="0" labelOnly="1" fieldPosition="0">
        <references count="1">
          <reference field="1" count="1">
            <x v="1169"/>
          </reference>
        </references>
      </pivotArea>
    </format>
    <format dxfId="3792">
      <pivotArea dataOnly="0" labelOnly="1" fieldPosition="0">
        <references count="1">
          <reference field="1" count="1">
            <x v="153"/>
          </reference>
        </references>
      </pivotArea>
    </format>
    <format dxfId="3793">
      <pivotArea dataOnly="0" labelOnly="1" fieldPosition="0">
        <references count="1">
          <reference field="1" count="1">
            <x v="101"/>
          </reference>
        </references>
      </pivotArea>
    </format>
    <format dxfId="3794">
      <pivotArea dataOnly="0" labelOnly="1" fieldPosition="0">
        <references count="1">
          <reference field="1" count="1">
            <x v="175"/>
          </reference>
        </references>
      </pivotArea>
    </format>
    <format dxfId="3795">
      <pivotArea dataOnly="0" labelOnly="1" fieldPosition="0">
        <references count="1">
          <reference field="1" count="1">
            <x v="1284"/>
          </reference>
        </references>
      </pivotArea>
    </format>
    <format dxfId="3796">
      <pivotArea dataOnly="0" labelOnly="1" fieldPosition="0">
        <references count="1">
          <reference field="1" count="1">
            <x v="437"/>
          </reference>
        </references>
      </pivotArea>
    </format>
    <format dxfId="3797">
      <pivotArea dataOnly="0" labelOnly="1" fieldPosition="0">
        <references count="1">
          <reference field="1" count="1">
            <x v="345"/>
          </reference>
        </references>
      </pivotArea>
    </format>
    <format dxfId="3798">
      <pivotArea dataOnly="0" labelOnly="1" fieldPosition="0">
        <references count="1">
          <reference field="1" count="1">
            <x v="819"/>
          </reference>
        </references>
      </pivotArea>
    </format>
    <format dxfId="3799">
      <pivotArea dataOnly="0" labelOnly="1" fieldPosition="0">
        <references count="1">
          <reference field="1" count="1">
            <x v="412"/>
          </reference>
        </references>
      </pivotArea>
    </format>
    <format dxfId="3800">
      <pivotArea dataOnly="0" labelOnly="1" fieldPosition="0">
        <references count="1">
          <reference field="1" count="1">
            <x v="771"/>
          </reference>
        </references>
      </pivotArea>
    </format>
    <format dxfId="3801">
      <pivotArea dataOnly="0" labelOnly="1" fieldPosition="0">
        <references count="1">
          <reference field="1" count="1">
            <x v="889"/>
          </reference>
        </references>
      </pivotArea>
    </format>
    <format dxfId="3802">
      <pivotArea dataOnly="0" labelOnly="1" fieldPosition="0">
        <references count="1">
          <reference field="1" count="1">
            <x v="1056"/>
          </reference>
        </references>
      </pivotArea>
    </format>
    <format dxfId="3803">
      <pivotArea dataOnly="0" labelOnly="1" fieldPosition="0">
        <references count="1">
          <reference field="1" count="1">
            <x v="538"/>
          </reference>
        </references>
      </pivotArea>
    </format>
    <format dxfId="3804">
      <pivotArea dataOnly="0" labelOnly="1" fieldPosition="0">
        <references count="1">
          <reference field="1" count="1">
            <x v="147"/>
          </reference>
        </references>
      </pivotArea>
    </format>
    <format dxfId="3805">
      <pivotArea dataOnly="0" labelOnly="1" fieldPosition="0">
        <references count="1">
          <reference field="1" count="1">
            <x v="964"/>
          </reference>
        </references>
      </pivotArea>
    </format>
    <format dxfId="3806">
      <pivotArea dataOnly="0" labelOnly="1" fieldPosition="0">
        <references count="1">
          <reference field="1" count="1">
            <x v="1009"/>
          </reference>
        </references>
      </pivotArea>
    </format>
    <format dxfId="3807">
      <pivotArea dataOnly="0" labelOnly="1" fieldPosition="0">
        <references count="1">
          <reference field="1" count="1">
            <x v="1088"/>
          </reference>
        </references>
      </pivotArea>
    </format>
    <format dxfId="3808">
      <pivotArea dataOnly="0" labelOnly="1" fieldPosition="0">
        <references count="1">
          <reference field="1" count="1">
            <x v="555"/>
          </reference>
        </references>
      </pivotArea>
    </format>
    <format dxfId="3809">
      <pivotArea dataOnly="0" labelOnly="1" fieldPosition="0">
        <references count="1">
          <reference field="1" count="1">
            <x v="1174"/>
          </reference>
        </references>
      </pivotArea>
    </format>
    <format dxfId="3810">
      <pivotArea dataOnly="0" labelOnly="1" fieldPosition="0">
        <references count="1">
          <reference field="1" count="1">
            <x v="202"/>
          </reference>
        </references>
      </pivotArea>
    </format>
    <format dxfId="3811">
      <pivotArea dataOnly="0" labelOnly="1" fieldPosition="0">
        <references count="1">
          <reference field="1" count="1">
            <x v="1011"/>
          </reference>
        </references>
      </pivotArea>
    </format>
    <format dxfId="3812">
      <pivotArea dataOnly="0" labelOnly="1" fieldPosition="0">
        <references count="1">
          <reference field="1" count="1">
            <x v="487"/>
          </reference>
        </references>
      </pivotArea>
    </format>
    <format dxfId="3813">
      <pivotArea dataOnly="0" labelOnly="1" fieldPosition="0">
        <references count="1">
          <reference field="1" count="1">
            <x v="419"/>
          </reference>
        </references>
      </pivotArea>
    </format>
    <format dxfId="3814">
      <pivotArea dataOnly="0" labelOnly="1" fieldPosition="0">
        <references count="1">
          <reference field="1" count="1">
            <x v="1166"/>
          </reference>
        </references>
      </pivotArea>
    </format>
    <format dxfId="3815">
      <pivotArea dataOnly="0" labelOnly="1" fieldPosition="0">
        <references count="1">
          <reference field="1" count="1">
            <x v="350"/>
          </reference>
        </references>
      </pivotArea>
    </format>
    <format dxfId="3816">
      <pivotArea dataOnly="0" labelOnly="1" fieldPosition="0">
        <references count="1">
          <reference field="1" count="1">
            <x v="456"/>
          </reference>
        </references>
      </pivotArea>
    </format>
    <format dxfId="3817">
      <pivotArea dataOnly="0" labelOnly="1" fieldPosition="0">
        <references count="1">
          <reference field="1" count="1">
            <x v="129"/>
          </reference>
        </references>
      </pivotArea>
    </format>
    <format dxfId="3818">
      <pivotArea dataOnly="0" labelOnly="1" fieldPosition="0">
        <references count="1">
          <reference field="1" count="1">
            <x v="587"/>
          </reference>
        </references>
      </pivotArea>
    </format>
    <format dxfId="3819">
      <pivotArea dataOnly="0" labelOnly="1" fieldPosition="0">
        <references count="1">
          <reference field="1" count="1">
            <x v="70"/>
          </reference>
        </references>
      </pivotArea>
    </format>
    <format dxfId="3820">
      <pivotArea dataOnly="0" labelOnly="1" fieldPosition="0">
        <references count="1">
          <reference field="1" count="1">
            <x v="773"/>
          </reference>
        </references>
      </pivotArea>
    </format>
    <format dxfId="3821">
      <pivotArea dataOnly="0" labelOnly="1" fieldPosition="0">
        <references count="1">
          <reference field="1" count="1">
            <x v="1087"/>
          </reference>
        </references>
      </pivotArea>
    </format>
    <format dxfId="3822">
      <pivotArea dataOnly="0" labelOnly="1" fieldPosition="0">
        <references count="1">
          <reference field="1" count="1">
            <x v="473"/>
          </reference>
        </references>
      </pivotArea>
    </format>
    <format dxfId="3823">
      <pivotArea dataOnly="0" labelOnly="1" fieldPosition="0">
        <references count="1">
          <reference field="1" count="1">
            <x v="1021"/>
          </reference>
        </references>
      </pivotArea>
    </format>
    <format dxfId="3824">
      <pivotArea dataOnly="0" labelOnly="1" fieldPosition="0">
        <references count="1">
          <reference field="1" count="1">
            <x v="273"/>
          </reference>
        </references>
      </pivotArea>
    </format>
    <format dxfId="3825">
      <pivotArea dataOnly="0" labelOnly="1" fieldPosition="0">
        <references count="1">
          <reference field="1" count="1">
            <x v="644"/>
          </reference>
        </references>
      </pivotArea>
    </format>
    <format dxfId="3826">
      <pivotArea dataOnly="0" labelOnly="1" fieldPosition="0">
        <references count="1">
          <reference field="1" count="1">
            <x v="1084"/>
          </reference>
        </references>
      </pivotArea>
    </format>
    <format dxfId="3827">
      <pivotArea dataOnly="0" labelOnly="1" fieldPosition="0">
        <references count="1">
          <reference field="1" count="1">
            <x v="1242"/>
          </reference>
        </references>
      </pivotArea>
    </format>
    <format dxfId="3828">
      <pivotArea dataOnly="0" labelOnly="1" fieldPosition="0">
        <references count="1">
          <reference field="1" count="1">
            <x v="1024"/>
          </reference>
        </references>
      </pivotArea>
    </format>
    <format dxfId="3829">
      <pivotArea dataOnly="0" labelOnly="1" fieldPosition="0">
        <references count="1">
          <reference field="1" count="1">
            <x v="393"/>
          </reference>
        </references>
      </pivotArea>
    </format>
    <format dxfId="3830">
      <pivotArea dataOnly="0" labelOnly="1" fieldPosition="0">
        <references count="1">
          <reference field="1" count="1">
            <x v="829"/>
          </reference>
        </references>
      </pivotArea>
    </format>
    <format dxfId="3831">
      <pivotArea dataOnly="0" labelOnly="1" fieldPosition="0">
        <references count="1">
          <reference field="1" count="1">
            <x v="1228"/>
          </reference>
        </references>
      </pivotArea>
    </format>
    <format dxfId="3832">
      <pivotArea dataOnly="0" labelOnly="1" fieldPosition="0">
        <references count="1">
          <reference field="1" count="1">
            <x v="186"/>
          </reference>
        </references>
      </pivotArea>
    </format>
    <format dxfId="3833">
      <pivotArea dataOnly="0" labelOnly="1" fieldPosition="0">
        <references count="1">
          <reference field="1" count="1">
            <x v="8"/>
          </reference>
        </references>
      </pivotArea>
    </format>
    <format dxfId="3834">
      <pivotArea dataOnly="0" labelOnly="1" fieldPosition="0">
        <references count="1">
          <reference field="1" count="1">
            <x v="1073"/>
          </reference>
        </references>
      </pivotArea>
    </format>
    <format dxfId="3835">
      <pivotArea dataOnly="0" labelOnly="1" fieldPosition="0">
        <references count="1">
          <reference field="1" count="1">
            <x v="539"/>
          </reference>
        </references>
      </pivotArea>
    </format>
    <format dxfId="3836">
      <pivotArea dataOnly="0" labelOnly="1" fieldPosition="0">
        <references count="1">
          <reference field="1" count="1">
            <x v="488"/>
          </reference>
        </references>
      </pivotArea>
    </format>
    <format dxfId="3837">
      <pivotArea dataOnly="0" labelOnly="1" fieldPosition="0">
        <references count="1">
          <reference field="1" count="1">
            <x v="37"/>
          </reference>
        </references>
      </pivotArea>
    </format>
    <format dxfId="3838">
      <pivotArea dataOnly="0" labelOnly="1" fieldPosition="0">
        <references count="1">
          <reference field="1" count="1">
            <x v="382"/>
          </reference>
        </references>
      </pivotArea>
    </format>
    <format dxfId="3839">
      <pivotArea dataOnly="0" labelOnly="1" fieldPosition="0">
        <references count="1">
          <reference field="1" count="1">
            <x v="673"/>
          </reference>
        </references>
      </pivotArea>
    </format>
    <format dxfId="3840">
      <pivotArea dataOnly="0" labelOnly="1" fieldPosition="0">
        <references count="1">
          <reference field="1" count="1">
            <x v="598"/>
          </reference>
        </references>
      </pivotArea>
    </format>
    <format dxfId="3841">
      <pivotArea dataOnly="0" labelOnly="1" fieldPosition="0">
        <references count="1">
          <reference field="1" count="1">
            <x v="565"/>
          </reference>
        </references>
      </pivotArea>
    </format>
    <format dxfId="3842">
      <pivotArea dataOnly="0" labelOnly="1" fieldPosition="0">
        <references count="1">
          <reference field="1" count="1">
            <x v="942"/>
          </reference>
        </references>
      </pivotArea>
    </format>
    <format dxfId="3843">
      <pivotArea dataOnly="0" labelOnly="1" fieldPosition="0">
        <references count="1">
          <reference field="1" count="1">
            <x v="941"/>
          </reference>
        </references>
      </pivotArea>
    </format>
    <format dxfId="3844">
      <pivotArea dataOnly="0" labelOnly="1" fieldPosition="0">
        <references count="1">
          <reference field="1" count="1">
            <x v="46"/>
          </reference>
        </references>
      </pivotArea>
    </format>
    <format dxfId="3845">
      <pivotArea dataOnly="0" labelOnly="1" fieldPosition="0">
        <references count="1">
          <reference field="1" count="1">
            <x v="1168"/>
          </reference>
        </references>
      </pivotArea>
    </format>
    <format dxfId="3846">
      <pivotArea dataOnly="0" labelOnly="1" fieldPosition="0">
        <references count="1">
          <reference field="1" count="1">
            <x v="667"/>
          </reference>
        </references>
      </pivotArea>
    </format>
    <format dxfId="3847">
      <pivotArea dataOnly="0" labelOnly="1" fieldPosition="0">
        <references count="1">
          <reference field="1" count="1">
            <x v="354"/>
          </reference>
        </references>
      </pivotArea>
    </format>
    <format dxfId="3848">
      <pivotArea dataOnly="0" labelOnly="1" fieldPosition="0">
        <references count="1">
          <reference field="1" count="1">
            <x v="323"/>
          </reference>
        </references>
      </pivotArea>
    </format>
    <format dxfId="3849">
      <pivotArea dataOnly="0" labelOnly="1" fieldPosition="0">
        <references count="1">
          <reference field="1" count="1">
            <x v="10"/>
          </reference>
        </references>
      </pivotArea>
    </format>
    <format dxfId="3850">
      <pivotArea dataOnly="0" labelOnly="1" fieldPosition="0">
        <references count="1">
          <reference field="1" count="1">
            <x v="1121"/>
          </reference>
        </references>
      </pivotArea>
    </format>
    <format dxfId="3851">
      <pivotArea dataOnly="0" labelOnly="1" fieldPosition="0">
        <references count="1">
          <reference field="1" count="1">
            <x v="373"/>
          </reference>
        </references>
      </pivotArea>
    </format>
    <format dxfId="3852">
      <pivotArea dataOnly="0" labelOnly="1" fieldPosition="0">
        <references count="1">
          <reference field="1" count="1">
            <x v="1271"/>
          </reference>
        </references>
      </pivotArea>
    </format>
    <format dxfId="3853">
      <pivotArea dataOnly="0" labelOnly="1" fieldPosition="0">
        <references count="1">
          <reference field="1" count="1">
            <x v="709"/>
          </reference>
        </references>
      </pivotArea>
    </format>
    <format dxfId="3854">
      <pivotArea dataOnly="0" labelOnly="1" fieldPosition="0">
        <references count="1">
          <reference field="1" count="1">
            <x v="616"/>
          </reference>
        </references>
      </pivotArea>
    </format>
    <format dxfId="3855">
      <pivotArea dataOnly="0" labelOnly="1" fieldPosition="0">
        <references count="1">
          <reference field="1" count="1">
            <x v="371"/>
          </reference>
        </references>
      </pivotArea>
    </format>
    <format dxfId="3856">
      <pivotArea dataOnly="0" labelOnly="1" fieldPosition="0">
        <references count="1">
          <reference field="1" count="1">
            <x v="1095"/>
          </reference>
        </references>
      </pivotArea>
    </format>
    <format dxfId="3857">
      <pivotArea dataOnly="0" labelOnly="1" fieldPosition="0">
        <references count="1">
          <reference field="1" count="1">
            <x v="543"/>
          </reference>
        </references>
      </pivotArea>
    </format>
    <format dxfId="3858">
      <pivotArea dataOnly="0" labelOnly="1" fieldPosition="0">
        <references count="1">
          <reference field="1" count="1">
            <x v="187"/>
          </reference>
        </references>
      </pivotArea>
    </format>
    <format dxfId="3859">
      <pivotArea dataOnly="0" labelOnly="1" fieldPosition="0">
        <references count="1">
          <reference field="1" count="1">
            <x v="164"/>
          </reference>
        </references>
      </pivotArea>
    </format>
    <format dxfId="3860">
      <pivotArea dataOnly="0" labelOnly="1" fieldPosition="0">
        <references count="1">
          <reference field="1" count="1">
            <x v="707"/>
          </reference>
        </references>
      </pivotArea>
    </format>
    <format dxfId="3861">
      <pivotArea dataOnly="0" labelOnly="1" fieldPosition="0">
        <references count="1">
          <reference field="1" count="1">
            <x v="940"/>
          </reference>
        </references>
      </pivotArea>
    </format>
    <format dxfId="3862">
      <pivotArea dataOnly="0" labelOnly="1" fieldPosition="0">
        <references count="1">
          <reference field="1" count="1">
            <x v="1142"/>
          </reference>
        </references>
      </pivotArea>
    </format>
    <format dxfId="3863">
      <pivotArea dataOnly="0" labelOnly="1" fieldPosition="0">
        <references count="1">
          <reference field="1" count="1">
            <x v="249"/>
          </reference>
        </references>
      </pivotArea>
    </format>
    <format dxfId="3864">
      <pivotArea dataOnly="0" labelOnly="1" fieldPosition="0">
        <references count="1">
          <reference field="1" count="1">
            <x v="26"/>
          </reference>
        </references>
      </pivotArea>
    </format>
    <format dxfId="3865">
      <pivotArea dataOnly="0" labelOnly="1" fieldPosition="0">
        <references count="1">
          <reference field="1" count="1">
            <x v="545"/>
          </reference>
        </references>
      </pivotArea>
    </format>
    <format dxfId="3866">
      <pivotArea dataOnly="0" labelOnly="1" fieldPosition="0">
        <references count="1">
          <reference field="1" count="1">
            <x v="501"/>
          </reference>
        </references>
      </pivotArea>
    </format>
    <format dxfId="3867">
      <pivotArea dataOnly="0" labelOnly="1" fieldPosition="0">
        <references count="1">
          <reference field="1" count="1">
            <x v="617"/>
          </reference>
        </references>
      </pivotArea>
    </format>
    <format dxfId="3868">
      <pivotArea dataOnly="0" labelOnly="1" fieldPosition="0">
        <references count="1">
          <reference field="1" count="1">
            <x v="613"/>
          </reference>
        </references>
      </pivotArea>
    </format>
    <format dxfId="3869">
      <pivotArea dataOnly="0" labelOnly="1" fieldPosition="0">
        <references count="1">
          <reference field="1" count="1">
            <x v="1135"/>
          </reference>
        </references>
      </pivotArea>
    </format>
    <format dxfId="3870">
      <pivotArea dataOnly="0" labelOnly="1" fieldPosition="0">
        <references count="1">
          <reference field="1" count="1">
            <x v="18"/>
          </reference>
        </references>
      </pivotArea>
    </format>
    <format dxfId="3871">
      <pivotArea dataOnly="0" labelOnly="1" fieldPosition="0">
        <references count="1">
          <reference field="1" count="1">
            <x v="510"/>
          </reference>
        </references>
      </pivotArea>
    </format>
    <format dxfId="3872">
      <pivotArea dataOnly="0" labelOnly="1" fieldPosition="0">
        <references count="1">
          <reference field="1" count="1">
            <x v="655"/>
          </reference>
        </references>
      </pivotArea>
    </format>
    <format dxfId="3873">
      <pivotArea dataOnly="0" labelOnly="1" fieldPosition="0">
        <references count="1">
          <reference field="1" count="1">
            <x v="148"/>
          </reference>
        </references>
      </pivotArea>
    </format>
    <format dxfId="3874">
      <pivotArea dataOnly="0" labelOnly="1" fieldPosition="0">
        <references count="1">
          <reference field="1" count="1">
            <x v="882"/>
          </reference>
        </references>
      </pivotArea>
    </format>
    <format dxfId="3875">
      <pivotArea dataOnly="0" labelOnly="1" fieldPosition="0">
        <references count="1">
          <reference field="1" count="1">
            <x v="304"/>
          </reference>
        </references>
      </pivotArea>
    </format>
    <format dxfId="3876">
      <pivotArea dataOnly="0" labelOnly="1" fieldPosition="0">
        <references count="1">
          <reference field="1" count="1">
            <x v="315"/>
          </reference>
        </references>
      </pivotArea>
    </format>
    <format dxfId="3877">
      <pivotArea dataOnly="0" labelOnly="1" fieldPosition="0">
        <references count="1">
          <reference field="1" count="1">
            <x v="1296"/>
          </reference>
        </references>
      </pivotArea>
    </format>
    <format dxfId="3878">
      <pivotArea dataOnly="0" labelOnly="1" fieldPosition="0">
        <references count="1">
          <reference field="1" count="1">
            <x v="3"/>
          </reference>
        </references>
      </pivotArea>
    </format>
    <format dxfId="3879">
      <pivotArea dataOnly="0" labelOnly="1" fieldPosition="0">
        <references count="1">
          <reference field="1" count="1">
            <x v="516"/>
          </reference>
        </references>
      </pivotArea>
    </format>
    <format dxfId="3880">
      <pivotArea dataOnly="0" labelOnly="1" fieldPosition="0">
        <references count="1">
          <reference field="1" count="1">
            <x v="283"/>
          </reference>
        </references>
      </pivotArea>
    </format>
    <format dxfId="3881">
      <pivotArea dataOnly="0" labelOnly="1" fieldPosition="0">
        <references count="1">
          <reference field="1" count="1">
            <x v="74"/>
          </reference>
        </references>
      </pivotArea>
    </format>
    <format dxfId="3882">
      <pivotArea dataOnly="0" labelOnly="1" fieldPosition="0">
        <references count="1">
          <reference field="1" count="1">
            <x v="1160"/>
          </reference>
        </references>
      </pivotArea>
    </format>
    <format dxfId="3883">
      <pivotArea dataOnly="0" labelOnly="1" fieldPosition="0">
        <references count="1">
          <reference field="1" count="1">
            <x v="482"/>
          </reference>
        </references>
      </pivotArea>
    </format>
    <format dxfId="3884">
      <pivotArea dataOnly="0" labelOnly="1" fieldPosition="0">
        <references count="1">
          <reference field="1" count="1">
            <x v="188"/>
          </reference>
        </references>
      </pivotArea>
    </format>
    <format dxfId="3885">
      <pivotArea dataOnly="0" labelOnly="1" fieldPosition="0">
        <references count="1">
          <reference field="1" count="1">
            <x v="674"/>
          </reference>
        </references>
      </pivotArea>
    </format>
    <format dxfId="3886">
      <pivotArea dataOnly="0" labelOnly="1" fieldPosition="0">
        <references count="1">
          <reference field="1" count="1">
            <x v="270"/>
          </reference>
        </references>
      </pivotArea>
    </format>
    <format dxfId="3887">
      <pivotArea dataOnly="0" labelOnly="1" fieldPosition="0">
        <references count="1">
          <reference field="1" count="1">
            <x v="378"/>
          </reference>
        </references>
      </pivotArea>
    </format>
    <format dxfId="3888">
      <pivotArea dataOnly="0" labelOnly="1" fieldPosition="0">
        <references count="1">
          <reference field="1" count="1">
            <x v="496"/>
          </reference>
        </references>
      </pivotArea>
    </format>
    <format dxfId="3889">
      <pivotArea dataOnly="0" labelOnly="1" fieldPosition="0">
        <references count="1">
          <reference field="1" count="1">
            <x v="651"/>
          </reference>
        </references>
      </pivotArea>
    </format>
    <format dxfId="3890">
      <pivotArea dataOnly="0" labelOnly="1" fieldPosition="0">
        <references count="1">
          <reference field="1" count="1">
            <x v="372"/>
          </reference>
        </references>
      </pivotArea>
    </format>
    <format dxfId="3891">
      <pivotArea dataOnly="0" labelOnly="1" fieldPosition="0">
        <references count="1">
          <reference field="1" count="1">
            <x v="759"/>
          </reference>
        </references>
      </pivotArea>
    </format>
    <format dxfId="3892">
      <pivotArea dataOnly="0" labelOnly="1" fieldPosition="0">
        <references count="1">
          <reference field="1" count="1">
            <x v="220"/>
          </reference>
        </references>
      </pivotArea>
    </format>
    <format dxfId="3893">
      <pivotArea dataOnly="0" labelOnly="1" fieldPosition="0">
        <references count="1">
          <reference field="1" count="1">
            <x v="911"/>
          </reference>
        </references>
      </pivotArea>
    </format>
    <format dxfId="3894">
      <pivotArea dataOnly="0" labelOnly="1" fieldPosition="0">
        <references count="1">
          <reference field="1" count="1">
            <x v="600"/>
          </reference>
        </references>
      </pivotArea>
    </format>
    <format dxfId="3895">
      <pivotArea dataOnly="0" labelOnly="1" fieldPosition="0">
        <references count="1">
          <reference field="1" count="1">
            <x v="394"/>
          </reference>
        </references>
      </pivotArea>
    </format>
    <format dxfId="3896">
      <pivotArea dataOnly="0" labelOnly="1" fieldPosition="0">
        <references count="1">
          <reference field="1" count="1">
            <x v="618"/>
          </reference>
        </references>
      </pivotArea>
    </format>
    <format dxfId="3897">
      <pivotArea dataOnly="0" labelOnly="1" fieldPosition="0">
        <references count="1">
          <reference field="1" count="1">
            <x v="1156"/>
          </reference>
        </references>
      </pivotArea>
    </format>
    <format dxfId="3898">
      <pivotArea dataOnly="0" labelOnly="1" fieldPosition="0">
        <references count="1">
          <reference field="1" count="1">
            <x v="640"/>
          </reference>
        </references>
      </pivotArea>
    </format>
    <format dxfId="3899">
      <pivotArea dataOnly="0" labelOnly="1" fieldPosition="0">
        <references count="1">
          <reference field="1" count="1">
            <x v="351"/>
          </reference>
        </references>
      </pivotArea>
    </format>
    <format dxfId="3900">
      <pivotArea dataOnly="0" labelOnly="1" fieldPosition="0">
        <references count="1">
          <reference field="1" count="1">
            <x v="554"/>
          </reference>
        </references>
      </pivotArea>
    </format>
    <format dxfId="3901">
      <pivotArea dataOnly="0" labelOnly="1" fieldPosition="0">
        <references count="1">
          <reference field="1" count="1">
            <x v="666"/>
          </reference>
        </references>
      </pivotArea>
    </format>
    <format dxfId="3902">
      <pivotArea dataOnly="0" labelOnly="1" fieldPosition="0">
        <references count="1">
          <reference field="1" count="1">
            <x v="9"/>
          </reference>
        </references>
      </pivotArea>
    </format>
    <format dxfId="3903">
      <pivotArea dataOnly="0" labelOnly="1" fieldPosition="0">
        <references count="1">
          <reference field="1" count="1">
            <x v="490"/>
          </reference>
        </references>
      </pivotArea>
    </format>
    <format dxfId="3904">
      <pivotArea dataOnly="0" labelOnly="1" fieldPosition="0">
        <references count="1">
          <reference field="1" count="1">
            <x v="306"/>
          </reference>
        </references>
      </pivotArea>
    </format>
    <format dxfId="3905">
      <pivotArea dataOnly="0" labelOnly="1" fieldPosition="0">
        <references count="1">
          <reference field="1" count="1">
            <x v="1097"/>
          </reference>
        </references>
      </pivotArea>
    </format>
    <format dxfId="3906">
      <pivotArea dataOnly="0" labelOnly="1" fieldPosition="0">
        <references count="1">
          <reference field="1" count="1">
            <x v="292"/>
          </reference>
        </references>
      </pivotArea>
    </format>
    <format dxfId="3907">
      <pivotArea dataOnly="0" labelOnly="1" fieldPosition="0">
        <references count="1">
          <reference field="1" count="1">
            <x v="1281"/>
          </reference>
        </references>
      </pivotArea>
    </format>
    <format dxfId="3908">
      <pivotArea dataOnly="0" labelOnly="1" fieldPosition="0">
        <references count="1">
          <reference field="1" count="1">
            <x v="647"/>
          </reference>
        </references>
      </pivotArea>
    </format>
    <format dxfId="3909">
      <pivotArea dataOnly="0" labelOnly="1" fieldPosition="0">
        <references count="1">
          <reference field="1" count="1">
            <x v="612"/>
          </reference>
        </references>
      </pivotArea>
    </format>
    <format dxfId="3910">
      <pivotArea dataOnly="0" labelOnly="1" fieldPosition="0">
        <references count="1">
          <reference field="1" count="1">
            <x v="493"/>
          </reference>
        </references>
      </pivotArea>
    </format>
    <format dxfId="3911">
      <pivotArea dataOnly="0" labelOnly="1" fieldPosition="0">
        <references count="1">
          <reference field="1" count="1">
            <x v="55"/>
          </reference>
        </references>
      </pivotArea>
    </format>
    <format dxfId="3912">
      <pivotArea dataOnly="0" labelOnly="1" fieldPosition="0">
        <references count="1">
          <reference field="1" count="1">
            <x v="825"/>
          </reference>
        </references>
      </pivotArea>
    </format>
    <format dxfId="3913">
      <pivotArea dataOnly="0" labelOnly="1" fieldPosition="0">
        <references count="1">
          <reference field="1" count="1">
            <x v="1079"/>
          </reference>
        </references>
      </pivotArea>
    </format>
    <format dxfId="3914">
      <pivotArea dataOnly="0" labelOnly="1" fieldPosition="0">
        <references count="1">
          <reference field="1" count="1">
            <x v="1175"/>
          </reference>
        </references>
      </pivotArea>
    </format>
    <format dxfId="3915">
      <pivotArea dataOnly="0" labelOnly="1" fieldPosition="0">
        <references count="1">
          <reference field="1" count="1">
            <x v="327"/>
          </reference>
        </references>
      </pivotArea>
    </format>
    <format dxfId="3916">
      <pivotArea dataOnly="0" labelOnly="1" fieldPosition="0">
        <references count="1">
          <reference field="1" count="1">
            <x v="677"/>
          </reference>
        </references>
      </pivotArea>
    </format>
    <format dxfId="3917">
      <pivotArea dataOnly="0" labelOnly="1" fieldPosition="0">
        <references count="1">
          <reference field="1" count="1">
            <x v="423"/>
          </reference>
        </references>
      </pivotArea>
    </format>
    <format dxfId="3918">
      <pivotArea dataOnly="0" labelOnly="1" fieldPosition="0">
        <references count="1">
          <reference field="1" count="1">
            <x v="44"/>
          </reference>
        </references>
      </pivotArea>
    </format>
    <format dxfId="3919">
      <pivotArea dataOnly="0" labelOnly="1" fieldPosition="0">
        <references count="1">
          <reference field="1" count="1">
            <x v="936"/>
          </reference>
        </references>
      </pivotArea>
    </format>
    <format dxfId="3920">
      <pivotArea dataOnly="0" labelOnly="1" fieldPosition="0">
        <references count="1">
          <reference field="1" count="1">
            <x v="142"/>
          </reference>
        </references>
      </pivotArea>
    </format>
    <format dxfId="3921">
      <pivotArea dataOnly="0" labelOnly="1" fieldPosition="0">
        <references count="1">
          <reference field="1" count="1">
            <x v="715"/>
          </reference>
        </references>
      </pivotArea>
    </format>
    <format dxfId="3922">
      <pivotArea dataOnly="0" labelOnly="1" fieldPosition="0">
        <references count="1">
          <reference field="1" count="1">
            <x v="1041"/>
          </reference>
        </references>
      </pivotArea>
    </format>
    <format dxfId="3923">
      <pivotArea dataOnly="0" labelOnly="1" fieldPosition="0">
        <references count="1">
          <reference field="1" count="1">
            <x v="1040"/>
          </reference>
        </references>
      </pivotArea>
    </format>
    <format dxfId="3924">
      <pivotArea dataOnly="0" labelOnly="1" fieldPosition="0">
        <references count="1">
          <reference field="1" count="1">
            <x v="1039"/>
          </reference>
        </references>
      </pivotArea>
    </format>
    <format dxfId="3925">
      <pivotArea dataOnly="0" labelOnly="1" fieldPosition="0">
        <references count="1">
          <reference field="1" count="1">
            <x v="13"/>
          </reference>
        </references>
      </pivotArea>
    </format>
    <format dxfId="3926">
      <pivotArea dataOnly="0" labelOnly="1" fieldPosition="0">
        <references count="1">
          <reference field="1" count="1">
            <x v="1286"/>
          </reference>
        </references>
      </pivotArea>
    </format>
    <format dxfId="3927">
      <pivotArea dataOnly="0" labelOnly="1" fieldPosition="0">
        <references count="1">
          <reference field="1" count="1">
            <x v="638"/>
          </reference>
        </references>
      </pivotArea>
    </format>
    <format dxfId="3928">
      <pivotArea dataOnly="0" labelOnly="1" fieldPosition="0">
        <references count="1">
          <reference field="1" count="1">
            <x v="887"/>
          </reference>
        </references>
      </pivotArea>
    </format>
    <format dxfId="3929">
      <pivotArea dataOnly="0" labelOnly="1" fieldPosition="0">
        <references count="1">
          <reference field="1" count="1">
            <x v="86"/>
          </reference>
        </references>
      </pivotArea>
    </format>
    <format dxfId="3930">
      <pivotArea dataOnly="0" labelOnly="1" fieldPosition="0">
        <references count="1">
          <reference field="1" count="1">
            <x v="452"/>
          </reference>
        </references>
      </pivotArea>
    </format>
    <format dxfId="3931">
      <pivotArea dataOnly="0" labelOnly="1" fieldPosition="0">
        <references count="1">
          <reference field="1" count="1">
            <x v="961"/>
          </reference>
        </references>
      </pivotArea>
    </format>
    <format dxfId="3932">
      <pivotArea dataOnly="0" labelOnly="1" fieldPosition="0">
        <references count="1">
          <reference field="1" count="1">
            <x v="469"/>
          </reference>
        </references>
      </pivotArea>
    </format>
    <format dxfId="3933">
      <pivotArea dataOnly="0" labelOnly="1" fieldPosition="0">
        <references count="1">
          <reference field="1" count="1">
            <x v="649"/>
          </reference>
        </references>
      </pivotArea>
    </format>
    <format dxfId="3934">
      <pivotArea dataOnly="0" labelOnly="1" fieldPosition="0">
        <references count="1">
          <reference field="1" count="1">
            <x v="11"/>
          </reference>
        </references>
      </pivotArea>
    </format>
    <format dxfId="3935">
      <pivotArea dataOnly="0" labelOnly="1" fieldPosition="0">
        <references count="1">
          <reference field="1" count="1">
            <x v="557"/>
          </reference>
        </references>
      </pivotArea>
    </format>
    <format dxfId="3936">
      <pivotArea dataOnly="0" labelOnly="1" fieldPosition="0">
        <references count="1">
          <reference field="1" count="1">
            <x v="1283"/>
          </reference>
        </references>
      </pivotArea>
    </format>
    <format dxfId="3937">
      <pivotArea dataOnly="0" labelOnly="1" fieldPosition="0">
        <references count="1">
          <reference field="1" count="1">
            <x v="1004"/>
          </reference>
        </references>
      </pivotArea>
    </format>
    <format dxfId="3938">
      <pivotArea dataOnly="0" labelOnly="1" fieldPosition="0">
        <references count="1">
          <reference field="1" count="1">
            <x v="1245"/>
          </reference>
        </references>
      </pivotArea>
    </format>
    <format dxfId="3939">
      <pivotArea dataOnly="0" labelOnly="1" fieldPosition="0">
        <references count="1">
          <reference field="1" count="1">
            <x v="390"/>
          </reference>
        </references>
      </pivotArea>
    </format>
    <format dxfId="3940">
      <pivotArea dataOnly="0" labelOnly="1" fieldPosition="0">
        <references count="1">
          <reference field="1" count="1">
            <x v="770"/>
          </reference>
        </references>
      </pivotArea>
    </format>
    <format dxfId="3941">
      <pivotArea dataOnly="0" labelOnly="1" fieldPosition="0">
        <references count="1">
          <reference field="1" count="1">
            <x v="338"/>
          </reference>
        </references>
      </pivotArea>
    </format>
    <format dxfId="3942">
      <pivotArea dataOnly="0" labelOnly="1" fieldPosition="0">
        <references count="1">
          <reference field="1" count="1">
            <x v="687"/>
          </reference>
        </references>
      </pivotArea>
    </format>
    <format dxfId="3943">
      <pivotArea dataOnly="0" labelOnly="1" fieldPosition="0">
        <references count="1">
          <reference field="1" count="1">
            <x v="1335"/>
          </reference>
        </references>
      </pivotArea>
    </format>
    <format dxfId="3944">
      <pivotArea dataOnly="0" labelOnly="1" fieldPosition="0">
        <references count="1">
          <reference field="1" count="1">
            <x v="16"/>
          </reference>
        </references>
      </pivotArea>
    </format>
    <format dxfId="3945">
      <pivotArea dataOnly="0" labelOnly="1" fieldPosition="0">
        <references count="1">
          <reference field="1" count="1">
            <x v="971"/>
          </reference>
        </references>
      </pivotArea>
    </format>
    <format dxfId="3946">
      <pivotArea dataOnly="0" labelOnly="1" fieldPosition="0">
        <references count="1">
          <reference field="1" count="1">
            <x v="630"/>
          </reference>
        </references>
      </pivotArea>
    </format>
    <format dxfId="3947">
      <pivotArea dataOnly="0" labelOnly="1" fieldPosition="0">
        <references count="1">
          <reference field="1" count="1">
            <x v="17"/>
          </reference>
        </references>
      </pivotArea>
    </format>
    <format dxfId="3948">
      <pivotArea dataOnly="0" labelOnly="1" fieldPosition="0">
        <references count="1">
          <reference field="1" count="1">
            <x v="657"/>
          </reference>
        </references>
      </pivotArea>
    </format>
    <format dxfId="3949">
      <pivotArea dataOnly="0" labelOnly="1" fieldPosition="0">
        <references count="1">
          <reference field="1" count="1">
            <x v="400"/>
          </reference>
        </references>
      </pivotArea>
    </format>
    <format dxfId="3950">
      <pivotArea dataOnly="0" labelOnly="1" fieldPosition="0">
        <references count="1">
          <reference field="1" count="1">
            <x v="1236"/>
          </reference>
        </references>
      </pivotArea>
    </format>
    <format dxfId="3951">
      <pivotArea dataOnly="0" labelOnly="1" fieldPosition="0">
        <references count="1">
          <reference field="1" count="1">
            <x v="207"/>
          </reference>
        </references>
      </pivotArea>
    </format>
    <format dxfId="3952">
      <pivotArea dataOnly="0" labelOnly="1" fieldPosition="0">
        <references count="1">
          <reference field="1" count="1">
            <x v="724"/>
          </reference>
        </references>
      </pivotArea>
    </format>
    <format dxfId="3953">
      <pivotArea dataOnly="0" labelOnly="1" fieldPosition="0">
        <references count="1">
          <reference field="1" count="1">
            <x v="719"/>
          </reference>
        </references>
      </pivotArea>
    </format>
    <format dxfId="3954">
      <pivotArea dataOnly="0" labelOnly="1" fieldPosition="0">
        <references count="1">
          <reference field="1" count="1">
            <x v="395"/>
          </reference>
        </references>
      </pivotArea>
    </format>
    <format dxfId="3955">
      <pivotArea dataOnly="0" labelOnly="1" fieldPosition="0">
        <references count="1">
          <reference field="1" count="1">
            <x v="14"/>
          </reference>
        </references>
      </pivotArea>
    </format>
    <format dxfId="3956">
      <pivotArea dataOnly="0" labelOnly="1" fieldPosition="0">
        <references count="1">
          <reference field="1" count="1">
            <x v="1219"/>
          </reference>
        </references>
      </pivotArea>
    </format>
    <format dxfId="3957">
      <pivotArea dataOnly="0" labelOnly="1" fieldPosition="0">
        <references count="1">
          <reference field="1" count="1">
            <x v="544"/>
          </reference>
        </references>
      </pivotArea>
    </format>
    <format dxfId="3958">
      <pivotArea dataOnly="0" labelOnly="1" fieldPosition="0">
        <references count="1">
          <reference field="1" count="1">
            <x v="31"/>
          </reference>
        </references>
      </pivotArea>
    </format>
    <format dxfId="3959">
      <pivotArea dataOnly="0" labelOnly="1" fieldPosition="0">
        <references count="1">
          <reference field="1" count="1">
            <x v="15"/>
          </reference>
        </references>
      </pivotArea>
    </format>
    <format dxfId="3960">
      <pivotArea dataOnly="0" labelOnly="1" fieldPosition="0">
        <references count="1">
          <reference field="1" count="1">
            <x v="939"/>
          </reference>
        </references>
      </pivotArea>
    </format>
    <format dxfId="3961">
      <pivotArea dataOnly="0" labelOnly="1" fieldPosition="0">
        <references count="1">
          <reference field="1" count="1">
            <x v="852"/>
          </reference>
        </references>
      </pivotArea>
    </format>
    <format dxfId="3962">
      <pivotArea dataOnly="0" labelOnly="1" fieldPosition="0">
        <references count="1">
          <reference field="1" count="1">
            <x v="48"/>
          </reference>
        </references>
      </pivotArea>
    </format>
    <format dxfId="3963">
      <pivotArea dataOnly="0" labelOnly="1" fieldPosition="0">
        <references count="1">
          <reference field="1" count="1">
            <x v="1080"/>
          </reference>
        </references>
      </pivotArea>
    </format>
    <format dxfId="3964">
      <pivotArea dataOnly="0" labelOnly="1" fieldPosition="0">
        <references count="1">
          <reference field="1" count="1">
            <x v="39"/>
          </reference>
        </references>
      </pivotArea>
    </format>
    <format dxfId="3965">
      <pivotArea dataOnly="0" labelOnly="1" fieldPosition="0">
        <references count="1">
          <reference field="1" count="1">
            <x v="549"/>
          </reference>
        </references>
      </pivotArea>
    </format>
    <format dxfId="3966">
      <pivotArea dataOnly="0" labelOnly="1" fieldPosition="0">
        <references count="1">
          <reference field="1" count="1">
            <x v="774"/>
          </reference>
        </references>
      </pivotArea>
    </format>
    <format dxfId="3967">
      <pivotArea dataOnly="0" labelOnly="1" fieldPosition="0">
        <references count="1">
          <reference field="1" count="1">
            <x v="571"/>
          </reference>
        </references>
      </pivotArea>
    </format>
    <format dxfId="3968">
      <pivotArea dataOnly="0" labelOnly="1" fieldPosition="0">
        <references count="1">
          <reference field="1" count="1">
            <x v="1022"/>
          </reference>
        </references>
      </pivotArea>
    </format>
    <format dxfId="3969">
      <pivotArea dataOnly="0" labelOnly="1" fieldPosition="0">
        <references count="1">
          <reference field="1" count="1">
            <x v="535"/>
          </reference>
        </references>
      </pivotArea>
    </format>
    <format dxfId="3970">
      <pivotArea dataOnly="0" labelOnly="1" fieldPosition="0">
        <references count="1">
          <reference field="1" count="1">
            <x v="223"/>
          </reference>
        </references>
      </pivotArea>
    </format>
    <format dxfId="3971">
      <pivotArea dataOnly="0" labelOnly="1" fieldPosition="0">
        <references count="1">
          <reference field="1" count="1">
            <x v="222"/>
          </reference>
        </references>
      </pivotArea>
    </format>
    <format dxfId="3972">
      <pivotArea dataOnly="0" labelOnly="1" fieldPosition="0">
        <references count="1">
          <reference field="1" count="1">
            <x v="421"/>
          </reference>
        </references>
      </pivotArea>
    </format>
    <format dxfId="3973">
      <pivotArea dataOnly="0" labelOnly="1" fieldPosition="0">
        <references count="1">
          <reference field="1" count="1">
            <x v="1025"/>
          </reference>
        </references>
      </pivotArea>
    </format>
    <format dxfId="3974">
      <pivotArea dataOnly="0" labelOnly="1" fieldPosition="0">
        <references count="1">
          <reference field="1" count="1">
            <x v="603"/>
          </reference>
        </references>
      </pivotArea>
    </format>
    <format dxfId="3975">
      <pivotArea dataOnly="0" labelOnly="1" fieldPosition="0">
        <references count="1">
          <reference field="1" count="1">
            <x v="1081"/>
          </reference>
        </references>
      </pivotArea>
    </format>
    <format dxfId="3976">
      <pivotArea dataOnly="0" labelOnly="1" fieldPosition="0">
        <references count="1">
          <reference field="1" count="1">
            <x v="879"/>
          </reference>
        </references>
      </pivotArea>
    </format>
    <format dxfId="3977">
      <pivotArea dataOnly="0" labelOnly="1" fieldPosition="0">
        <references count="1">
          <reference field="1" count="1">
            <x v="58"/>
          </reference>
        </references>
      </pivotArea>
    </format>
    <format dxfId="3978">
      <pivotArea dataOnly="0" labelOnly="1" fieldPosition="0">
        <references count="1">
          <reference field="1" count="1">
            <x v="30"/>
          </reference>
        </references>
      </pivotArea>
    </format>
    <format dxfId="3979">
      <pivotArea dataOnly="0" labelOnly="1" fieldPosition="0">
        <references count="1">
          <reference field="1" count="1">
            <x v="906"/>
          </reference>
        </references>
      </pivotArea>
    </format>
    <format dxfId="3980">
      <pivotArea dataOnly="0" labelOnly="1" fieldPosition="0">
        <references count="1">
          <reference field="1" count="1">
            <x v="892"/>
          </reference>
        </references>
      </pivotArea>
    </format>
    <format dxfId="3981">
      <pivotArea dataOnly="0" labelOnly="1" fieldPosition="0">
        <references count="1">
          <reference field="1" count="1">
            <x v="1074"/>
          </reference>
        </references>
      </pivotArea>
    </format>
    <format dxfId="3982">
      <pivotArea dataOnly="0" labelOnly="1" fieldPosition="0">
        <references count="1">
          <reference field="1" count="1">
            <x v="888"/>
          </reference>
        </references>
      </pivotArea>
    </format>
    <format dxfId="3983">
      <pivotArea dataOnly="0" labelOnly="1" fieldPosition="0">
        <references count="1">
          <reference field="1" count="1">
            <x v="688"/>
          </reference>
        </references>
      </pivotArea>
    </format>
    <format dxfId="3984">
      <pivotArea dataOnly="0" labelOnly="1" fieldPosition="0">
        <references count="1">
          <reference field="1" count="1">
            <x v="143"/>
          </reference>
        </references>
      </pivotArea>
    </format>
    <format dxfId="3985">
      <pivotArea dataOnly="0" labelOnly="1" fieldPosition="0">
        <references count="1">
          <reference field="1" count="1">
            <x v="1153"/>
          </reference>
        </references>
      </pivotArea>
    </format>
    <format dxfId="3986">
      <pivotArea dataOnly="0" labelOnly="1" fieldPosition="0">
        <references count="1">
          <reference field="1" count="1">
            <x v="572"/>
          </reference>
        </references>
      </pivotArea>
    </format>
    <format dxfId="3987">
      <pivotArea dataOnly="0" labelOnly="1" fieldPosition="0">
        <references count="1">
          <reference field="1" count="1">
            <x v="65"/>
          </reference>
        </references>
      </pivotArea>
    </format>
    <format dxfId="3988">
      <pivotArea dataOnly="0" labelOnly="1" fieldPosition="0">
        <references count="1">
          <reference field="1" count="1">
            <x v="6"/>
          </reference>
        </references>
      </pivotArea>
    </format>
    <format dxfId="3989">
      <pivotArea dataOnly="0" labelOnly="1" fieldPosition="0">
        <references count="1">
          <reference field="1" count="1">
            <x v="1111"/>
          </reference>
        </references>
      </pivotArea>
    </format>
    <format dxfId="3990">
      <pivotArea dataOnly="0" labelOnly="1" fieldPosition="0">
        <references count="1">
          <reference field="1" count="1">
            <x v="68"/>
          </reference>
        </references>
      </pivotArea>
    </format>
    <format dxfId="3991">
      <pivotArea dataOnly="0" labelOnly="1" fieldPosition="0">
        <references count="1">
          <reference field="1" count="1">
            <x v="601"/>
          </reference>
        </references>
      </pivotArea>
    </format>
    <format dxfId="3992">
      <pivotArea dataOnly="0" labelOnly="1" fieldPosition="0">
        <references count="1">
          <reference field="1" count="1">
            <x v="766"/>
          </reference>
        </references>
      </pivotArea>
    </format>
    <format dxfId="3993">
      <pivotArea dataOnly="0" labelOnly="1" fieldPosition="0">
        <references count="1">
          <reference field="1" count="1">
            <x v="1330"/>
          </reference>
        </references>
      </pivotArea>
    </format>
    <format dxfId="3994">
      <pivotArea dataOnly="0" labelOnly="1" fieldPosition="0">
        <references count="1">
          <reference field="1" count="1">
            <x v="439"/>
          </reference>
        </references>
      </pivotArea>
    </format>
    <format dxfId="3995">
      <pivotArea dataOnly="0" labelOnly="1" fieldPosition="0">
        <references count="1">
          <reference field="1" count="1">
            <x v="401"/>
          </reference>
        </references>
      </pivotArea>
    </format>
    <format dxfId="3996">
      <pivotArea dataOnly="0" labelOnly="1" fieldPosition="0">
        <references count="1">
          <reference field="1" count="1">
            <x v="7"/>
          </reference>
        </references>
      </pivotArea>
    </format>
    <format dxfId="3997">
      <pivotArea dataOnly="0" labelOnly="1" fieldPosition="0">
        <references count="1">
          <reference field="1" count="1">
            <x v="1287"/>
          </reference>
        </references>
      </pivotArea>
    </format>
    <format dxfId="3998">
      <pivotArea dataOnly="0" labelOnly="1" fieldPosition="0">
        <references count="1">
          <reference field="1" count="1">
            <x v="691"/>
          </reference>
        </references>
      </pivotArea>
    </format>
    <format dxfId="3999">
      <pivotArea dataOnly="0" labelOnly="1" fieldPosition="0">
        <references count="1">
          <reference field="1" count="1">
            <x v="627"/>
          </reference>
        </references>
      </pivotArea>
    </format>
    <format dxfId="4000">
      <pivotArea dataOnly="0" labelOnly="1" fieldPosition="0">
        <references count="1">
          <reference field="1" count="1">
            <x v="69"/>
          </reference>
        </references>
      </pivotArea>
    </format>
    <format dxfId="4001">
      <pivotArea dataOnly="0" labelOnly="1" fieldPosition="0">
        <references count="1">
          <reference field="1" count="1">
            <x v="339"/>
          </reference>
        </references>
      </pivotArea>
    </format>
    <format dxfId="4002">
      <pivotArea dataOnly="0" labelOnly="1" fieldPosition="0">
        <references count="1">
          <reference field="1" count="1">
            <x v="137"/>
          </reference>
        </references>
      </pivotArea>
    </format>
    <format dxfId="4003">
      <pivotArea dataOnly="0" labelOnly="1" fieldPosition="0">
        <references count="1">
          <reference field="1" count="1">
            <x v="1282"/>
          </reference>
        </references>
      </pivotArea>
    </format>
    <format dxfId="4004">
      <pivotArea dataOnly="0" labelOnly="1" fieldPosition="0">
        <references count="1">
          <reference field="1" count="1">
            <x v="1083"/>
          </reference>
        </references>
      </pivotArea>
    </format>
    <format dxfId="4005">
      <pivotArea dataOnly="0" labelOnly="1" fieldPosition="0">
        <references count="1">
          <reference field="1" count="1">
            <x v="717"/>
          </reference>
        </references>
      </pivotArea>
    </format>
    <format dxfId="4006">
      <pivotArea dataOnly="0" labelOnly="1" fieldPosition="0">
        <references count="1">
          <reference field="1" count="1">
            <x v="654"/>
          </reference>
        </references>
      </pivotArea>
    </format>
    <format dxfId="4007">
      <pivotArea dataOnly="0" labelOnly="1" fieldPosition="0">
        <references count="1">
          <reference field="1" count="1">
            <x v="645"/>
          </reference>
        </references>
      </pivotArea>
    </format>
    <format dxfId="4008">
      <pivotArea dataOnly="0" labelOnly="1" fieldPosition="0">
        <references count="1">
          <reference field="1" count="1">
            <x v="739"/>
          </reference>
        </references>
      </pivotArea>
    </format>
    <format dxfId="4009">
      <pivotArea dataOnly="0" labelOnly="1" fieldPosition="0">
        <references count="1">
          <reference field="1" count="1">
            <x v="1234"/>
          </reference>
        </references>
      </pivotArea>
    </format>
    <format dxfId="4010">
      <pivotArea dataOnly="0" labelOnly="1" fieldPosition="0">
        <references count="1">
          <reference field="1" count="1">
            <x v="253"/>
          </reference>
        </references>
      </pivotArea>
    </format>
    <format dxfId="4011">
      <pivotArea dataOnly="0" labelOnly="1" fieldPosition="0">
        <references count="1">
          <reference field="1" count="1">
            <x v="494"/>
          </reference>
        </references>
      </pivotArea>
    </format>
    <format dxfId="4012">
      <pivotArea dataOnly="0" labelOnly="1" fieldPosition="0">
        <references count="1">
          <reference field="1" count="1">
            <x v="1127"/>
          </reference>
        </references>
      </pivotArea>
    </format>
    <format dxfId="4013">
      <pivotArea dataOnly="0" labelOnly="1" fieldPosition="0">
        <references count="1">
          <reference field="1" count="1">
            <x v="281"/>
          </reference>
        </references>
      </pivotArea>
    </format>
    <format dxfId="4014">
      <pivotArea dataOnly="0" labelOnly="1" fieldPosition="0">
        <references count="1">
          <reference field="1" count="1">
            <x v="426"/>
          </reference>
        </references>
      </pivotArea>
    </format>
    <format dxfId="4015">
      <pivotArea dataOnly="0" labelOnly="1" fieldPosition="0">
        <references count="1">
          <reference field="1" count="1">
            <x v="1014"/>
          </reference>
        </references>
      </pivotArea>
    </format>
    <format dxfId="4016">
      <pivotArea dataOnly="0" labelOnly="1" fieldPosition="0">
        <references count="1">
          <reference field="1" count="1">
            <x v="712"/>
          </reference>
        </references>
      </pivotArea>
    </format>
    <format dxfId="4017">
      <pivotArea dataOnly="0" labelOnly="1" fieldPosition="0">
        <references count="1">
          <reference field="1" count="1">
            <x v="1161"/>
          </reference>
        </references>
      </pivotArea>
    </format>
    <format dxfId="4018">
      <pivotArea dataOnly="0" labelOnly="1" fieldPosition="0">
        <references count="1">
          <reference field="1" count="1">
            <x v="1162"/>
          </reference>
        </references>
      </pivotArea>
    </format>
    <format dxfId="4019">
      <pivotArea dataOnly="0" labelOnly="1" fieldPosition="0">
        <references count="1">
          <reference field="1" count="1">
            <x v="453"/>
          </reference>
        </references>
      </pivotArea>
    </format>
    <format dxfId="4020">
      <pivotArea dataOnly="0" labelOnly="1" fieldPosition="0">
        <references count="1">
          <reference field="1" count="1">
            <x v="340"/>
          </reference>
        </references>
      </pivotArea>
    </format>
    <format dxfId="4021">
      <pivotArea dataOnly="0" labelOnly="1" fieldPosition="0">
        <references count="1">
          <reference field="1" count="1">
            <x v="1298"/>
          </reference>
        </references>
      </pivotArea>
    </format>
    <format dxfId="4022">
      <pivotArea dataOnly="0" labelOnly="1" fieldPosition="0">
        <references count="1">
          <reference field="1" count="1">
            <x v="1297"/>
          </reference>
        </references>
      </pivotArea>
    </format>
    <format dxfId="4023">
      <pivotArea dataOnly="0" labelOnly="1" fieldPosition="0">
        <references count="1">
          <reference field="1" count="1">
            <x v="291"/>
          </reference>
        </references>
      </pivotArea>
    </format>
    <format dxfId="4024">
      <pivotArea dataOnly="0" labelOnly="1" fieldPosition="0">
        <references count="1">
          <reference field="1" count="1">
            <x v="125"/>
          </reference>
        </references>
      </pivotArea>
    </format>
    <format dxfId="4025">
      <pivotArea dataOnly="0" labelOnly="1" fieldPosition="0">
        <references count="1">
          <reference field="1" count="1">
            <x v="45"/>
          </reference>
        </references>
      </pivotArea>
    </format>
    <format dxfId="4026">
      <pivotArea dataOnly="0" labelOnly="1" fieldPosition="0">
        <references count="1">
          <reference field="1" count="1">
            <x v="1336"/>
          </reference>
        </references>
      </pivotArea>
    </format>
    <format dxfId="4027">
      <pivotArea dataOnly="0" labelOnly="1" fieldPosition="0">
        <references count="1">
          <reference field="1" count="1">
            <x v="1016"/>
          </reference>
        </references>
      </pivotArea>
    </format>
    <format dxfId="4028">
      <pivotArea dataOnly="0" labelOnly="1" fieldPosition="0">
        <references count="1">
          <reference field="1" count="1">
            <x v="84"/>
          </reference>
        </references>
      </pivotArea>
    </format>
    <format dxfId="4029">
      <pivotArea dataOnly="0" labelOnly="1" fieldPosition="0">
        <references count="1">
          <reference field="1" count="1">
            <x v="506"/>
          </reference>
        </references>
      </pivotArea>
    </format>
    <format dxfId="4030">
      <pivotArea dataOnly="0" labelOnly="1" fieldPosition="0">
        <references count="1">
          <reference field="1" count="1">
            <x v="1197"/>
          </reference>
        </references>
      </pivotArea>
    </format>
    <format dxfId="4031">
      <pivotArea dataOnly="0" labelOnly="1" fieldPosition="0">
        <references count="1">
          <reference field="1" count="1">
            <x v="1278"/>
          </reference>
        </references>
      </pivotArea>
    </format>
    <format dxfId="4032">
      <pivotArea dataOnly="0" labelOnly="1" fieldPosition="0">
        <references count="1">
          <reference field="1" count="1">
            <x v="659"/>
          </reference>
        </references>
      </pivotArea>
    </format>
    <format dxfId="4033">
      <pivotArea dataOnly="0" labelOnly="1" fieldPosition="0">
        <references count="1">
          <reference field="1" count="1">
            <x v="626"/>
          </reference>
        </references>
      </pivotArea>
    </format>
    <format dxfId="4034">
      <pivotArea dataOnly="0" labelOnly="1" fieldPosition="0">
        <references count="1">
          <reference field="1" count="1">
            <x v="796"/>
          </reference>
        </references>
      </pivotArea>
    </format>
    <format dxfId="4035">
      <pivotArea dataOnly="0" labelOnly="1" fieldPosition="0">
        <references count="1">
          <reference field="1" count="1">
            <x v="1005"/>
          </reference>
        </references>
      </pivotArea>
    </format>
    <format dxfId="4036">
      <pivotArea dataOnly="0" labelOnly="1" fieldPosition="0">
        <references count="1">
          <reference field="1" count="1">
            <x v="783"/>
          </reference>
        </references>
      </pivotArea>
    </format>
    <format dxfId="4037">
      <pivotArea dataOnly="0" labelOnly="1" fieldPosition="0">
        <references count="1">
          <reference field="1" count="1">
            <x v="151"/>
          </reference>
        </references>
      </pivotArea>
    </format>
    <format dxfId="4038">
      <pivotArea dataOnly="0" labelOnly="1" fieldPosition="0">
        <references count="1">
          <reference field="1" count="1">
            <x v="405"/>
          </reference>
        </references>
      </pivotArea>
    </format>
    <format dxfId="4039">
      <pivotArea dataOnly="0" labelOnly="1" fieldPosition="0">
        <references count="1">
          <reference field="1" count="1">
            <x v="826"/>
          </reference>
        </references>
      </pivotArea>
    </format>
    <format dxfId="4040">
      <pivotArea dataOnly="0" labelOnly="1" fieldPosition="0">
        <references count="1">
          <reference field="1" count="1">
            <x v="1291"/>
          </reference>
        </references>
      </pivotArea>
    </format>
    <format dxfId="4041">
      <pivotArea dataOnly="0" labelOnly="1" fieldPosition="0">
        <references count="1">
          <reference field="1" count="1">
            <x v="1163"/>
          </reference>
        </references>
      </pivotArea>
    </format>
    <format dxfId="4042">
      <pivotArea dataOnly="0" labelOnly="1" fieldPosition="0">
        <references count="1">
          <reference field="1" count="1">
            <x v="478"/>
          </reference>
        </references>
      </pivotArea>
    </format>
    <format dxfId="4043">
      <pivotArea dataOnly="0" labelOnly="1" fieldPosition="0">
        <references count="1">
          <reference field="1" count="1">
            <x v="1299"/>
          </reference>
        </references>
      </pivotArea>
    </format>
    <format dxfId="4044">
      <pivotArea dataOnly="0" labelOnly="1" fieldPosition="0">
        <references count="1">
          <reference field="1" count="1">
            <x v="499"/>
          </reference>
        </references>
      </pivotArea>
    </format>
    <format dxfId="4045">
      <pivotArea dataOnly="0" labelOnly="1" fieldPosition="0">
        <references count="1">
          <reference field="1" count="1">
            <x v="474"/>
          </reference>
        </references>
      </pivotArea>
    </format>
    <format dxfId="4046">
      <pivotArea dataOnly="0" labelOnly="1" fieldPosition="0">
        <references count="1">
          <reference field="1" count="1">
            <x v="711"/>
          </reference>
        </references>
      </pivotArea>
    </format>
    <format dxfId="4047">
      <pivotArea dataOnly="0" labelOnly="1" fieldPosition="0">
        <references count="1">
          <reference field="1" count="1">
            <x v="82"/>
          </reference>
        </references>
      </pivotArea>
    </format>
    <format dxfId="4048">
      <pivotArea dataOnly="0" labelOnly="1" fieldPosition="0">
        <references count="1">
          <reference field="1" count="1">
            <x v="629"/>
          </reference>
        </references>
      </pivotArea>
    </format>
    <format dxfId="4049">
      <pivotArea dataOnly="0" labelOnly="1" fieldPosition="0">
        <references count="1">
          <reference field="1" count="1">
            <x v="505"/>
          </reference>
        </references>
      </pivotArea>
    </format>
    <format dxfId="4050">
      <pivotArea dataOnly="0" labelOnly="1" fieldPosition="0">
        <references count="1">
          <reference field="1" count="1">
            <x v="893"/>
          </reference>
        </references>
      </pivotArea>
    </format>
    <format dxfId="4051">
      <pivotArea dataOnly="0" labelOnly="1" fieldPosition="0">
        <references count="1">
          <reference field="1" count="1">
            <x v="1"/>
          </reference>
        </references>
      </pivotArea>
    </format>
    <format dxfId="4052">
      <pivotArea dataOnly="0" labelOnly="1" fieldPosition="0">
        <references count="1">
          <reference field="1" count="1">
            <x v="67"/>
          </reference>
        </references>
      </pivotArea>
    </format>
    <format dxfId="4053">
      <pivotArea dataOnly="0" labelOnly="1" fieldPosition="0">
        <references count="1">
          <reference field="1" count="1">
            <x v="846"/>
          </reference>
        </references>
      </pivotArea>
    </format>
    <format dxfId="4054">
      <pivotArea dataOnly="0" labelOnly="1" fieldPosition="0">
        <references count="1">
          <reference field="1" count="1">
            <x v="1277"/>
          </reference>
        </references>
      </pivotArea>
    </format>
    <format dxfId="4055">
      <pivotArea dataOnly="0" labelOnly="1" fieldPosition="0">
        <references count="1">
          <reference field="1" count="1">
            <x v="12"/>
          </reference>
        </references>
      </pivotArea>
    </format>
    <format dxfId="4056">
      <pivotArea dataOnly="0" labelOnly="1" fieldPosition="0">
        <references count="1">
          <reference field="1" count="1">
            <x v="0"/>
          </reference>
        </references>
      </pivotArea>
    </format>
    <format dxfId="4057">
      <pivotArea dataOnly="0" labelOnly="1" fieldPosition="0">
        <references count="1">
          <reference field="1" count="1">
            <x v="727"/>
          </reference>
        </references>
      </pivotArea>
    </format>
    <format dxfId="4058">
      <pivotArea dataOnly="0" labelOnly="1" fieldPosition="0">
        <references count="1">
          <reference field="1" count="1">
            <x v="631"/>
          </reference>
        </references>
      </pivotArea>
    </format>
    <format dxfId="4059">
      <pivotArea dataOnly="0" labelOnly="1" fieldPosition="0">
        <references count="1">
          <reference field="1" count="1">
            <x v="1244"/>
          </reference>
        </references>
      </pivotArea>
    </format>
    <format dxfId="4060">
      <pivotArea dataOnly="0" labelOnly="1" fieldPosition="0">
        <references count="1">
          <reference field="1" count="1">
            <x v="628"/>
          </reference>
        </references>
      </pivotArea>
    </format>
    <format dxfId="4061">
      <pivotArea dataOnly="0" labelOnly="1" fieldPosition="0">
        <references count="1">
          <reference field="1" count="1">
            <x v="279"/>
          </reference>
        </references>
      </pivotArea>
    </format>
    <format dxfId="4062">
      <pivotArea dataOnly="0" labelOnly="1" fieldPosition="0">
        <references count="1">
          <reference field="1" count="1">
            <x v="1143"/>
          </reference>
        </references>
      </pivotArea>
    </format>
    <format dxfId="4063">
      <pivotArea dataOnly="0" labelOnly="1" fieldPosition="0">
        <references count="1">
          <reference field="1" count="1">
            <x v="1226"/>
          </reference>
        </references>
      </pivotArea>
    </format>
    <format dxfId="4064">
      <pivotArea dataOnly="0" labelOnly="1" fieldPosition="0">
        <references count="1">
          <reference field="1" count="1">
            <x v="713"/>
          </reference>
        </references>
      </pivotArea>
    </format>
    <format dxfId="4065">
      <pivotArea dataOnly="0" labelOnly="1" fieldPosition="0">
        <references count="1">
          <reference field="1" count="1">
            <x v="682"/>
          </reference>
        </references>
      </pivotArea>
    </format>
    <format dxfId="4066">
      <pivotArea dataOnly="0" labelOnly="1" fieldPosition="0">
        <references count="1">
          <reference field="1" count="1">
            <x v="772"/>
          </reference>
        </references>
      </pivotArea>
    </format>
    <format dxfId="4067">
      <pivotArea dataOnly="0" labelOnly="1" fieldPosition="0">
        <references count="1">
          <reference field="1" count="1">
            <x v="619"/>
          </reference>
        </references>
      </pivotArea>
    </format>
    <format dxfId="4068">
      <pivotArea dataOnly="0" labelOnly="1" fieldPosition="0">
        <references count="1">
          <reference field="1" count="1">
            <x v="1002"/>
          </reference>
        </references>
      </pivotArea>
    </format>
    <format dxfId="4069">
      <pivotArea dataOnly="0" labelOnly="1" fieldPosition="0">
        <references count="1">
          <reference field="1" count="1">
            <x v="85"/>
          </reference>
        </references>
      </pivotArea>
    </format>
    <format dxfId="4070">
      <pivotArea dataOnly="0" labelOnly="1" grandRow="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3"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A3:B5" firstHeaderRow="1" firstDataRow="1" firstDataCol="1"/>
  <pivotFields count="18">
    <pivotField compact="0"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compact="0"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compact="0"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compact="0" showAll="0">
      <items count="10">
        <item h="1" x="7"/>
        <item h="1" x="0"/>
        <item h="1" x="1"/>
        <item h="1" x="8"/>
        <item x="4"/>
        <item h="1" x="5"/>
        <item h="1" x="2"/>
        <item h="1" x="3"/>
        <item h="1" x="6"/>
        <item t="default"/>
      </items>
    </pivotField>
    <pivotField compact="0" showAll="0">
      <items count="551">
        <item x="242"/>
        <item x="233"/>
        <item x="94"/>
        <item x="18"/>
        <item x="288"/>
        <item x="283"/>
        <item x="210"/>
        <item x="520"/>
        <item x="93"/>
        <item x="124"/>
        <item x="293"/>
        <item x="205"/>
        <item x="128"/>
        <item x="24"/>
        <item x="248"/>
        <item x="301"/>
        <item x="46"/>
        <item x="315"/>
        <item x="141"/>
        <item x="218"/>
        <item x="280"/>
        <item x="122"/>
        <item x="104"/>
        <item x="234"/>
        <item x="197"/>
        <item x="267"/>
        <item x="41"/>
        <item x="4"/>
        <item x="221"/>
        <item x="3"/>
        <item x="253"/>
        <item x="11"/>
        <item x="393"/>
        <item x="504"/>
        <item x="341"/>
        <item x="252"/>
        <item x="116"/>
        <item x="307"/>
        <item x="5"/>
        <item x="387"/>
        <item x="304"/>
        <item x="21"/>
        <item x="127"/>
        <item x="532"/>
        <item x="149"/>
        <item x="423"/>
        <item x="273"/>
        <item x="244"/>
        <item x="474"/>
        <item x="82"/>
        <item x="163"/>
        <item x="261"/>
        <item x="1"/>
        <item x="316"/>
        <item x="112"/>
        <item x="95"/>
        <item x="27"/>
        <item x="68"/>
        <item x="119"/>
        <item x="144"/>
        <item x="228"/>
        <item x="150"/>
        <item x="9"/>
        <item x="105"/>
        <item x="71"/>
        <item x="6"/>
        <item x="36"/>
        <item x="535"/>
        <item x="114"/>
        <item x="276"/>
        <item x="108"/>
        <item x="388"/>
        <item x="405"/>
        <item x="156"/>
        <item x="157"/>
        <item x="14"/>
        <item x="297"/>
        <item x="204"/>
        <item x="111"/>
        <item x="539"/>
        <item x="123"/>
        <item x="107"/>
        <item x="420"/>
        <item x="42"/>
        <item x="223"/>
        <item x="232"/>
        <item x="54"/>
        <item x="321"/>
        <item x="66"/>
        <item x="17"/>
        <item x="216"/>
        <item x="295"/>
        <item x="227"/>
        <item x="57"/>
        <item x="392"/>
        <item x="350"/>
        <item x="256"/>
        <item x="509"/>
        <item x="349"/>
        <item x="8"/>
        <item x="330"/>
        <item x="404"/>
        <item x="32"/>
        <item x="310"/>
        <item x="225"/>
        <item x="390"/>
        <item x="103"/>
        <item x="50"/>
        <item x="335"/>
        <item x="300"/>
        <item x="2"/>
        <item x="319"/>
        <item x="30"/>
        <item x="511"/>
        <item x="203"/>
        <item x="86"/>
        <item x="332"/>
        <item x="58"/>
        <item x="70"/>
        <item x="39"/>
        <item x="12"/>
        <item x="10"/>
        <item x="361"/>
        <item x="382"/>
        <item x="326"/>
        <item x="377"/>
        <item x="226"/>
        <item x="84"/>
        <item x="179"/>
        <item x="484"/>
        <item x="286"/>
        <item x="97"/>
        <item x="347"/>
        <item x="22"/>
        <item x="530"/>
        <item x="471"/>
        <item x="324"/>
        <item x="342"/>
        <item x="0"/>
        <item x="83"/>
        <item x="143"/>
        <item x="480"/>
        <item x="344"/>
        <item x="285"/>
        <item x="541"/>
        <item x="247"/>
        <item x="130"/>
        <item x="269"/>
        <item x="533"/>
        <item x="265"/>
        <item x="63"/>
        <item x="399"/>
        <item x="239"/>
        <item x="540"/>
        <item x="109"/>
        <item x="298"/>
        <item x="222"/>
        <item x="230"/>
        <item x="284"/>
        <item x="254"/>
        <item x="275"/>
        <item x="99"/>
        <item x="76"/>
        <item x="545"/>
        <item x="7"/>
        <item x="31"/>
        <item x="432"/>
        <item x="236"/>
        <item x="245"/>
        <item x="189"/>
        <item x="331"/>
        <item x="187"/>
        <item x="106"/>
        <item x="125"/>
        <item x="478"/>
        <item x="281"/>
        <item x="172"/>
        <item x="271"/>
        <item x="264"/>
        <item x="303"/>
        <item x="266"/>
        <item x="489"/>
        <item x="318"/>
        <item x="120"/>
        <item x="23"/>
        <item x="394"/>
        <item x="146"/>
        <item x="398"/>
        <item x="397"/>
        <item x="353"/>
        <item x="291"/>
        <item x="472"/>
        <item x="89"/>
        <item x="491"/>
        <item x="499"/>
        <item x="37"/>
        <item x="379"/>
        <item x="80"/>
        <item x="250"/>
        <item x="336"/>
        <item x="479"/>
        <item x="419"/>
        <item x="441"/>
        <item x="363"/>
        <item x="246"/>
        <item x="506"/>
        <item x="78"/>
        <item x="505"/>
        <item x="417"/>
        <item x="154"/>
        <item x="101"/>
        <item x="241"/>
        <item x="60"/>
        <item x="446"/>
        <item x="274"/>
        <item x="258"/>
        <item x="81"/>
        <item x="381"/>
        <item x="518"/>
        <item x="488"/>
        <item x="343"/>
        <item x="371"/>
        <item x="512"/>
        <item x="409"/>
        <item x="131"/>
        <item x="132"/>
        <item x="231"/>
        <item x="34"/>
        <item x="364"/>
        <item x="503"/>
        <item x="257"/>
        <item x="117"/>
        <item x="61"/>
        <item x="453"/>
        <item x="186"/>
        <item x="296"/>
        <item x="243"/>
        <item x="151"/>
        <item x="25"/>
        <item x="313"/>
        <item x="139"/>
        <item x="494"/>
        <item x="305"/>
        <item x="452"/>
        <item x="96"/>
        <item x="435"/>
        <item x="175"/>
        <item x="16"/>
        <item x="492"/>
        <item x="455"/>
        <item x="467"/>
        <item x="468"/>
        <item x="29"/>
        <item x="351"/>
        <item x="249"/>
        <item x="430"/>
        <item x="220"/>
        <item x="240"/>
        <item x="460"/>
        <item x="188"/>
        <item x="90"/>
        <item x="508"/>
        <item x="59"/>
        <item x="251"/>
        <item x="517"/>
        <item x="395"/>
        <item x="176"/>
        <item x="538"/>
        <item x="429"/>
        <item x="299"/>
        <item x="465"/>
        <item x="513"/>
        <item x="33"/>
        <item x="177"/>
        <item x="229"/>
        <item x="320"/>
        <item x="458"/>
        <item x="118"/>
        <item x="368"/>
        <item x="145"/>
        <item x="354"/>
        <item x="237"/>
        <item x="69"/>
        <item x="370"/>
        <item x="199"/>
        <item x="270"/>
        <item x="294"/>
        <item x="277"/>
        <item x="158"/>
        <item x="92"/>
        <item x="376"/>
        <item x="328"/>
        <item x="414"/>
        <item x="48"/>
        <item x="306"/>
        <item x="411"/>
        <item x="424"/>
        <item x="523"/>
        <item x="352"/>
        <item x="260"/>
        <item x="482"/>
        <item x="421"/>
        <item x="302"/>
        <item x="268"/>
        <item x="385"/>
        <item x="72"/>
        <item x="338"/>
        <item x="164"/>
        <item x="272"/>
        <item x="431"/>
        <item x="259"/>
        <item x="543"/>
        <item x="334"/>
        <item x="428"/>
        <item x="255"/>
        <item x="44"/>
        <item x="534"/>
        <item x="362"/>
        <item x="531"/>
        <item x="357"/>
        <item x="487"/>
        <item x="448"/>
        <item x="366"/>
        <item x="325"/>
        <item x="410"/>
        <item x="79"/>
        <item x="311"/>
        <item x="528"/>
        <item x="278"/>
        <item x="166"/>
        <item x="463"/>
        <item x="287"/>
        <item x="374"/>
        <item x="426"/>
        <item x="147"/>
        <item x="238"/>
        <item x="309"/>
        <item x="173"/>
        <item x="433"/>
        <item x="522"/>
        <item x="389"/>
        <item x="365"/>
        <item x="537"/>
        <item x="207"/>
        <item x="135"/>
        <item x="337"/>
        <item x="167"/>
        <item x="168"/>
        <item x="312"/>
        <item x="496"/>
        <item x="169"/>
        <item x="449"/>
        <item x="402"/>
        <item x="407"/>
        <item x="461"/>
        <item x="384"/>
        <item x="202"/>
        <item x="359"/>
        <item x="378"/>
        <item x="211"/>
        <item x="181"/>
        <item x="548"/>
        <item x="500"/>
        <item x="457"/>
        <item x="547"/>
        <item x="476"/>
        <item x="136"/>
        <item x="542"/>
        <item x="408"/>
        <item x="403"/>
        <item x="437"/>
        <item x="475"/>
        <item x="400"/>
        <item x="314"/>
        <item x="209"/>
        <item x="486"/>
        <item x="466"/>
        <item x="292"/>
        <item x="213"/>
        <item x="339"/>
        <item x="317"/>
        <item x="519"/>
        <item x="546"/>
        <item x="413"/>
        <item x="155"/>
        <item x="401"/>
        <item x="445"/>
        <item x="498"/>
        <item x="214"/>
        <item x="549"/>
        <item x="439"/>
        <item x="447"/>
        <item x="510"/>
        <item x="485"/>
        <item x="184"/>
        <item x="194"/>
        <item x="527"/>
        <item x="450"/>
        <item x="529"/>
        <item x="372"/>
        <item x="396"/>
        <item x="367"/>
        <item x="375"/>
        <item x="525"/>
        <item x="279"/>
        <item x="308"/>
        <item x="346"/>
        <item x="456"/>
        <item x="544"/>
        <item x="322"/>
        <item x="369"/>
        <item x="406"/>
        <item x="360"/>
        <item x="355"/>
        <item x="483"/>
        <item x="425"/>
        <item x="515"/>
        <item x="386"/>
        <item x="495"/>
        <item x="454"/>
        <item x="215"/>
        <item x="462"/>
        <item x="183"/>
        <item x="235"/>
        <item x="422"/>
        <item x="290"/>
        <item x="206"/>
        <item x="133"/>
        <item x="380"/>
        <item x="190"/>
        <item x="451"/>
        <item x="524"/>
        <item x="470"/>
        <item x="208"/>
        <item x="340"/>
        <item x="493"/>
        <item x="477"/>
        <item x="526"/>
        <item x="358"/>
        <item x="282"/>
        <item x="100"/>
        <item x="289"/>
        <item x="521"/>
        <item x="442"/>
        <item x="333"/>
        <item x="329"/>
        <item x="415"/>
        <item x="514"/>
        <item x="373"/>
        <item x="444"/>
        <item x="263"/>
        <item x="113"/>
        <item x="170"/>
        <item x="464"/>
        <item x="356"/>
        <item x="536"/>
        <item x="459"/>
        <item x="507"/>
        <item x="412"/>
        <item x="35"/>
        <item x="436"/>
        <item x="49"/>
        <item x="481"/>
        <item x="65"/>
        <item x="198"/>
        <item x="438"/>
        <item x="219"/>
        <item x="217"/>
        <item x="43"/>
        <item x="427"/>
        <item x="345"/>
        <item x="73"/>
        <item x="516"/>
        <item x="501"/>
        <item x="383"/>
        <item x="469"/>
        <item x="98"/>
        <item x="138"/>
        <item x="443"/>
        <item x="88"/>
        <item x="497"/>
        <item x="174"/>
        <item x="391"/>
        <item x="440"/>
        <item x="416"/>
        <item x="75"/>
        <item x="323"/>
        <item x="327"/>
        <item x="162"/>
        <item x="47"/>
        <item x="152"/>
        <item x="192"/>
        <item x="19"/>
        <item x="110"/>
        <item x="262"/>
        <item x="200"/>
        <item x="91"/>
        <item x="490"/>
        <item x="180"/>
        <item x="15"/>
        <item x="148"/>
        <item x="13"/>
        <item x="418"/>
        <item x="434"/>
        <item x="20"/>
        <item x="87"/>
        <item x="185"/>
        <item x="67"/>
        <item x="38"/>
        <item x="182"/>
        <item x="153"/>
        <item x="201"/>
        <item x="178"/>
        <item x="56"/>
        <item x="134"/>
        <item x="28"/>
        <item x="74"/>
        <item x="195"/>
        <item x="142"/>
        <item x="62"/>
        <item x="196"/>
        <item x="77"/>
        <item x="161"/>
        <item x="159"/>
        <item x="55"/>
        <item x="45"/>
        <item x="473"/>
        <item x="52"/>
        <item x="171"/>
        <item x="85"/>
        <item x="51"/>
        <item x="53"/>
        <item x="121"/>
        <item x="40"/>
        <item x="26"/>
        <item x="191"/>
        <item x="193"/>
        <item x="137"/>
        <item x="348"/>
        <item x="224"/>
        <item x="64"/>
        <item x="502"/>
        <item x="115"/>
        <item x="212"/>
        <item x="140"/>
        <item x="165"/>
        <item x="102"/>
        <item x="129"/>
        <item x="160"/>
        <item x="126"/>
        <item t="default"/>
      </items>
    </pivotField>
    <pivotField compact="0" numFmtId="178"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9"/>
        <item x="225"/>
        <item x="30"/>
        <item x="81"/>
        <item x="141"/>
        <item x="6"/>
        <item x="33"/>
        <item x="420"/>
        <item x="255"/>
        <item x="85"/>
        <item x="185"/>
        <item x="211"/>
        <item x="64"/>
        <item x="22"/>
        <item x="92"/>
        <item x="312"/>
        <item x="396"/>
        <item x="359"/>
        <item x="149"/>
        <item x="108"/>
        <item x="23"/>
        <item x="112"/>
        <item x="26"/>
        <item x="3"/>
        <item x="11"/>
        <item x="210"/>
        <item x="245"/>
        <item x="417"/>
        <item x="321"/>
        <item x="21"/>
        <item x="105"/>
        <item x="180"/>
        <item x="251"/>
        <item x="284"/>
        <item x="100"/>
        <item x="101"/>
        <item x="10"/>
        <item x="53"/>
        <item x="325"/>
        <item x="40"/>
        <item x="76"/>
        <item x="407"/>
        <item x="192"/>
        <item x="298"/>
        <item x="169"/>
        <item x="12"/>
        <item x="120"/>
        <item x="445"/>
        <item x="70"/>
        <item x="332"/>
        <item x="405"/>
        <item x="395"/>
        <item x="381"/>
        <item x="235"/>
        <item x="102"/>
        <item x="8"/>
        <item x="5"/>
        <item x="398"/>
        <item x="313"/>
        <item x="121"/>
        <item x="376"/>
        <item x="267"/>
        <item x="0"/>
        <item x="97"/>
        <item x="226"/>
        <item x="302"/>
        <item x="296"/>
        <item x="323"/>
        <item x="266"/>
        <item x="207"/>
        <item x="77"/>
        <item x="66"/>
        <item x="29"/>
        <item x="348"/>
        <item x="273"/>
        <item x="165"/>
        <item x="390"/>
        <item x="175"/>
        <item x="179"/>
        <item x="49"/>
        <item x="253"/>
        <item x="72"/>
        <item x="278"/>
        <item x="178"/>
        <item x="219"/>
        <item x="409"/>
        <item x="36"/>
        <item x="41"/>
        <item x="441"/>
        <item x="276"/>
        <item x="93"/>
        <item x="38"/>
        <item x="68"/>
        <item x="290"/>
        <item x="265"/>
        <item x="275"/>
        <item x="342"/>
        <item x="286"/>
        <item x="28"/>
        <item x="75"/>
        <item x="379"/>
        <item x="153"/>
        <item x="315"/>
        <item x="238"/>
        <item x="204"/>
        <item x="354"/>
        <item x="274"/>
        <item x="87"/>
        <item x="63"/>
        <item x="289"/>
        <item x="96"/>
        <item x="317"/>
        <item x="322"/>
        <item x="355"/>
        <item x="202"/>
        <item x="15"/>
        <item x="135"/>
        <item x="55"/>
        <item x="371"/>
        <item x="447"/>
        <item x="2"/>
        <item x="24"/>
        <item x="351"/>
        <item x="227"/>
        <item x="264"/>
        <item x="335"/>
        <item x="384"/>
        <item x="301"/>
        <item x="263"/>
        <item x="171"/>
        <item x="20"/>
        <item x="199"/>
        <item x="318"/>
        <item x="293"/>
        <item x="34"/>
        <item x="205"/>
        <item x="32"/>
        <item x="374"/>
        <item x="224"/>
        <item x="94"/>
        <item x="319"/>
        <item x="346"/>
        <item x="437"/>
        <item x="387"/>
        <item x="412"/>
        <item x="71"/>
        <item x="158"/>
        <item x="308"/>
        <item x="214"/>
        <item x="193"/>
        <item x="176"/>
        <item x="79"/>
        <item x="181"/>
        <item x="365"/>
        <item x="421"/>
        <item x="427"/>
        <item x="213"/>
        <item x="164"/>
        <item x="362"/>
        <item x="337"/>
        <item x="373"/>
        <item x="217"/>
        <item x="237"/>
        <item x="244"/>
        <item x="230"/>
        <item x="188"/>
        <item x="232"/>
        <item x="257"/>
        <item x="151"/>
        <item x="200"/>
        <item x="221"/>
        <item x="157"/>
        <item x="281"/>
        <item x="43"/>
        <item x="191"/>
        <item x="442"/>
        <item x="446"/>
        <item x="444"/>
        <item x="375"/>
        <item x="109"/>
        <item x="336"/>
        <item x="277"/>
        <item x="258"/>
        <item x="425"/>
        <item x="285"/>
        <item x="223"/>
        <item x="309"/>
        <item x="443"/>
        <item x="220"/>
        <item x="196"/>
        <item x="363"/>
        <item x="397"/>
        <item x="378"/>
        <item x="186"/>
        <item x="209"/>
        <item x="163"/>
        <item x="123"/>
        <item x="383"/>
        <item x="295"/>
        <item x="268"/>
        <item x="287"/>
        <item x="448"/>
        <item x="360"/>
        <item x="310"/>
        <item x="248"/>
        <item x="434"/>
        <item x="423"/>
        <item x="414"/>
        <item x="292"/>
        <item x="145"/>
        <item x="372"/>
        <item x="46"/>
        <item x="241"/>
        <item x="400"/>
        <item x="206"/>
        <item x="300"/>
        <item x="240"/>
        <item x="389"/>
        <item x="358"/>
        <item x="320"/>
        <item x="410"/>
        <item x="234"/>
        <item x="330"/>
        <item x="168"/>
        <item x="380"/>
        <item x="184"/>
        <item x="117"/>
        <item x="361"/>
        <item x="329"/>
        <item x="385"/>
        <item x="401"/>
        <item x="106"/>
        <item x="233"/>
        <item x="347"/>
        <item x="439"/>
        <item x="429"/>
        <item x="419"/>
        <item x="413"/>
        <item x="215"/>
        <item x="368"/>
        <item x="95"/>
        <item x="291"/>
        <item x="349"/>
        <item x="331"/>
        <item x="294"/>
        <item x="160"/>
        <item x="236"/>
        <item x="424"/>
        <item x="177"/>
        <item x="366"/>
        <item x="328"/>
        <item x="218"/>
        <item x="297"/>
        <item x="430"/>
        <item x="282"/>
        <item x="345"/>
        <item x="143"/>
        <item x="327"/>
        <item x="403"/>
        <item x="271"/>
        <item x="279"/>
        <item x="304"/>
        <item x="428"/>
        <item x="259"/>
        <item x="339"/>
        <item x="156"/>
        <item x="343"/>
        <item x="404"/>
        <item x="133"/>
        <item x="155"/>
        <item x="256"/>
        <item x="431"/>
        <item x="377"/>
        <item x="311"/>
        <item x="212"/>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compact="0"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numFmtId="180"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x="212"/>
        <item x="1069"/>
        <item x="988"/>
        <item x="836"/>
        <item x="1008"/>
        <item x="686"/>
        <item x="216"/>
        <item x="588"/>
        <item x="866"/>
        <item x="88"/>
        <item x="79"/>
        <item x="828"/>
        <item x="1086"/>
        <item x="1060"/>
        <item x="917"/>
        <item x="782"/>
        <item x="31"/>
        <item x="76"/>
        <item x="1075"/>
        <item x="526"/>
        <item x="1139"/>
        <item x="704"/>
        <item x="77"/>
        <item x="1039"/>
        <item x="1118"/>
        <item x="885"/>
        <item x="92"/>
        <item x="1136"/>
        <item x="167"/>
        <item x="783"/>
        <item x="560"/>
        <item x="1071"/>
        <item x="898"/>
        <item x="127"/>
        <item x="1117"/>
        <item x="591"/>
        <item x="184"/>
        <item x="164"/>
        <item x="863"/>
        <item x="97"/>
        <item x="100"/>
        <item x="666"/>
        <item x="811"/>
        <item x="890"/>
        <item x="1066"/>
        <item x="52"/>
        <item x="306"/>
        <item x="185"/>
        <item x="928"/>
        <item x="694"/>
        <item x="106"/>
        <item x="1123"/>
        <item x="112"/>
        <item x="963"/>
        <item x="297"/>
        <item x="946"/>
        <item x="1097"/>
        <item x="64"/>
        <item x="1063"/>
        <item x="243"/>
        <item x="1062"/>
        <item x="751"/>
        <item x="966"/>
        <item x="363"/>
        <item x="897"/>
        <item x="168"/>
        <item x="228"/>
        <item x="401"/>
        <item x="1124"/>
        <item x="564"/>
        <item x="527"/>
        <item x="754"/>
        <item x="217"/>
        <item x="845"/>
        <item x="880"/>
        <item x="82"/>
        <item x="422"/>
        <item x="129"/>
        <item x="373"/>
        <item x="1059"/>
        <item x="870"/>
        <item x="208"/>
        <item x="881"/>
        <item x="613"/>
        <item x="735"/>
        <item x="1081"/>
        <item x="718"/>
        <item x="930"/>
        <item x="281"/>
        <item x="550"/>
        <item x="220"/>
        <item x="829"/>
        <item x="90"/>
        <item x="938"/>
        <item x="948"/>
        <item x="818"/>
        <item x="893"/>
        <item x="823"/>
        <item x="1090"/>
        <item x="319"/>
        <item x="472"/>
        <item x="62"/>
        <item x="300"/>
        <item x="191"/>
        <item x="385"/>
        <item x="955"/>
        <item x="913"/>
        <item x="1074"/>
        <item x="1128"/>
        <item x="638"/>
        <item x="1072"/>
        <item x="832"/>
        <item x="1044"/>
        <item x="249"/>
        <item x="654"/>
        <item x="744"/>
        <item x="592"/>
        <item x="28"/>
        <item x="341"/>
        <item x="94"/>
        <item x="986"/>
        <item x="960"/>
        <item x="75"/>
        <item x="554"/>
        <item x="1031"/>
        <item x="912"/>
        <item x="503"/>
        <item x="958"/>
        <item x="760"/>
        <item x="687"/>
        <item x="481"/>
        <item x="750"/>
        <item x="922"/>
        <item x="949"/>
        <item x="190"/>
        <item x="573"/>
        <item x="929"/>
        <item x="360"/>
        <item x="825"/>
        <item x="227"/>
        <item x="344"/>
        <item x="914"/>
        <item x="50"/>
        <item x="904"/>
        <item x="155"/>
        <item x="11"/>
        <item x="321"/>
        <item x="645"/>
        <item x="1055"/>
        <item x="1135"/>
        <item x="692"/>
        <item x="1038"/>
        <item x="972"/>
        <item x="990"/>
        <item x="729"/>
        <item x="1048"/>
        <item x="1068"/>
        <item x="342"/>
        <item x="387"/>
        <item x="741"/>
        <item x="1087"/>
        <item x="148"/>
        <item x="800"/>
        <item x="971"/>
        <item x="626"/>
        <item x="362"/>
        <item x="641"/>
        <item x="842"/>
        <item x="609"/>
        <item x="705"/>
        <item x="748"/>
        <item x="1138"/>
        <item x="611"/>
        <item x="730"/>
        <item x="1113"/>
        <item x="1088"/>
        <item x="87"/>
        <item x="725"/>
        <item x="1078"/>
        <item x="983"/>
        <item x="764"/>
        <item x="679"/>
        <item x="656"/>
        <item x="149"/>
        <item x="333"/>
        <item x="132"/>
        <item x="1127"/>
        <item x="108"/>
        <item x="1125"/>
        <item x="57"/>
        <item x="795"/>
        <item x="923"/>
        <item x="732"/>
        <item x="1111"/>
        <item x="24"/>
        <item x="858"/>
        <item x="553"/>
        <item x="84"/>
        <item x="558"/>
        <item x="947"/>
        <item x="896"/>
        <item x="546"/>
        <item x="697"/>
        <item x="939"/>
        <item x="722"/>
        <item x="799"/>
        <item x="182"/>
        <item x="740"/>
        <item x="244"/>
        <item x="136"/>
        <item x="47"/>
        <item x="774"/>
        <item x="841"/>
        <item x="214"/>
        <item x="683"/>
        <item x="655"/>
        <item x="889"/>
        <item x="470"/>
        <item x="231"/>
        <item x="644"/>
        <item x="1007"/>
        <item x="480"/>
        <item x="367"/>
        <item x="541"/>
        <item x="802"/>
        <item x="335"/>
        <item x="397"/>
        <item x="900"/>
        <item x="568"/>
        <item x="1121"/>
        <item x="1052"/>
        <item x="347"/>
        <item x="536"/>
        <item x="667"/>
        <item x="152"/>
        <item x="810"/>
        <item x="330"/>
        <item x="895"/>
        <item x="1053"/>
        <item x="1050"/>
        <item x="103"/>
        <item x="204"/>
        <item x="721"/>
        <item x="835"/>
        <item x="436"/>
        <item x="291"/>
        <item x="459"/>
        <item x="615"/>
        <item x="530"/>
        <item x="733"/>
        <item x="352"/>
        <item x="517"/>
        <item x="245"/>
        <item x="1106"/>
        <item x="1021"/>
        <item x="699"/>
        <item x="794"/>
        <item x="969"/>
        <item x="123"/>
        <item x="759"/>
        <item x="1043"/>
        <item x="86"/>
        <item x="662"/>
        <item x="311"/>
        <item x="747"/>
        <item x="967"/>
        <item x="107"/>
        <item x="676"/>
        <item x="847"/>
        <item x="1098"/>
        <item x="1032"/>
        <item x="545"/>
        <item x="978"/>
        <item x="908"/>
        <item x="953"/>
        <item x="902"/>
        <item x="1093"/>
        <item x="1009"/>
        <item x="989"/>
        <item x="45"/>
        <item x="485"/>
        <item x="1077"/>
        <item x="899"/>
        <item x="1096"/>
        <item x="633"/>
        <item x="1140"/>
        <item x="80"/>
        <item x="688"/>
        <item x="943"/>
        <item x="1064"/>
        <item x="707"/>
        <item x="1091"/>
        <item x="647"/>
        <item x="857"/>
        <item x="854"/>
        <item x="192"/>
        <item x="620"/>
        <item x="887"/>
        <item x="981"/>
        <item x="848"/>
        <item x="296"/>
        <item x="1033"/>
        <item x="327"/>
        <item x="491"/>
        <item x="635"/>
        <item x="668"/>
        <item x="492"/>
        <item x="1013"/>
        <item x="945"/>
        <item x="878"/>
        <item x="665"/>
        <item x="118"/>
        <item x="921"/>
        <item x="379"/>
        <item x="197"/>
        <item x="21"/>
        <item x="994"/>
        <item x="736"/>
        <item x="570"/>
        <item x="374"/>
        <item x="499"/>
        <item x="12"/>
        <item x="745"/>
        <item x="768"/>
        <item x="1014"/>
        <item x="497"/>
        <item x="918"/>
        <item x="793"/>
        <item x="742"/>
        <item x="749"/>
        <item x="325"/>
        <item x="400"/>
        <item x="911"/>
        <item x="623"/>
        <item x="624"/>
        <item x="1041"/>
        <item x="726"/>
        <item x="1001"/>
        <item x="1047"/>
        <item x="477"/>
        <item x="941"/>
        <item x="278"/>
        <item x="691"/>
        <item x="1018"/>
        <item x="876"/>
        <item x="1015"/>
        <item x="834"/>
        <item x="788"/>
        <item x="138"/>
        <item x="113"/>
        <item x="720"/>
        <item x="649"/>
        <item x="173"/>
        <item x="636"/>
        <item x="549"/>
        <item x="519"/>
        <item x="684"/>
        <item x="444"/>
        <item x="429"/>
        <item x="629"/>
        <item x="916"/>
        <item x="1122"/>
        <item x="651"/>
        <item x="1099"/>
        <item x="959"/>
        <item x="187"/>
        <item x="504"/>
        <item x="1089"/>
        <item x="727"/>
        <item x="307"/>
        <item x="973"/>
        <item x="1035"/>
        <item x="111"/>
        <item x="329"/>
        <item x="700"/>
        <item x="734"/>
        <item x="658"/>
        <item x="124"/>
        <item x="595"/>
        <item x="203"/>
        <item x="868"/>
        <item x="778"/>
        <item x="1070"/>
        <item x="561"/>
        <item x="383"/>
        <item x="772"/>
        <item x="1132"/>
        <item x="515"/>
        <item x="81"/>
        <item x="1073"/>
        <item x="130"/>
        <item x="74"/>
        <item x="365"/>
        <item x="604"/>
        <item x="137"/>
        <item x="590"/>
        <item x="163"/>
        <item x="1102"/>
        <item x="1143"/>
        <item x="49"/>
        <item x="51"/>
        <item x="552"/>
        <item x="1027"/>
        <item x="351"/>
        <item x="449"/>
        <item x="457"/>
        <item x="301"/>
        <item x="1011"/>
        <item x="952"/>
        <item x="523"/>
        <item x="1005"/>
        <item x="34"/>
        <item x="702"/>
        <item x="145"/>
        <item x="746"/>
        <item x="614"/>
        <item x="407"/>
        <item x="598"/>
        <item x="286"/>
        <item x="345"/>
        <item x="646"/>
        <item x="982"/>
        <item x="169"/>
        <item x="933"/>
        <item x="719"/>
        <item x="61"/>
        <item x="539"/>
        <item x="323"/>
        <item x="1016"/>
        <item x="1114"/>
        <item x="254"/>
        <item x="2"/>
        <item x="1082"/>
        <item x="817"/>
        <item x="843"/>
        <item x="1061"/>
        <item x="979"/>
        <item x="1142"/>
        <item x="557"/>
        <item x="605"/>
        <item x="786"/>
        <item x="998"/>
        <item x="40"/>
        <item x="44"/>
        <item x="463"/>
        <item x="715"/>
        <item x="154"/>
        <item x="551"/>
        <item x="366"/>
        <item x="376"/>
        <item x="770"/>
        <item x="883"/>
        <item x="625"/>
        <item x="672"/>
        <item x="160"/>
        <item x="293"/>
        <item x="525"/>
        <item x="478"/>
        <item x="484"/>
        <item x="584"/>
        <item x="194"/>
        <item x="418"/>
        <item x="375"/>
        <item x="932"/>
        <item x="267"/>
        <item x="619"/>
        <item x="1010"/>
        <item x="961"/>
        <item x="924"/>
        <item x="632"/>
        <item x="587"/>
        <item x="453"/>
        <item x="907"/>
        <item x="398"/>
        <item x="496"/>
        <item x="905"/>
        <item x="336"/>
        <item x="20"/>
        <item x="529"/>
        <item x="728"/>
        <item x="318"/>
        <item x="440"/>
        <item x="468"/>
        <item x="901"/>
        <item x="822"/>
        <item x="680"/>
        <item x="1076"/>
        <item x="935"/>
        <item x="798"/>
        <item x="39"/>
        <item x="538"/>
        <item x="628"/>
        <item x="72"/>
        <item x="664"/>
        <item x="602"/>
        <item x="384"/>
        <item x="925"/>
        <item x="992"/>
        <item x="833"/>
        <item x="1120"/>
        <item x="652"/>
        <item x="120"/>
        <item x="659"/>
        <item x="70"/>
        <item x="622"/>
        <item x="257"/>
        <item x="657"/>
        <item x="682"/>
        <item x="660"/>
        <item x="712"/>
        <item x="710"/>
        <item x="372"/>
        <item x="859"/>
        <item x="139"/>
        <item x="18"/>
        <item x="643"/>
        <item x="1051"/>
        <item x="618"/>
        <item x="487"/>
        <item x="299"/>
        <item x="579"/>
        <item x="709"/>
        <item x="970"/>
        <item x="884"/>
        <item x="1029"/>
        <item x="601"/>
        <item x="919"/>
        <item x="574"/>
        <item x="310"/>
        <item x="909"/>
        <item x="824"/>
        <item x="486"/>
        <item x="464"/>
        <item x="437"/>
        <item x="862"/>
        <item x="773"/>
        <item x="1040"/>
        <item x="1026"/>
        <item x="16"/>
        <item x="183"/>
        <item x="38"/>
        <item x="22"/>
        <item x="461"/>
        <item x="678"/>
        <item x="650"/>
        <item x="500"/>
        <item x="706"/>
        <item x="262"/>
        <item x="99"/>
        <item x="931"/>
        <item x="462"/>
        <item x="634"/>
        <item x="855"/>
        <item x="805"/>
        <item x="15"/>
        <item x="673"/>
        <item x="83"/>
        <item x="915"/>
        <item x="869"/>
        <item x="695"/>
        <item x="282"/>
        <item x="860"/>
        <item x="962"/>
        <item x="757"/>
        <item x="9"/>
        <item x="873"/>
        <item x="642"/>
        <item x="32"/>
        <item x="458"/>
        <item x="738"/>
        <item x="493"/>
        <item x="250"/>
        <item x="711"/>
        <item x="608"/>
        <item x="777"/>
        <item x="819"/>
        <item x="769"/>
        <item x="1101"/>
        <item x="174"/>
        <item x="276"/>
        <item x="716"/>
        <item x="368"/>
        <item x="263"/>
        <item x="419"/>
        <item x="888"/>
        <item x="796"/>
        <item x="567"/>
        <item x="816"/>
        <item x="708"/>
        <item x="309"/>
        <item x="396"/>
        <item x="563"/>
        <item x="283"/>
        <item x="852"/>
        <item x="430"/>
        <item x="219"/>
        <item x="879"/>
        <item x="452"/>
        <item x="532"/>
        <item x="565"/>
        <item x="894"/>
        <item x="494"/>
        <item x="6"/>
        <item x="304"/>
        <item x="450"/>
        <item x="1045"/>
        <item x="840"/>
        <item x="438"/>
        <item x="1000"/>
        <item x="807"/>
        <item x="767"/>
        <item x="820"/>
        <item x="556"/>
        <item x="531"/>
        <item x="681"/>
        <item x="265"/>
        <item x="965"/>
        <item x="714"/>
        <item x="814"/>
        <item x="739"/>
        <item x="19"/>
        <item x="338"/>
        <item x="674"/>
        <item x="314"/>
        <item x="4"/>
        <item x="324"/>
        <item x="277"/>
        <item x="394"/>
        <item x="432"/>
        <item x="790"/>
        <item x="1024"/>
        <item x="507"/>
        <item x="586"/>
        <item x="603"/>
        <item x="255"/>
        <item x="831"/>
        <item x="501"/>
        <item x="252"/>
        <item x="322"/>
        <item x="871"/>
        <item x="456"/>
        <item x="298"/>
        <item x="582"/>
        <item x="838"/>
        <item x="936"/>
        <item x="758"/>
        <item x="346"/>
        <item x="606"/>
        <item x="303"/>
        <item x="13"/>
        <item x="165"/>
        <item x="271"/>
        <item x="280"/>
        <item x="343"/>
        <item x="826"/>
        <item x="535"/>
        <item x="248"/>
        <item x="827"/>
        <item x="389"/>
        <item x="58"/>
        <item x="578"/>
        <item x="289"/>
        <item x="597"/>
        <item x="572"/>
        <item x="524"/>
        <item x="717"/>
        <item x="26"/>
        <item x="864"/>
        <item x="332"/>
        <item x="498"/>
        <item x="516"/>
        <item x="176"/>
        <item x="273"/>
        <item x="447"/>
        <item x="639"/>
        <item x="413"/>
        <item x="776"/>
        <item x="259"/>
        <item x="416"/>
        <item x="339"/>
        <item x="270"/>
        <item x="640"/>
        <item x="78"/>
        <item x="596"/>
        <item x="269"/>
        <item x="359"/>
        <item x="737"/>
        <item x="489"/>
        <item x="131"/>
        <item x="577"/>
        <item x="771"/>
        <item x="775"/>
        <item x="780"/>
        <item x="0"/>
        <item x="274"/>
        <item x="509"/>
        <item x="43"/>
        <item x="412"/>
        <item x="294"/>
        <item x="5"/>
        <item x="593"/>
        <item x="175"/>
        <item x="755"/>
        <item x="801"/>
        <item x="520"/>
        <item x="580"/>
        <item x="543"/>
        <item x="285"/>
        <item x="569"/>
        <item x="474"/>
        <item x="559"/>
        <item x="713"/>
        <item x="813"/>
        <item x="555"/>
        <item x="599"/>
        <item x="846"/>
        <item x="473"/>
        <item x="316"/>
        <item x="348"/>
        <item x="439"/>
        <item x="37"/>
        <item x="513"/>
        <item x="547"/>
        <item x="575"/>
        <item x="242"/>
        <item x="251"/>
        <item x="354"/>
        <item x="404"/>
        <item x="391"/>
        <item x="428"/>
        <item x="454"/>
        <item x="882"/>
        <item x="98"/>
        <item x="69"/>
        <item x="424"/>
        <item x="334"/>
        <item x="272"/>
        <item x="340"/>
        <item x="425"/>
        <item x="53"/>
        <item x="115"/>
        <item x="441"/>
        <item x="268"/>
        <item x="696"/>
        <item x="7"/>
        <item x="537"/>
        <item x="315"/>
        <item x="600"/>
        <item x="787"/>
        <item x="514"/>
        <item x="328"/>
        <item x="607"/>
        <item x="763"/>
        <item x="350"/>
        <item x="312"/>
        <item x="14"/>
        <item x="284"/>
        <item x="830"/>
        <item x="426"/>
        <item x="594"/>
        <item x="471"/>
        <item x="434"/>
        <item x="469"/>
        <item x="193"/>
        <item x="482"/>
        <item x="23"/>
        <item x="465"/>
        <item x="815"/>
        <item x="199"/>
        <item x="785"/>
        <item x="382"/>
        <item x="867"/>
        <item x="287"/>
        <item x="789"/>
        <item x="505"/>
        <item x="369"/>
        <item x="797"/>
        <item x="804"/>
        <item x="617"/>
        <item x="581"/>
        <item x="781"/>
        <item x="690"/>
        <item x="533"/>
        <item x="105"/>
        <item x="295"/>
        <item x="648"/>
        <item x="861"/>
        <item x="279"/>
        <item x="1"/>
        <item x="779"/>
        <item x="151"/>
        <item x="671"/>
        <item x="761"/>
        <item x="703"/>
        <item x="54"/>
        <item x="266"/>
        <item x="809"/>
        <item x="512"/>
        <item x="476"/>
        <item x="305"/>
        <item x="445"/>
        <item x="589"/>
        <item x="308"/>
        <item x="435"/>
        <item x="475"/>
        <item x="502"/>
        <item x="874"/>
        <item x="766"/>
        <item x="421"/>
        <item x="521"/>
        <item x="466"/>
        <item x="451"/>
        <item x="349"/>
        <item x="261"/>
        <item x="320"/>
        <item x="479"/>
        <item x="406"/>
        <item x="765"/>
        <item x="518"/>
        <item x="420"/>
        <item x="506"/>
        <item x="256"/>
        <item x="353"/>
        <item x="410"/>
        <item x="317"/>
        <item x="490"/>
        <item x="540"/>
        <item x="427"/>
        <item x="102"/>
        <item x="566"/>
        <item x="442"/>
        <item x="290"/>
        <item x="685"/>
        <item x="571"/>
        <item x="27"/>
        <item x="159"/>
        <item x="669"/>
        <item x="423"/>
        <item x="548"/>
        <item x="302"/>
        <item x="508"/>
        <item x="752"/>
        <item x="431"/>
        <item x="355"/>
        <item x="42"/>
        <item x="585"/>
        <item x="417"/>
        <item x="511"/>
        <item x="3"/>
        <item x="288"/>
        <item x="488"/>
        <item x="675"/>
        <item x="370"/>
        <item x="723"/>
        <item x="460"/>
        <item x="415"/>
        <item x="621"/>
        <item x="36"/>
        <item x="443"/>
        <item x="467"/>
        <item x="522"/>
        <item x="756"/>
        <item x="258"/>
        <item x="403"/>
        <item x="448"/>
        <item x="292"/>
        <item x="411"/>
        <item x="495"/>
        <item x="446"/>
        <item x="313"/>
        <item x="141"/>
        <item x="253"/>
        <item x="8"/>
        <item x="110"/>
        <item x="408"/>
        <item x="510"/>
        <item x="414"/>
        <item x="337"/>
        <item x="260"/>
        <item x="631"/>
        <item x="405"/>
        <item x="762"/>
        <item x="544"/>
        <item x="331"/>
        <item x="275"/>
        <item x="402"/>
        <item x="264"/>
        <item x="483"/>
        <item x="10"/>
        <item t="default"/>
      </items>
    </pivotField>
    <pivotField compact="0" showAll="0">
      <items count="1291">
        <item x="112"/>
        <item x="160"/>
        <item x="1191"/>
        <item x="292"/>
        <item x="706"/>
        <item x="299"/>
        <item x="1172"/>
        <item x="65"/>
        <item x="212"/>
        <item x="399"/>
        <item x="365"/>
        <item x="13"/>
        <item x="224"/>
        <item x="10"/>
        <item x="111"/>
        <item x="4"/>
        <item x="480"/>
        <item x="236"/>
        <item x="148"/>
        <item x="79"/>
        <item x="41"/>
        <item x="209"/>
        <item x="197"/>
        <item x="159"/>
        <item x="100"/>
        <item x="102"/>
        <item x="77"/>
        <item x="705"/>
        <item x="288"/>
        <item x="986"/>
        <item x="284"/>
        <item x="451"/>
        <item x="370"/>
        <item x="407"/>
        <item x="194"/>
        <item x="795"/>
        <item x="674"/>
        <item x="72"/>
        <item x="155"/>
        <item x="278"/>
        <item x="36"/>
        <item x="517"/>
        <item x="1281"/>
        <item x="144"/>
        <item x="31"/>
        <item x="165"/>
        <item x="835"/>
        <item x="275"/>
        <item x="791"/>
        <item x="203"/>
        <item x="1220"/>
        <item x="922"/>
        <item x="1071"/>
        <item x="280"/>
        <item x="293"/>
        <item x="699"/>
        <item x="974"/>
        <item x="855"/>
        <item x="465"/>
        <item x="471"/>
        <item x="1005"/>
        <item x="154"/>
        <item x="865"/>
        <item x="642"/>
        <item x="1076"/>
        <item x="652"/>
        <item x="854"/>
        <item x="950"/>
        <item x="2"/>
        <item x="351"/>
        <item x="443"/>
        <item x="228"/>
        <item x="1018"/>
        <item x="503"/>
        <item x="725"/>
        <item x="342"/>
        <item x="422"/>
        <item x="476"/>
        <item x="1044"/>
        <item x="490"/>
        <item x="255"/>
        <item x="97"/>
        <item x="385"/>
        <item x="1141"/>
        <item x="497"/>
        <item x="169"/>
        <item x="1216"/>
        <item x="783"/>
        <item x="693"/>
        <item x="126"/>
        <item x="101"/>
        <item x="179"/>
        <item x="134"/>
        <item x="295"/>
        <item x="309"/>
        <item x="454"/>
        <item x="256"/>
        <item x="96"/>
        <item x="167"/>
        <item x="1051"/>
        <item x="1211"/>
        <item x="615"/>
        <item x="581"/>
        <item x="509"/>
        <item x="713"/>
        <item x="294"/>
        <item x="87"/>
        <item x="379"/>
        <item x="1032"/>
        <item x="47"/>
        <item x="1043"/>
        <item x="152"/>
        <item x="1161"/>
        <item x="218"/>
        <item x="444"/>
        <item x="27"/>
        <item x="185"/>
        <item x="142"/>
        <item x="431"/>
        <item x="1224"/>
        <item x="1090"/>
        <item x="1016"/>
        <item x="792"/>
        <item x="494"/>
        <item x="336"/>
        <item x="360"/>
        <item x="462"/>
        <item x="762"/>
        <item x="1213"/>
        <item x="424"/>
        <item x="286"/>
        <item x="997"/>
        <item x="200"/>
        <item x="757"/>
        <item x="749"/>
        <item x="588"/>
        <item x="259"/>
        <item x="1252"/>
        <item x="394"/>
        <item x="1132"/>
        <item x="908"/>
        <item x="401"/>
        <item x="273"/>
        <item x="779"/>
        <item x="402"/>
        <item x="849"/>
        <item x="137"/>
        <item x="999"/>
        <item x="894"/>
        <item x="585"/>
        <item x="14"/>
        <item x="7"/>
        <item x="784"/>
        <item x="1258"/>
        <item x="393"/>
        <item x="1120"/>
        <item x="945"/>
        <item x="1171"/>
        <item x="28"/>
        <item x="107"/>
        <item x="951"/>
        <item x="1009"/>
        <item x="1028"/>
        <item x="230"/>
        <item x="744"/>
        <item x="987"/>
        <item x="318"/>
        <item x="593"/>
        <item x="332"/>
        <item x="381"/>
        <item x="1286"/>
        <item x="773"/>
        <item x="679"/>
        <item x="406"/>
        <item x="1139"/>
        <item x="766"/>
        <item x="553"/>
        <item x="157"/>
        <item x="1015"/>
        <item x="516"/>
        <item x="252"/>
        <item x="874"/>
        <item x="1185"/>
        <item x="115"/>
        <item x="956"/>
        <item x="55"/>
        <item x="613"/>
        <item x="815"/>
        <item x="1197"/>
        <item x="875"/>
        <item x="730"/>
        <item x="599"/>
        <item x="493"/>
        <item x="472"/>
        <item x="1225"/>
        <item x="389"/>
        <item x="368"/>
        <item x="628"/>
        <item x="665"/>
        <item x="670"/>
        <item x="620"/>
        <item x="609"/>
        <item x="523"/>
        <item x="748"/>
        <item x="823"/>
        <item x="226"/>
        <item x="1137"/>
        <item x="1104"/>
        <item x="1089"/>
        <item x="457"/>
        <item x="781"/>
        <item x="1230"/>
        <item x="491"/>
        <item x="397"/>
        <item x="356"/>
        <item x="340"/>
        <item x="375"/>
        <item x="492"/>
        <item x="1238"/>
        <item x="1129"/>
        <item x="740"/>
        <item x="632"/>
        <item x="1013"/>
        <item x="976"/>
        <item x="717"/>
        <item x="1073"/>
        <item x="549"/>
        <item x="568"/>
        <item x="782"/>
        <item x="82"/>
        <item x="604"/>
        <item x="1245"/>
        <item x="661"/>
        <item x="572"/>
        <item x="770"/>
        <item x="871"/>
        <item x="820"/>
        <item x="802"/>
        <item x="557"/>
        <item x="135"/>
        <item x="265"/>
        <item x="125"/>
        <item x="51"/>
        <item x="634"/>
        <item x="583"/>
        <item x="349"/>
        <item x="1144"/>
        <item x="1019"/>
        <item x="311"/>
        <item x="362"/>
        <item x="475"/>
        <item x="395"/>
        <item x="324"/>
        <item x="1203"/>
        <item x="1270"/>
        <item x="189"/>
        <item x="449"/>
        <item x="153"/>
        <item x="978"/>
        <item x="870"/>
        <item x="663"/>
        <item x="1164"/>
        <item x="1034"/>
        <item x="946"/>
        <item x="1155"/>
        <item x="563"/>
        <item x="132"/>
        <item x="124"/>
        <item x="845"/>
        <item x="1130"/>
        <item x="736"/>
        <item x="954"/>
        <item x="26"/>
        <item x="964"/>
        <item x="975"/>
        <item x="633"/>
        <item x="579"/>
        <item x="428"/>
        <item x="438"/>
        <item x="409"/>
        <item x="317"/>
        <item x="442"/>
        <item x="605"/>
        <item x="427"/>
        <item x="722"/>
        <item x="1082"/>
        <item x="537"/>
        <item x="833"/>
        <item x="1123"/>
        <item x="521"/>
        <item x="1289"/>
        <item x="525"/>
        <item x="479"/>
        <item x="272"/>
        <item x="269"/>
        <item x="48"/>
        <item x="329"/>
        <item x="376"/>
        <item x="460"/>
        <item x="321"/>
        <item x="320"/>
        <item x="372"/>
        <item x="1212"/>
        <item x="540"/>
        <item x="761"/>
        <item x="412"/>
        <item x="1072"/>
        <item x="131"/>
        <item x="595"/>
        <item x="116"/>
        <item x="358"/>
        <item x="335"/>
        <item x="429"/>
        <item x="575"/>
        <item x="984"/>
        <item x="888"/>
        <item x="851"/>
        <item x="578"/>
        <item x="719"/>
        <item x="1162"/>
        <item x="267"/>
        <item x="1011"/>
        <item x="1143"/>
        <item x="1128"/>
        <item x="1134"/>
        <item x="1181"/>
        <item x="751"/>
        <item x="300"/>
        <item x="1271"/>
        <item x="653"/>
        <item x="570"/>
        <item x="1118"/>
        <item x="972"/>
        <item x="1108"/>
        <item x="648"/>
        <item x="850"/>
        <item x="704"/>
        <item x="398"/>
        <item x="405"/>
        <item x="411"/>
        <item x="769"/>
        <item x="623"/>
        <item x="610"/>
        <item x="826"/>
        <item x="794"/>
        <item x="502"/>
        <item x="840"/>
        <item x="723"/>
        <item x="98"/>
        <item x="158"/>
        <item x="222"/>
        <item x="184"/>
        <item x="486"/>
        <item x="793"/>
        <item x="229"/>
        <item x="78"/>
        <item x="103"/>
        <item x="223"/>
        <item x="235"/>
        <item x="1096"/>
        <item x="957"/>
        <item x="958"/>
        <item x="53"/>
        <item x="1"/>
        <item x="16"/>
        <item x="174"/>
        <item x="117"/>
        <item x="93"/>
        <item x="171"/>
        <item x="600"/>
        <item x="139"/>
        <item x="468"/>
        <item x="190"/>
        <item x="550"/>
        <item x="1201"/>
        <item x="1241"/>
        <item x="1266"/>
        <item x="276"/>
        <item x="62"/>
        <item x="232"/>
        <item x="68"/>
        <item x="271"/>
        <item x="176"/>
        <item x="196"/>
        <item x="257"/>
        <item x="45"/>
        <item x="1017"/>
        <item x="973"/>
        <item x="862"/>
        <item x="882"/>
        <item x="1228"/>
        <item x="1024"/>
        <item x="837"/>
        <item x="936"/>
        <item x="466"/>
        <item x="891"/>
        <item x="873"/>
        <item x="1087"/>
        <item x="1168"/>
        <item x="1040"/>
        <item x="960"/>
        <item x="1131"/>
        <item x="1010"/>
        <item x="1198"/>
        <item x="1063"/>
        <item x="695"/>
        <item x="664"/>
        <item x="263"/>
        <item x="799"/>
        <item x="1148"/>
        <item x="530"/>
        <item x="562"/>
        <item x="967"/>
        <item x="669"/>
        <item x="519"/>
        <item x="528"/>
        <item x="684"/>
        <item x="1167"/>
        <item x="798"/>
        <item x="150"/>
        <item x="485"/>
        <item x="319"/>
        <item x="383"/>
        <item x="435"/>
        <item x="121"/>
        <item x="219"/>
        <item x="672"/>
        <item x="602"/>
        <item x="1157"/>
        <item x="655"/>
        <item x="283"/>
        <item x="261"/>
        <item x="515"/>
        <item x="80"/>
        <item x="496"/>
        <item x="765"/>
        <item x="756"/>
        <item x="638"/>
        <item x="577"/>
        <item x="701"/>
        <item x="603"/>
        <item x="662"/>
        <item x="1235"/>
        <item x="890"/>
        <item x="676"/>
        <item x="728"/>
        <item x="1204"/>
        <item x="1221"/>
        <item x="1060"/>
        <item x="697"/>
        <item x="892"/>
        <item x="859"/>
        <item x="1189"/>
        <item x="887"/>
        <item x="1146"/>
        <item x="1103"/>
        <item x="939"/>
        <item x="1190"/>
        <item x="777"/>
        <item x="1031"/>
        <item x="1217"/>
        <item x="681"/>
        <item x="141"/>
        <item x="181"/>
        <item x="1052"/>
        <item x="598"/>
        <item x="847"/>
        <item x="650"/>
        <item x="544"/>
        <item x="213"/>
        <item x="573"/>
        <item x="445"/>
        <item x="404"/>
        <item x="551"/>
        <item x="737"/>
        <item x="1209"/>
        <item x="328"/>
        <item x="559"/>
        <item x="546"/>
        <item x="673"/>
        <item x="715"/>
        <item x="343"/>
        <item x="338"/>
        <item x="780"/>
        <item x="729"/>
        <item x="1288"/>
        <item x="70"/>
        <item x="881"/>
        <item x="83"/>
        <item x="35"/>
        <item x="130"/>
        <item x="34"/>
        <item x="5"/>
        <item x="128"/>
        <item x="75"/>
        <item x="164"/>
        <item x="57"/>
        <item x="186"/>
        <item x="909"/>
        <item x="1153"/>
        <item x="95"/>
        <item x="1274"/>
        <item x="1199"/>
        <item x="912"/>
        <item x="694"/>
        <item x="484"/>
        <item x="337"/>
        <item x="446"/>
        <item x="341"/>
        <item x="315"/>
        <item x="316"/>
        <item x="355"/>
        <item x="414"/>
        <item x="625"/>
        <item x="495"/>
        <item x="348"/>
        <item x="1067"/>
        <item x="12"/>
        <item x="170"/>
        <item x="168"/>
        <item x="391"/>
        <item x="538"/>
        <item x="511"/>
        <item x="1282"/>
        <item x="1248"/>
        <item x="371"/>
        <item x="247"/>
        <item x="1259"/>
        <item x="1133"/>
        <item x="1069"/>
        <item x="940"/>
        <item x="1098"/>
        <item x="1273"/>
        <item x="735"/>
        <item x="67"/>
        <item x="952"/>
        <item x="831"/>
        <item x="1200"/>
        <item x="702"/>
        <item x="611"/>
        <item x="547"/>
        <item x="703"/>
        <item x="822"/>
        <item x="832"/>
        <item x="1272"/>
        <item x="658"/>
        <item x="806"/>
        <item x="1169"/>
        <item x="127"/>
        <item x="839"/>
        <item x="1078"/>
        <item x="474"/>
        <item x="636"/>
        <item x="819"/>
        <item x="1036"/>
        <item x="64"/>
        <item x="1025"/>
        <item x="900"/>
        <item x="1278"/>
        <item x="1047"/>
        <item x="539"/>
        <item x="1042"/>
        <item x="1037"/>
        <item x="796"/>
        <item x="253"/>
        <item x="1084"/>
        <item x="0"/>
        <item x="237"/>
        <item x="90"/>
        <item x="1215"/>
        <item x="1008"/>
        <item x="825"/>
        <item x="1264"/>
        <item x="807"/>
        <item x="42"/>
        <item x="924"/>
        <item x="601"/>
        <item x="824"/>
        <item x="244"/>
        <item x="534"/>
        <item x="49"/>
        <item x="388"/>
        <item x="529"/>
        <item x="1030"/>
        <item x="928"/>
        <item x="1229"/>
        <item x="339"/>
        <item x="464"/>
        <item x="786"/>
        <item x="322"/>
        <item x="439"/>
        <item x="716"/>
        <item x="1055"/>
        <item x="842"/>
        <item x="1102"/>
        <item x="647"/>
        <item x="450"/>
        <item x="410"/>
        <item x="933"/>
        <item x="1257"/>
        <item x="1111"/>
        <item x="995"/>
        <item x="1249"/>
        <item x="374"/>
        <item x="789"/>
        <item x="518"/>
        <item x="720"/>
        <item x="905"/>
        <item x="800"/>
        <item x="630"/>
        <item x="774"/>
        <item x="666"/>
        <item x="969"/>
        <item x="1267"/>
        <item x="1003"/>
        <item x="926"/>
        <item x="1094"/>
        <item x="1086"/>
        <item x="1287"/>
        <item x="225"/>
        <item x="1058"/>
        <item x="6"/>
        <item x="745"/>
        <item x="587"/>
        <item x="1091"/>
        <item x="147"/>
        <item x="418"/>
        <item x="326"/>
        <item x="514"/>
        <item x="1059"/>
        <item x="985"/>
        <item x="966"/>
        <item x="1206"/>
        <item x="915"/>
        <item x="1105"/>
        <item x="963"/>
        <item x="597"/>
        <item x="531"/>
        <item x="1136"/>
        <item x="1237"/>
        <item x="448"/>
        <item x="359"/>
        <item x="733"/>
        <item x="700"/>
        <item x="683"/>
        <item x="709"/>
        <item x="500"/>
        <item x="369"/>
        <item x="522"/>
        <item x="591"/>
        <item x="24"/>
        <item x="282"/>
        <item x="619"/>
        <item x="1152"/>
        <item x="868"/>
        <item x="710"/>
        <item x="386"/>
        <item x="281"/>
        <item x="314"/>
        <item x="764"/>
        <item x="1283"/>
        <item x="1244"/>
        <item x="149"/>
        <item x="1156"/>
        <item x="1121"/>
        <item x="532"/>
        <item x="911"/>
        <item x="965"/>
        <item x="971"/>
        <item x="552"/>
        <item x="844"/>
        <item x="1176"/>
        <item x="576"/>
        <item x="677"/>
        <item x="993"/>
        <item x="1074"/>
        <item x="430"/>
        <item x="1004"/>
        <item x="830"/>
        <item x="607"/>
        <item x="420"/>
        <item x="419"/>
        <item x="1029"/>
        <item x="303"/>
        <item x="191"/>
        <item x="1277"/>
        <item x="889"/>
        <item x="1088"/>
        <item x="1056"/>
        <item x="436"/>
        <item x="380"/>
        <item x="1142"/>
        <item x="239"/>
        <item x="1246"/>
        <item x="955"/>
        <item x="692"/>
        <item x="914"/>
        <item x="1122"/>
        <item x="860"/>
        <item x="812"/>
        <item x="864"/>
        <item x="899"/>
        <item x="852"/>
        <item x="942"/>
        <item x="903"/>
        <item x="1280"/>
        <item x="929"/>
        <item x="425"/>
        <item x="622"/>
        <item x="682"/>
        <item x="312"/>
        <item x="183"/>
        <item x="243"/>
        <item x="22"/>
        <item x="43"/>
        <item x="50"/>
        <item x="461"/>
        <item x="297"/>
        <item x="1079"/>
        <item x="114"/>
        <item x="453"/>
        <item x="838"/>
        <item x="714"/>
        <item x="392"/>
        <item x="631"/>
        <item x="58"/>
        <item x="1275"/>
        <item x="1109"/>
        <item x="959"/>
        <item x="656"/>
        <item x="721"/>
        <item x="527"/>
        <item x="520"/>
        <item x="1210"/>
        <item x="416"/>
        <item x="501"/>
        <item x="639"/>
        <item x="809"/>
        <item x="1061"/>
        <item x="998"/>
        <item x="1097"/>
        <item x="1243"/>
        <item x="884"/>
        <item x="925"/>
        <item x="937"/>
        <item x="895"/>
        <item x="347"/>
        <item x="377"/>
        <item x="923"/>
        <item x="1112"/>
        <item x="654"/>
        <item x="732"/>
        <item x="437"/>
        <item x="901"/>
        <item x="886"/>
        <item x="1107"/>
        <item x="880"/>
        <item x="659"/>
        <item x="1226"/>
        <item x="821"/>
        <item x="906"/>
        <item x="931"/>
        <item x="210"/>
        <item x="543"/>
        <item x="310"/>
        <item x="220"/>
        <item x="313"/>
        <item x="99"/>
        <item x="15"/>
        <item x="1205"/>
        <item x="207"/>
        <item x="1085"/>
        <item x="988"/>
        <item x="788"/>
        <item x="241"/>
        <item x="290"/>
        <item x="175"/>
        <item x="178"/>
        <item x="251"/>
        <item x="533"/>
        <item x="1263"/>
        <item x="624"/>
        <item x="1070"/>
        <item x="39"/>
        <item x="29"/>
        <item x="387"/>
        <item x="113"/>
        <item x="258"/>
        <item x="545"/>
        <item x="651"/>
        <item x="177"/>
        <item x="883"/>
        <item x="589"/>
        <item x="1006"/>
        <item x="483"/>
        <item x="1247"/>
        <item x="421"/>
        <item x="814"/>
        <item x="1050"/>
        <item x="1261"/>
        <item x="944"/>
        <item x="1014"/>
        <item x="1027"/>
        <item x="1218"/>
        <item x="1219"/>
        <item x="1165"/>
        <item x="582"/>
        <item x="750"/>
        <item x="808"/>
        <item x="641"/>
        <item x="1151"/>
        <item x="827"/>
        <item x="640"/>
        <item x="898"/>
        <item x="686"/>
        <item x="206"/>
        <item x="910"/>
        <item x="1021"/>
        <item x="1068"/>
        <item x="953"/>
        <item x="1064"/>
        <item x="938"/>
        <item x="893"/>
        <item x="1066"/>
        <item x="1268"/>
        <item x="1045"/>
        <item x="1062"/>
        <item x="861"/>
        <item x="1251"/>
        <item x="508"/>
        <item x="504"/>
        <item x="513"/>
        <item x="535"/>
        <item x="510"/>
        <item x="215"/>
        <item x="298"/>
        <item x="46"/>
        <item x="571"/>
        <item x="61"/>
        <item x="629"/>
        <item x="1114"/>
        <item x="1140"/>
        <item x="566"/>
        <item x="1279"/>
        <item x="594"/>
        <item x="1000"/>
        <item x="927"/>
        <item x="872"/>
        <item x="878"/>
        <item x="1170"/>
        <item x="834"/>
        <item x="932"/>
        <item x="1231"/>
        <item x="1124"/>
        <item x="970"/>
        <item x="853"/>
        <item x="1110"/>
        <item x="1253"/>
        <item x="759"/>
        <item x="1149"/>
        <item x="980"/>
        <item x="991"/>
        <item x="327"/>
        <item x="1239"/>
        <item x="867"/>
        <item x="904"/>
        <item x="396"/>
        <item x="378"/>
        <item x="1095"/>
        <item x="919"/>
        <item x="584"/>
        <item x="734"/>
        <item x="772"/>
        <item x="841"/>
        <item x="810"/>
        <item x="846"/>
        <item x="426"/>
        <item x="459"/>
        <item x="441"/>
        <item x="433"/>
        <item x="413"/>
        <item x="346"/>
        <item x="489"/>
        <item x="345"/>
        <item x="353"/>
        <item x="334"/>
        <item x="1038"/>
        <item x="930"/>
        <item x="1026"/>
        <item x="1092"/>
        <item x="1177"/>
        <item x="1174"/>
        <item x="913"/>
        <item x="1106"/>
        <item x="979"/>
        <item x="1115"/>
        <item x="968"/>
        <item x="1214"/>
        <item x="373"/>
        <item x="423"/>
        <item x="668"/>
        <item x="755"/>
        <item x="238"/>
        <item x="754"/>
        <item x="477"/>
        <item x="458"/>
        <item x="330"/>
        <item x="1192"/>
        <item x="1002"/>
        <item x="1135"/>
        <item x="817"/>
        <item x="470"/>
        <item x="487"/>
        <item x="415"/>
        <item x="643"/>
        <item x="1126"/>
        <item x="879"/>
        <item x="1173"/>
        <item x="1186"/>
        <item x="902"/>
        <item x="1101"/>
        <item x="742"/>
        <item x="866"/>
        <item x="1012"/>
        <item x="896"/>
        <item x="934"/>
        <item x="586"/>
        <item x="162"/>
        <item x="1160"/>
        <item x="536"/>
        <item x="1081"/>
        <item x="616"/>
        <item x="506"/>
        <item x="646"/>
        <item x="195"/>
        <item x="1242"/>
        <item x="1265"/>
        <item x="678"/>
        <item x="192"/>
        <item x="285"/>
        <item x="274"/>
        <item x="85"/>
        <item x="84"/>
        <item x="287"/>
        <item x="71"/>
        <item x="260"/>
        <item x="86"/>
        <item x="60"/>
        <item x="268"/>
        <item x="40"/>
        <item x="89"/>
        <item x="262"/>
        <item x="161"/>
        <item x="291"/>
        <item x="23"/>
        <item x="56"/>
        <item x="308"/>
        <item x="277"/>
        <item x="143"/>
        <item x="254"/>
        <item x="234"/>
        <item x="307"/>
        <item x="120"/>
        <item x="37"/>
        <item x="306"/>
        <item x="205"/>
        <item x="104"/>
        <item x="221"/>
        <item x="119"/>
        <item x="129"/>
        <item x="304"/>
        <item x="81"/>
        <item x="91"/>
        <item x="249"/>
        <item x="264"/>
        <item x="63"/>
        <item x="118"/>
        <item x="76"/>
        <item x="123"/>
        <item x="138"/>
        <item x="66"/>
        <item x="106"/>
        <item x="18"/>
        <item x="108"/>
        <item x="52"/>
        <item x="289"/>
        <item x="21"/>
        <item x="145"/>
        <item x="25"/>
        <item x="204"/>
        <item x="180"/>
        <item x="270"/>
        <item x="302"/>
        <item x="554"/>
        <item x="1196"/>
        <item x="1117"/>
        <item x="498"/>
        <item x="1166"/>
        <item x="1039"/>
        <item x="778"/>
        <item x="1195"/>
        <item x="1150"/>
        <item x="753"/>
        <item x="992"/>
        <item x="627"/>
        <item x="724"/>
        <item x="918"/>
        <item x="1163"/>
        <item x="1255"/>
        <item x="452"/>
        <item x="408"/>
        <item x="325"/>
        <item x="1182"/>
        <item x="1250"/>
        <item x="469"/>
        <item x="432"/>
        <item x="743"/>
        <item x="323"/>
        <item x="110"/>
        <item x="731"/>
        <item x="775"/>
        <item x="917"/>
        <item x="1183"/>
        <item x="560"/>
        <item x="747"/>
        <item x="760"/>
        <item x="1053"/>
        <item x="776"/>
        <item x="863"/>
        <item x="948"/>
        <item x="344"/>
        <item x="403"/>
        <item x="400"/>
        <item x="434"/>
        <item x="361"/>
        <item x="172"/>
        <item x="214"/>
        <item x="231"/>
        <item x="105"/>
        <item x="182"/>
        <item x="790"/>
        <item x="811"/>
        <item x="645"/>
        <item x="768"/>
        <item x="217"/>
        <item x="1269"/>
        <item x="44"/>
        <item x="473"/>
        <item x="1193"/>
        <item x="1175"/>
        <item x="804"/>
        <item x="688"/>
        <item x="614"/>
        <item x="482"/>
        <item x="1180"/>
        <item x="877"/>
        <item x="977"/>
        <item x="30"/>
        <item x="74"/>
        <item x="140"/>
        <item x="555"/>
        <item x="990"/>
        <item x="524"/>
        <item x="675"/>
        <item x="1194"/>
        <item x="1234"/>
        <item x="1158"/>
        <item x="644"/>
        <item x="1100"/>
        <item x="994"/>
        <item x="1077"/>
        <item x="996"/>
        <item x="1187"/>
        <item x="1232"/>
        <item x="983"/>
        <item x="569"/>
        <item x="561"/>
        <item x="390"/>
        <item x="384"/>
        <item x="357"/>
        <item x="151"/>
        <item x="657"/>
        <item x="20"/>
        <item x="133"/>
        <item x="146"/>
        <item x="92"/>
        <item x="122"/>
        <item x="19"/>
        <item x="1285"/>
        <item x="1007"/>
        <item x="689"/>
        <item x="558"/>
        <item x="1119"/>
        <item x="1075"/>
        <item x="758"/>
        <item x="671"/>
        <item x="707"/>
        <item x="567"/>
        <item x="1093"/>
        <item x="941"/>
        <item x="580"/>
        <item x="1022"/>
        <item x="246"/>
        <item x="3"/>
        <item x="208"/>
        <item x="11"/>
        <item x="242"/>
        <item x="109"/>
        <item x="73"/>
        <item x="440"/>
        <item x="621"/>
        <item x="94"/>
        <item x="467"/>
        <item x="828"/>
        <item x="301"/>
        <item x="680"/>
        <item x="606"/>
        <item x="574"/>
        <item x="712"/>
        <item x="727"/>
        <item x="660"/>
        <item x="813"/>
        <item x="836"/>
        <item x="797"/>
        <item x="296"/>
        <item x="512"/>
        <item x="1054"/>
        <item x="843"/>
        <item x="726"/>
        <item x="698"/>
        <item x="667"/>
        <item x="869"/>
        <item x="367"/>
        <item x="331"/>
        <item x="1240"/>
        <item x="216"/>
        <item x="816"/>
        <item x="1222"/>
        <item x="1260"/>
        <item x="626"/>
        <item x="456"/>
        <item x="741"/>
        <item x="711"/>
        <item x="801"/>
        <item x="198"/>
        <item x="363"/>
        <item x="696"/>
        <item x="59"/>
        <item x="935"/>
        <item x="1049"/>
        <item x="1276"/>
        <item x="981"/>
        <item x="1125"/>
        <item x="166"/>
        <item x="136"/>
        <item x="1202"/>
        <item x="907"/>
        <item x="920"/>
        <item x="1179"/>
        <item x="1020"/>
        <item x="885"/>
        <item x="455"/>
        <item x="1154"/>
        <item x="507"/>
        <item x="187"/>
        <item x="202"/>
        <item x="1099"/>
        <item x="1080"/>
        <item x="805"/>
        <item x="1001"/>
        <item x="592"/>
        <item x="1083"/>
        <item x="526"/>
        <item x="1035"/>
        <item x="211"/>
        <item x="279"/>
        <item x="227"/>
        <item x="1138"/>
        <item x="649"/>
        <item x="637"/>
        <item x="201"/>
        <item x="947"/>
        <item x="1065"/>
        <item x="564"/>
        <item x="17"/>
        <item x="690"/>
        <item x="248"/>
        <item x="1057"/>
        <item x="193"/>
        <item x="1147"/>
        <item x="1227"/>
        <item x="233"/>
        <item x="1256"/>
        <item x="163"/>
        <item x="352"/>
        <item x="354"/>
        <item x="771"/>
        <item x="505"/>
        <item x="818"/>
        <item x="691"/>
        <item x="718"/>
        <item x="1159"/>
        <item x="829"/>
        <item x="857"/>
        <item x="921"/>
        <item x="9"/>
        <item x="33"/>
        <item x="54"/>
        <item x="541"/>
        <item x="38"/>
        <item x="364"/>
        <item x="590"/>
        <item x="608"/>
        <item x="739"/>
        <item x="417"/>
        <item x="366"/>
        <item x="156"/>
        <item x="687"/>
        <item x="542"/>
        <item x="173"/>
        <item x="266"/>
        <item x="245"/>
        <item x="488"/>
        <item x="32"/>
        <item x="8"/>
        <item x="88"/>
        <item x="188"/>
        <item x="250"/>
        <item x="565"/>
        <item x="1284"/>
        <item x="548"/>
        <item x="1127"/>
        <item x="499"/>
        <item x="982"/>
        <item x="333"/>
        <item x="803"/>
        <item x="1208"/>
        <item x="949"/>
        <item x="1116"/>
        <item x="1223"/>
        <item x="858"/>
        <item x="916"/>
        <item x="1236"/>
        <item x="1254"/>
        <item x="1207"/>
        <item x="1184"/>
        <item x="785"/>
        <item x="1033"/>
        <item x="876"/>
        <item x="1178"/>
        <item x="897"/>
        <item x="962"/>
        <item x="1023"/>
        <item x="943"/>
        <item x="787"/>
        <item x="1262"/>
        <item x="1113"/>
        <item x="961"/>
        <item x="1188"/>
        <item x="856"/>
        <item x="382"/>
        <item x="478"/>
        <item x="556"/>
        <item x="1145"/>
        <item x="1048"/>
        <item x="746"/>
        <item x="635"/>
        <item x="848"/>
        <item x="463"/>
        <item x="447"/>
        <item x="708"/>
        <item x="1233"/>
        <item x="350"/>
        <item x="612"/>
        <item x="617"/>
        <item x="989"/>
        <item x="767"/>
        <item x="596"/>
        <item x="685"/>
        <item x="763"/>
        <item x="738"/>
        <item x="752"/>
        <item x="69"/>
        <item x="481"/>
        <item x="618"/>
        <item x="1046"/>
        <item x="305"/>
        <item x="199"/>
        <item x="1041"/>
        <item x="240"/>
        <item t="default"/>
      </items>
    </pivotField>
    <pivotField compact="0" showAll="0">
      <items count="1195">
        <item x="150"/>
        <item x="776"/>
        <item x="119"/>
        <item x="262"/>
        <item x="94"/>
        <item x="313"/>
        <item x="629"/>
        <item x="558"/>
        <item x="649"/>
        <item x="724"/>
        <item x="1161"/>
        <item x="499"/>
        <item x="607"/>
        <item x="831"/>
        <item x="453"/>
        <item x="340"/>
        <item x="479"/>
        <item x="4"/>
        <item x="671"/>
        <item x="297"/>
        <item x="865"/>
        <item x="351"/>
        <item x="748"/>
        <item x="770"/>
        <item x="1177"/>
        <item x="284"/>
        <item x="39"/>
        <item x="184"/>
        <item x="88"/>
        <item x="1052"/>
        <item x="486"/>
        <item x="1122"/>
        <item x="315"/>
        <item x="893"/>
        <item x="653"/>
        <item x="969"/>
        <item x="676"/>
        <item x="354"/>
        <item x="961"/>
        <item x="1187"/>
        <item x="573"/>
        <item x="837"/>
        <item x="974"/>
        <item x="557"/>
        <item x="294"/>
        <item x="1130"/>
        <item x="306"/>
        <item x="506"/>
        <item x="739"/>
        <item x="764"/>
        <item x="450"/>
        <item x="645"/>
        <item x="1014"/>
        <item x="211"/>
        <item x="708"/>
        <item x="1158"/>
        <item x="856"/>
        <item x="1027"/>
        <item x="849"/>
        <item x="791"/>
        <item x="487"/>
        <item x="704"/>
        <item x="1176"/>
        <item x="537"/>
        <item x="1173"/>
        <item x="662"/>
        <item x="657"/>
        <item x="1148"/>
        <item x="401"/>
        <item x="799"/>
        <item x="720"/>
        <item x="66"/>
        <item x="914"/>
        <item x="1164"/>
        <item x="648"/>
        <item x="178"/>
        <item x="1135"/>
        <item x="981"/>
        <item x="73"/>
        <item x="67"/>
        <item x="254"/>
        <item x="921"/>
        <item x="1184"/>
        <item x="997"/>
        <item x="556"/>
        <item x="1090"/>
        <item x="684"/>
        <item x="567"/>
        <item x="1"/>
        <item x="418"/>
        <item x="113"/>
        <item x="407"/>
        <item x="1105"/>
        <item x="783"/>
        <item x="193"/>
        <item x="566"/>
        <item x="956"/>
        <item x="50"/>
        <item x="434"/>
        <item x="758"/>
        <item x="562"/>
        <item x="104"/>
        <item x="898"/>
        <item x="1171"/>
        <item x="180"/>
        <item x="478"/>
        <item x="202"/>
        <item x="366"/>
        <item x="538"/>
        <item x="725"/>
        <item x="715"/>
        <item x="476"/>
        <item x="604"/>
        <item x="646"/>
        <item x="195"/>
        <item x="1165"/>
        <item x="242"/>
        <item x="989"/>
        <item x="141"/>
        <item x="939"/>
        <item x="721"/>
        <item x="391"/>
        <item x="1089"/>
        <item x="147"/>
        <item x="744"/>
        <item x="587"/>
        <item x="232"/>
        <item x="61"/>
        <item x="117"/>
        <item x="536"/>
        <item x="680"/>
        <item x="685"/>
        <item x="1041"/>
        <item x="660"/>
        <item x="1183"/>
        <item x="448"/>
        <item x="397"/>
        <item x="998"/>
        <item x="85"/>
        <item x="695"/>
        <item x="534"/>
        <item x="346"/>
        <item x="53"/>
        <item x="268"/>
        <item x="633"/>
        <item x="129"/>
        <item x="496"/>
        <item x="341"/>
        <item x="357"/>
        <item x="1015"/>
        <item x="320"/>
        <item x="309"/>
        <item x="420"/>
        <item x="277"/>
        <item x="1003"/>
        <item x="385"/>
        <item x="577"/>
        <item x="1034"/>
        <item x="1005"/>
        <item x="650"/>
        <item x="900"/>
        <item x="1087"/>
        <item x="608"/>
        <item x="569"/>
        <item x="626"/>
        <item x="416"/>
        <item x="495"/>
        <item x="1016"/>
        <item x="570"/>
        <item x="310"/>
        <item x="828"/>
        <item x="461"/>
        <item x="429"/>
        <item x="281"/>
        <item x="319"/>
        <item x="1054"/>
        <item x="1044"/>
        <item x="108"/>
        <item x="686"/>
        <item x="1098"/>
        <item x="38"/>
        <item x="845"/>
        <item x="543"/>
        <item x="126"/>
        <item x="322"/>
        <item x="299"/>
        <item x="883"/>
        <item x="1000"/>
        <item x="489"/>
        <item x="1022"/>
        <item x="927"/>
        <item x="1143"/>
        <item x="879"/>
        <item x="1055"/>
        <item x="736"/>
        <item x="859"/>
        <item x="18"/>
        <item x="1136"/>
        <item x="825"/>
        <item x="214"/>
        <item x="59"/>
        <item x="47"/>
        <item x="707"/>
        <item x="1075"/>
        <item x="1169"/>
        <item x="491"/>
        <item x="102"/>
        <item x="1048"/>
        <item x="869"/>
        <item x="296"/>
        <item x="5"/>
        <item x="472"/>
        <item x="389"/>
        <item x="30"/>
        <item x="1062"/>
        <item x="1112"/>
        <item x="259"/>
        <item x="520"/>
        <item x="1150"/>
        <item x="882"/>
        <item x="206"/>
        <item x="345"/>
        <item x="463"/>
        <item x="446"/>
        <item x="165"/>
        <item x="221"/>
        <item x="910"/>
        <item x="830"/>
        <item x="836"/>
        <item x="806"/>
        <item x="398"/>
        <item x="439"/>
        <item x="749"/>
        <item x="444"/>
        <item x="688"/>
        <item x="638"/>
        <item x="617"/>
        <item x="995"/>
        <item x="804"/>
        <item x="433"/>
        <item x="504"/>
        <item x="874"/>
        <item x="988"/>
        <item x="630"/>
        <item x="1071"/>
        <item x="1006"/>
        <item x="593"/>
        <item x="639"/>
        <item x="899"/>
        <item x="424"/>
        <item x="1117"/>
        <item x="730"/>
        <item x="286"/>
        <item x="705"/>
        <item x="3"/>
        <item x="200"/>
        <item x="510"/>
        <item x="675"/>
        <item x="841"/>
        <item x="140"/>
        <item x="541"/>
        <item x="532"/>
        <item x="533"/>
        <item x="766"/>
        <item x="823"/>
        <item x="659"/>
        <item x="387"/>
        <item x="1102"/>
        <item x="70"/>
        <item x="245"/>
        <item x="637"/>
        <item x="427"/>
        <item x="248"/>
        <item x="1009"/>
        <item x="829"/>
        <item x="374"/>
        <item x="694"/>
        <item x="1053"/>
        <item x="36"/>
        <item x="10"/>
        <item x="326"/>
        <item x="561"/>
        <item x="1045"/>
        <item x="1082"/>
        <item x="92"/>
        <item x="367"/>
        <item x="967"/>
        <item x="470"/>
        <item x="474"/>
        <item x="613"/>
        <item x="1123"/>
        <item x="858"/>
        <item x="1139"/>
        <item x="792"/>
        <item x="1091"/>
        <item x="192"/>
        <item x="978"/>
        <item x="798"/>
        <item x="32"/>
        <item x="1080"/>
        <item x="1192"/>
        <item x="817"/>
        <item x="419"/>
        <item x="722"/>
        <item x="12"/>
        <item x="393"/>
        <item x="719"/>
        <item x="46"/>
        <item x="423"/>
        <item x="477"/>
        <item x="503"/>
        <item x="740"/>
        <item x="100"/>
        <item x="394"/>
        <item x="273"/>
        <item x="235"/>
        <item x="157"/>
        <item x="156"/>
        <item x="52"/>
        <item x="790"/>
        <item x="31"/>
        <item x="404"/>
        <item x="1106"/>
        <item x="920"/>
        <item x="269"/>
        <item x="848"/>
        <item x="977"/>
        <item x="773"/>
        <item x="1149"/>
        <item x="278"/>
        <item x="625"/>
        <item x="302"/>
        <item x="746"/>
        <item x="853"/>
        <item x="546"/>
        <item x="123"/>
        <item x="514"/>
        <item x="906"/>
        <item x="632"/>
        <item x="996"/>
        <item x="553"/>
        <item x="599"/>
        <item x="1132"/>
        <item x="810"/>
        <item x="1178"/>
        <item x="55"/>
        <item x="189"/>
        <item x="580"/>
        <item x="279"/>
        <item x="203"/>
        <item x="133"/>
        <item x="42"/>
        <item x="502"/>
        <item x="785"/>
        <item x="717"/>
        <item x="713"/>
        <item x="1011"/>
        <item x="979"/>
        <item x="1180"/>
        <item x="768"/>
        <item x="1072"/>
        <item x="26"/>
        <item x="926"/>
        <item x="519"/>
        <item x="880"/>
        <item x="305"/>
        <item x="358"/>
        <item x="547"/>
        <item x="109"/>
        <item x="940"/>
        <item x="501"/>
        <item x="400"/>
        <item x="15"/>
        <item x="331"/>
        <item x="781"/>
        <item x="789"/>
        <item x="885"/>
        <item x="373"/>
        <item x="363"/>
        <item x="1127"/>
        <item x="291"/>
        <item x="609"/>
        <item x="846"/>
        <item x="166"/>
        <item x="517"/>
        <item x="1024"/>
        <item x="87"/>
        <item x="691"/>
        <item x="594"/>
        <item x="965"/>
        <item x="909"/>
        <item x="1185"/>
        <item x="672"/>
        <item x="106"/>
        <item x="1154"/>
        <item x="465"/>
        <item x="49"/>
        <item x="317"/>
        <item x="1081"/>
        <item x="772"/>
        <item x="288"/>
        <item x="922"/>
        <item x="1035"/>
        <item x="908"/>
        <item x="264"/>
        <item x="651"/>
        <item x="466"/>
        <item x="153"/>
        <item x="987"/>
        <item x="887"/>
        <item x="805"/>
        <item x="380"/>
        <item x="866"/>
        <item x="103"/>
        <item x="438"/>
        <item x="370"/>
        <item x="752"/>
        <item x="1079"/>
        <item x="669"/>
        <item x="316"/>
        <item x="682"/>
        <item x="173"/>
        <item x="494"/>
        <item x="314"/>
        <item x="440"/>
        <item x="1190"/>
        <item x="907"/>
        <item x="261"/>
        <item x="164"/>
        <item x="497"/>
        <item x="929"/>
        <item x="1133"/>
        <item x="1126"/>
        <item x="1193"/>
        <item x="871"/>
        <item x="137"/>
        <item x="412"/>
        <item x="774"/>
        <item x="149"/>
        <item x="199"/>
        <item x="311"/>
        <item x="333"/>
        <item x="780"/>
        <item x="267"/>
        <item x="545"/>
        <item x="1013"/>
        <item x="45"/>
        <item x="441"/>
        <item x="990"/>
        <item x="1076"/>
        <item x="844"/>
        <item x="661"/>
        <item x="344"/>
        <item x="432"/>
        <item x="742"/>
        <item x="692"/>
        <item x="1153"/>
        <item x="872"/>
        <item x="62"/>
        <item x="518"/>
        <item x="99"/>
        <item x="947"/>
        <item x="820"/>
        <item x="79"/>
        <item x="217"/>
        <item x="867"/>
        <item x="308"/>
        <item x="706"/>
        <item x="312"/>
        <item x="437"/>
        <item x="548"/>
        <item x="290"/>
        <item x="204"/>
        <item x="174"/>
        <item x="960"/>
        <item x="966"/>
        <item x="747"/>
        <item x="560"/>
        <item x="473"/>
        <item x="942"/>
        <item x="755"/>
        <item x="878"/>
        <item x="693"/>
        <item x="917"/>
        <item x="892"/>
        <item x="588"/>
        <item x="414"/>
        <item x="403"/>
        <item x="1037"/>
        <item x="17"/>
        <item x="342"/>
        <item x="107"/>
        <item x="605"/>
        <item x="1160"/>
        <item x="530"/>
        <item x="575"/>
        <item x="75"/>
        <item x="97"/>
        <item x="733"/>
        <item x="1188"/>
        <item x="365"/>
        <item x="114"/>
        <item x="1141"/>
        <item x="493"/>
        <item x="392"/>
        <item x="726"/>
        <item x="498"/>
        <item x="395"/>
        <item x="540"/>
        <item x="948"/>
        <item x="771"/>
        <item x="145"/>
        <item x="802"/>
        <item x="621"/>
        <item x="937"/>
        <item x="381"/>
        <item x="101"/>
        <item x="1170"/>
        <item x="239"/>
        <item x="833"/>
        <item x="850"/>
        <item x="925"/>
        <item x="512"/>
        <item x="743"/>
        <item x="1128"/>
        <item x="231"/>
        <item x="1047"/>
        <item x="65"/>
        <item x="524"/>
        <item x="1059"/>
        <item x="877"/>
        <item x="1025"/>
        <item x="1097"/>
        <item x="992"/>
        <item x="1140"/>
        <item x="728"/>
        <item x="522"/>
        <item x="21"/>
        <item x="236"/>
        <item x="223"/>
        <item x="359"/>
        <item x="667"/>
        <item x="923"/>
        <item x="544"/>
        <item x="697"/>
        <item x="328"/>
        <item x="610"/>
        <item x="190"/>
        <item x="824"/>
        <item x="668"/>
        <item x="411"/>
        <item x="360"/>
        <item x="525"/>
        <item x="1103"/>
        <item x="1023"/>
        <item x="597"/>
        <item x="122"/>
        <item x="23"/>
        <item x="388"/>
        <item x="511"/>
        <item x="1100"/>
        <item x="855"/>
        <item x="941"/>
        <item x="584"/>
        <item x="793"/>
        <item x="132"/>
        <item x="1073"/>
        <item x="700"/>
        <item x="761"/>
        <item x="631"/>
        <item x="480"/>
        <item x="227"/>
        <item x="818"/>
        <item x="938"/>
        <item x="44"/>
        <item x="121"/>
        <item x="368"/>
        <item x="430"/>
        <item x="1031"/>
        <item x="218"/>
        <item x="56"/>
        <item x="523"/>
        <item x="1063"/>
        <item x="350"/>
        <item x="741"/>
        <item x="971"/>
        <item x="696"/>
        <item x="155"/>
        <item x="784"/>
        <item x="191"/>
        <item x="91"/>
        <item x="426"/>
        <item x="225"/>
        <item x="170"/>
        <item x="125"/>
        <item x="24"/>
        <item x="1004"/>
        <item x="852"/>
        <item x="690"/>
        <item x="68"/>
        <item x="1109"/>
        <item x="652"/>
        <item x="376"/>
        <item x="983"/>
        <item x="1121"/>
        <item x="460"/>
        <item x="303"/>
        <item x="237"/>
        <item x="976"/>
        <item x="991"/>
        <item x="738"/>
        <item x="1085"/>
        <item x="244"/>
        <item x="505"/>
        <item x="756"/>
        <item x="134"/>
        <item x="1051"/>
        <item x="338"/>
        <item x="913"/>
        <item x="1012"/>
        <item x="336"/>
        <item x="488"/>
        <item x="1159"/>
        <item x="0"/>
        <item x="390"/>
        <item x="620"/>
        <item x="241"/>
        <item x="591"/>
        <item x="1050"/>
        <item x="163"/>
        <item x="257"/>
        <item x="188"/>
        <item x="835"/>
        <item x="260"/>
        <item x="115"/>
        <item x="89"/>
        <item x="737"/>
        <item x="1116"/>
        <item x="382"/>
        <item x="172"/>
        <item x="162"/>
        <item x="945"/>
        <item x="670"/>
        <item x="207"/>
        <item x="598"/>
        <item x="1057"/>
        <item x="618"/>
        <item x="860"/>
        <item x="955"/>
        <item x="226"/>
        <item x="234"/>
        <item x="571"/>
        <item x="590"/>
        <item x="950"/>
        <item x="1046"/>
        <item x="154"/>
        <item x="886"/>
        <item x="666"/>
        <item x="54"/>
        <item x="656"/>
        <item x="1104"/>
        <item x="552"/>
        <item x="6"/>
        <item x="623"/>
        <item x="528"/>
        <item x="579"/>
        <item x="116"/>
        <item x="586"/>
        <item x="1131"/>
        <item x="471"/>
        <item x="1111"/>
        <item x="40"/>
        <item x="732"/>
        <item x="74"/>
        <item x="276"/>
        <item x="1095"/>
        <item x="307"/>
        <item x="451"/>
        <item x="452"/>
        <item x="1049"/>
        <item x="127"/>
        <item x="289"/>
        <item x="985"/>
        <item x="413"/>
        <item x="873"/>
        <item x="870"/>
        <item x="1061"/>
        <item x="27"/>
        <item x="1083"/>
        <item x="603"/>
        <item x="1033"/>
        <item x="962"/>
        <item x="854"/>
        <item x="454"/>
        <item x="112"/>
        <item x="1068"/>
        <item x="81"/>
        <item x="347"/>
        <item x="616"/>
        <item x="1010"/>
        <item x="175"/>
        <item x="596"/>
        <item x="901"/>
        <item x="34"/>
        <item x="76"/>
        <item x="875"/>
        <item x="918"/>
        <item x="521"/>
        <item x="60"/>
        <item x="786"/>
        <item x="644"/>
        <item x="445"/>
        <item x="767"/>
        <item x="712"/>
        <item x="601"/>
        <item x="118"/>
        <item x="410"/>
        <item x="1179"/>
        <item x="406"/>
        <item x="402"/>
        <item x="888"/>
        <item x="1119"/>
        <item x="1042"/>
        <item x="435"/>
        <item x="334"/>
        <item x="535"/>
        <item x="48"/>
        <item x="253"/>
        <item x="811"/>
        <item x="82"/>
        <item x="994"/>
        <item x="1152"/>
        <item x="1038"/>
        <item x="643"/>
        <item x="271"/>
        <item x="581"/>
        <item x="28"/>
        <item x="794"/>
        <item x="759"/>
        <item x="606"/>
        <item x="1029"/>
        <item x="513"/>
        <item x="716"/>
        <item x="832"/>
        <item x="198"/>
        <item x="698"/>
        <item x="246"/>
        <item x="710"/>
        <item x="247"/>
        <item x="857"/>
        <item x="963"/>
        <item x="757"/>
        <item x="224"/>
        <item x="508"/>
        <item x="615"/>
        <item x="1181"/>
        <item x="551"/>
        <item x="658"/>
        <item x="795"/>
        <item x="293"/>
        <item x="447"/>
        <item x="83"/>
        <item x="681"/>
        <item x="181"/>
        <item x="678"/>
        <item x="1099"/>
        <item x="249"/>
        <item x="612"/>
        <item x="735"/>
        <item x="1120"/>
        <item x="1108"/>
        <item x="196"/>
        <item x="98"/>
        <item x="851"/>
        <item x="687"/>
        <item x="952"/>
        <item x="72"/>
        <item x="635"/>
        <item x="578"/>
        <item x="1093"/>
        <item x="677"/>
        <item x="868"/>
        <item x="576"/>
        <item x="355"/>
        <item x="703"/>
        <item x="179"/>
        <item x="813"/>
        <item x="90"/>
        <item x="484"/>
        <item x="481"/>
        <item x="838"/>
        <item x="1101"/>
        <item x="827"/>
        <item x="847"/>
        <item x="417"/>
        <item x="881"/>
        <item x="265"/>
        <item x="158"/>
        <item x="951"/>
        <item x="932"/>
        <item x="640"/>
        <item x="263"/>
        <item x="614"/>
        <item x="361"/>
        <item x="1040"/>
        <item x="139"/>
        <item x="800"/>
        <item x="321"/>
        <item x="405"/>
        <item x="954"/>
        <item x="507"/>
        <item x="443"/>
        <item x="924"/>
        <item x="323"/>
        <item x="564"/>
        <item x="458"/>
        <item x="762"/>
        <item x="442"/>
        <item x="144"/>
        <item x="369"/>
        <item x="250"/>
        <item x="754"/>
        <item x="1056"/>
        <item x="1067"/>
        <item x="745"/>
        <item x="585"/>
        <item x="930"/>
        <item x="627"/>
        <item x="295"/>
        <item x="1157"/>
        <item x="13"/>
        <item x="128"/>
        <item x="1032"/>
        <item x="148"/>
        <item x="611"/>
        <item x="1094"/>
        <item x="600"/>
        <item x="229"/>
        <item x="711"/>
        <item x="459"/>
        <item x="984"/>
        <item x="252"/>
        <item x="177"/>
        <item x="763"/>
        <item x="187"/>
        <item x="1008"/>
        <item x="702"/>
        <item x="1118"/>
        <item x="222"/>
        <item x="2"/>
        <item x="64"/>
        <item x="11"/>
        <item x="285"/>
        <item x="1069"/>
        <item x="895"/>
        <item x="159"/>
        <item x="679"/>
        <item x="428"/>
        <item x="1124"/>
        <item x="8"/>
        <item x="970"/>
        <item x="861"/>
        <item x="555"/>
        <item x="714"/>
        <item x="1058"/>
        <item x="1191"/>
        <item x="22"/>
        <item x="1146"/>
        <item x="343"/>
        <item x="205"/>
        <item x="353"/>
        <item x="1039"/>
        <item x="803"/>
        <item x="1168"/>
        <item x="689"/>
        <item x="819"/>
        <item x="619"/>
        <item x="469"/>
        <item x="425"/>
        <item x="1028"/>
        <item x="999"/>
        <item x="814"/>
        <item x="362"/>
        <item x="928"/>
        <item x="526"/>
        <item x="559"/>
        <item x="131"/>
        <item x="208"/>
        <item x="760"/>
        <item x="674"/>
        <item x="664"/>
        <item x="9"/>
        <item x="912"/>
        <item x="863"/>
        <item x="330"/>
        <item x="1020"/>
        <item x="1064"/>
        <item x="982"/>
        <item x="1175"/>
        <item x="1167"/>
        <item x="500"/>
        <item x="325"/>
        <item x="161"/>
        <item x="550"/>
        <item x="1001"/>
        <item x="57"/>
        <item x="919"/>
        <item x="727"/>
        <item x="201"/>
        <item x="953"/>
        <item x="1078"/>
        <item x="812"/>
        <item x="916"/>
        <item x="274"/>
        <item x="457"/>
        <item x="1070"/>
        <item x="509"/>
        <item x="171"/>
        <item x="219"/>
        <item x="959"/>
        <item x="352"/>
        <item x="364"/>
        <item x="194"/>
        <item x="152"/>
        <item x="349"/>
        <item x="468"/>
        <item x="339"/>
        <item x="415"/>
        <item x="455"/>
        <item x="124"/>
        <item x="1147"/>
        <item x="220"/>
        <item x="105"/>
        <item x="904"/>
        <item x="93"/>
        <item x="266"/>
        <item x="583"/>
        <item x="935"/>
        <item x="957"/>
        <item x="41"/>
        <item x="77"/>
        <item x="449"/>
        <item x="563"/>
        <item x="421"/>
        <item x="731"/>
        <item x="272"/>
        <item x="1021"/>
        <item x="1036"/>
        <item x="592"/>
        <item x="634"/>
        <item x="958"/>
        <item x="582"/>
        <item x="1019"/>
        <item x="1043"/>
        <item x="120"/>
        <item x="515"/>
        <item x="718"/>
        <item x="230"/>
        <item x="1114"/>
        <item x="915"/>
        <item x="327"/>
        <item x="197"/>
        <item x="943"/>
        <item x="809"/>
        <item x="839"/>
        <item x="944"/>
        <item x="889"/>
        <item x="964"/>
        <item x="287"/>
        <item x="1086"/>
        <item x="699"/>
        <item x="1092"/>
        <item x="185"/>
        <item x="568"/>
        <item x="422"/>
        <item x="37"/>
        <item x="516"/>
        <item x="399"/>
        <item x="949"/>
        <item x="750"/>
        <item x="1134"/>
        <item x="16"/>
        <item x="673"/>
        <item x="1066"/>
        <item x="329"/>
        <item x="485"/>
        <item x="1107"/>
        <item x="228"/>
        <item x="377"/>
        <item x="304"/>
        <item x="1113"/>
        <item x="300"/>
        <item x="80"/>
        <item x="43"/>
        <item x="51"/>
        <item x="903"/>
        <item x="69"/>
        <item x="456"/>
        <item x="408"/>
        <item x="142"/>
        <item x="554"/>
        <item x="409"/>
        <item x="483"/>
        <item x="318"/>
        <item x="1002"/>
        <item x="822"/>
        <item x="539"/>
        <item x="19"/>
        <item x="14"/>
        <item x="1115"/>
        <item x="862"/>
        <item x="1030"/>
        <item x="931"/>
        <item x="778"/>
        <item x="335"/>
        <item x="71"/>
        <item x="1084"/>
        <item x="986"/>
        <item x="797"/>
        <item x="209"/>
        <item x="842"/>
        <item x="788"/>
        <item x="531"/>
        <item x="1166"/>
        <item x="641"/>
        <item x="884"/>
        <item x="110"/>
        <item x="975"/>
        <item x="701"/>
        <item x="143"/>
        <item x="186"/>
        <item x="655"/>
        <item x="378"/>
        <item x="63"/>
        <item x="216"/>
        <item x="1142"/>
        <item x="751"/>
        <item x="176"/>
        <item x="270"/>
        <item x="787"/>
        <item x="891"/>
        <item x="911"/>
        <item x="815"/>
        <item x="624"/>
        <item x="258"/>
        <item x="529"/>
        <item x="1096"/>
        <item x="933"/>
        <item x="20"/>
        <item x="215"/>
        <item x="1189"/>
        <item x="527"/>
        <item x="1172"/>
        <item x="654"/>
        <item x="663"/>
        <item x="324"/>
        <item x="275"/>
        <item x="464"/>
        <item x="1065"/>
        <item x="371"/>
        <item x="1125"/>
        <item x="843"/>
        <item x="182"/>
        <item x="1174"/>
        <item x="168"/>
        <item x="973"/>
        <item x="96"/>
        <item x="84"/>
        <item x="734"/>
        <item x="1156"/>
        <item x="946"/>
        <item x="431"/>
        <item x="492"/>
        <item x="826"/>
        <item x="1138"/>
        <item x="233"/>
        <item x="301"/>
        <item x="240"/>
        <item x="777"/>
        <item x="462"/>
        <item x="729"/>
        <item x="765"/>
        <item x="136"/>
        <item x="29"/>
        <item x="753"/>
        <item x="902"/>
        <item x="890"/>
        <item x="628"/>
        <item x="383"/>
        <item x="238"/>
        <item x="1110"/>
        <item x="897"/>
        <item x="779"/>
        <item x="894"/>
        <item x="876"/>
        <item x="356"/>
        <item x="602"/>
        <item x="482"/>
        <item x="251"/>
        <item x="138"/>
        <item x="283"/>
        <item x="130"/>
        <item x="151"/>
        <item x="298"/>
        <item x="475"/>
        <item x="642"/>
        <item x="167"/>
        <item x="723"/>
        <item x="256"/>
        <item x="572"/>
        <item x="78"/>
        <item x="213"/>
        <item x="280"/>
        <item x="796"/>
        <item x="834"/>
        <item x="589"/>
        <item x="665"/>
        <item x="379"/>
        <item x="1088"/>
        <item x="972"/>
        <item x="384"/>
        <item x="1077"/>
        <item x="35"/>
        <item x="647"/>
        <item x="801"/>
        <item x="808"/>
        <item x="816"/>
        <item x="934"/>
        <item x="135"/>
        <item x="1144"/>
        <item x="821"/>
        <item x="183"/>
        <item x="574"/>
        <item x="212"/>
        <item x="375"/>
        <item x="549"/>
        <item x="896"/>
        <item x="595"/>
        <item x="993"/>
        <item x="636"/>
        <item x="292"/>
        <item x="436"/>
        <item x="807"/>
        <item x="255"/>
        <item x="33"/>
        <item x="372"/>
        <item x="968"/>
        <item x="1182"/>
        <item x="467"/>
        <item x="243"/>
        <item x="709"/>
        <item x="1163"/>
        <item x="210"/>
        <item x="490"/>
        <item x="348"/>
        <item x="1007"/>
        <item x="864"/>
        <item x="565"/>
        <item x="1155"/>
        <item x="1162"/>
        <item x="769"/>
        <item x="58"/>
        <item x="7"/>
        <item x="775"/>
        <item x="146"/>
        <item x="1074"/>
        <item x="1137"/>
        <item x="683"/>
        <item x="282"/>
        <item x="840"/>
        <item x="169"/>
        <item x="1026"/>
        <item x="111"/>
        <item x="1151"/>
        <item x="160"/>
        <item x="337"/>
        <item x="980"/>
        <item x="1145"/>
        <item x="936"/>
        <item x="1017"/>
        <item x="782"/>
        <item x="542"/>
        <item x="95"/>
        <item x="86"/>
        <item x="1129"/>
        <item x="905"/>
        <item x="396"/>
        <item x="1186"/>
        <item x="622"/>
        <item x="1060"/>
        <item x="1018"/>
        <item x="332"/>
        <item x="25"/>
        <item x="386"/>
        <item t="default"/>
      </items>
    </pivotField>
    <pivotField compact="0" showAll="0">
      <items count="1195">
        <item x="20"/>
        <item x="716"/>
        <item x="643"/>
        <item x="870"/>
        <item x="604"/>
        <item x="952"/>
        <item x="1032"/>
        <item x="901"/>
        <item x="1130"/>
        <item x="528"/>
        <item x="441"/>
        <item x="1160"/>
        <item x="736"/>
        <item x="1026"/>
        <item x="572"/>
        <item x="1124"/>
        <item x="493"/>
        <item x="626"/>
        <item x="138"/>
        <item x="234"/>
        <item x="853"/>
        <item x="1108"/>
        <item x="988"/>
        <item x="247"/>
        <item x="317"/>
        <item x="857"/>
        <item x="109"/>
        <item x="728"/>
        <item x="697"/>
        <item x="112"/>
        <item x="519"/>
        <item x="221"/>
        <item x="591"/>
        <item x="810"/>
        <item x="659"/>
        <item x="719"/>
        <item x="137"/>
        <item x="1162"/>
        <item x="34"/>
        <item x="1083"/>
        <item x="556"/>
        <item x="95"/>
        <item x="515"/>
        <item x="569"/>
        <item x="412"/>
        <item x="492"/>
        <item x="64"/>
        <item x="837"/>
        <item x="614"/>
        <item x="683"/>
        <item x="18"/>
        <item x="316"/>
        <item x="670"/>
        <item x="936"/>
        <item x="949"/>
        <item x="399"/>
        <item x="545"/>
        <item x="1091"/>
        <item x="204"/>
        <item x="910"/>
        <item x="232"/>
        <item x="162"/>
        <item x="202"/>
        <item x="937"/>
        <item x="166"/>
        <item x="982"/>
        <item x="130"/>
        <item x="313"/>
        <item x="344"/>
        <item x="401"/>
        <item x="436"/>
        <item x="288"/>
        <item x="1092"/>
        <item x="891"/>
        <item x="85"/>
        <item x="677"/>
        <item x="756"/>
        <item x="118"/>
        <item x="537"/>
        <item x="977"/>
        <item x="480"/>
        <item x="820"/>
        <item x="947"/>
        <item x="1011"/>
        <item x="900"/>
        <item x="667"/>
        <item x="897"/>
        <item x="348"/>
        <item x="206"/>
        <item x="1043"/>
        <item x="1112"/>
        <item x="104"/>
        <item x="1006"/>
        <item x="918"/>
        <item x="250"/>
        <item x="526"/>
        <item x="352"/>
        <item x="39"/>
        <item x="895"/>
        <item x="349"/>
        <item x="360"/>
        <item x="25"/>
        <item x="121"/>
        <item x="171"/>
        <item x="354"/>
        <item x="961"/>
        <item x="99"/>
        <item x="997"/>
        <item x="586"/>
        <item x="157"/>
        <item x="133"/>
        <item x="1096"/>
        <item x="768"/>
        <item x="120"/>
        <item x="779"/>
        <item x="855"/>
        <item x="1087"/>
        <item x="930"/>
        <item x="699"/>
        <item x="753"/>
        <item x="520"/>
        <item x="816"/>
        <item x="208"/>
        <item x="177"/>
        <item x="252"/>
        <item x="655"/>
        <item x="1110"/>
        <item x="678"/>
        <item x="439"/>
        <item x="123"/>
        <item x="278"/>
        <item x="159"/>
        <item x="1088"/>
        <item x="407"/>
        <item x="1030"/>
        <item x="1141"/>
        <item x="494"/>
        <item x="45"/>
        <item x="761"/>
        <item x="1186"/>
        <item x="672"/>
        <item x="500"/>
        <item x="906"/>
        <item x="738"/>
        <item x="925"/>
        <item x="283"/>
        <item x="425"/>
        <item x="199"/>
        <item x="1023"/>
        <item x="966"/>
        <item x="1073"/>
        <item x="1107"/>
        <item x="470"/>
        <item x="164"/>
        <item x="664"/>
        <item x="726"/>
        <item x="649"/>
        <item x="788"/>
        <item x="546"/>
        <item x="24"/>
        <item x="91"/>
        <item x="404"/>
        <item x="461"/>
        <item x="81"/>
        <item x="825"/>
        <item x="291"/>
        <item x="188"/>
        <item x="979"/>
        <item x="149"/>
        <item x="1048"/>
        <item x="567"/>
        <item x="796"/>
        <item x="1002"/>
        <item x="406"/>
        <item x="402"/>
        <item x="477"/>
        <item x="535"/>
        <item x="332"/>
        <item x="1057"/>
        <item x="850"/>
        <item x="87"/>
        <item x="318"/>
        <item x="483"/>
        <item x="183"/>
        <item x="551"/>
        <item x="1178"/>
        <item x="33"/>
        <item x="538"/>
        <item x="852"/>
        <item x="902"/>
        <item x="43"/>
        <item x="524"/>
        <item x="1058"/>
        <item x="1152"/>
        <item x="1003"/>
        <item x="633"/>
        <item x="175"/>
        <item x="1077"/>
        <item x="755"/>
        <item x="119"/>
        <item x="1177"/>
        <item x="327"/>
        <item x="284"/>
        <item x="339"/>
        <item x="712"/>
        <item x="636"/>
        <item x="326"/>
        <item x="676"/>
        <item x="522"/>
        <item x="811"/>
        <item x="841"/>
        <item x="306"/>
        <item x="418"/>
        <item x="1"/>
        <item x="359"/>
        <item x="773"/>
        <item x="886"/>
        <item x="566"/>
        <item x="1017"/>
        <item x="536"/>
        <item x="158"/>
        <item x="518"/>
        <item x="56"/>
        <item x="194"/>
        <item x="49"/>
        <item x="794"/>
        <item x="44"/>
        <item x="482"/>
        <item x="103"/>
        <item x="1007"/>
        <item x="998"/>
        <item x="1090"/>
        <item x="1144"/>
        <item x="374"/>
        <item x="1142"/>
        <item x="714"/>
        <item x="1185"/>
        <item x="868"/>
        <item x="675"/>
        <item x="742"/>
        <item x="1010"/>
        <item x="259"/>
        <item x="587"/>
        <item x="1138"/>
        <item x="23"/>
        <item x="817"/>
        <item x="574"/>
        <item x="275"/>
        <item x="1005"/>
        <item x="256"/>
        <item x="799"/>
        <item x="457"/>
        <item x="645"/>
        <item x="954"/>
        <item x="571"/>
        <item x="1134"/>
        <item x="696"/>
        <item x="21"/>
        <item x="8"/>
        <item x="751"/>
        <item x="239"/>
        <item x="842"/>
        <item x="838"/>
        <item x="609"/>
        <item x="226"/>
        <item x="733"/>
        <item x="662"/>
        <item x="165"/>
        <item x="999"/>
        <item x="1031"/>
        <item x="295"/>
        <item x="641"/>
        <item x="749"/>
        <item x="498"/>
        <item x="560"/>
        <item x="1125"/>
        <item x="51"/>
        <item x="363"/>
        <item x="13"/>
        <item x="804"/>
        <item x="1046"/>
        <item x="1062"/>
        <item x="240"/>
        <item x="113"/>
        <item x="445"/>
        <item x="355"/>
        <item x="1102"/>
        <item x="698"/>
        <item x="117"/>
        <item x="1022"/>
        <item x="169"/>
        <item x="286"/>
        <item x="224"/>
        <item x="637"/>
        <item x="513"/>
        <item x="187"/>
        <item x="992"/>
        <item x="598"/>
        <item x="1148"/>
        <item x="298"/>
        <item x="994"/>
        <item x="766"/>
        <item x="304"/>
        <item x="427"/>
        <item x="987"/>
        <item x="646"/>
        <item x="511"/>
        <item x="1169"/>
        <item x="1163"/>
        <item x="189"/>
        <item x="1016"/>
        <item x="271"/>
        <item x="390"/>
        <item x="12"/>
        <item x="1181"/>
        <item x="914"/>
        <item x="831"/>
        <item x="594"/>
        <item x="333"/>
        <item x="552"/>
        <item x="1128"/>
        <item x="277"/>
        <item x="420"/>
        <item x="411"/>
        <item x="1045"/>
        <item x="661"/>
        <item x="96"/>
        <item x="958"/>
        <item x="978"/>
        <item x="648"/>
        <item x="734"/>
        <item x="443"/>
        <item x="760"/>
        <item x="1040"/>
        <item x="912"/>
        <item x="67"/>
        <item x="789"/>
        <item x="911"/>
        <item x="721"/>
        <item x="450"/>
        <item x="453"/>
        <item x="732"/>
        <item x="357"/>
        <item x="341"/>
        <item x="299"/>
        <item x="155"/>
        <item x="625"/>
        <item x="541"/>
        <item x="389"/>
        <item x="521"/>
        <item x="724"/>
        <item x="631"/>
        <item x="301"/>
        <item x="1114"/>
        <item x="951"/>
        <item x="195"/>
        <item x="602"/>
        <item x="517"/>
        <item x="471"/>
        <item x="542"/>
        <item x="1008"/>
        <item x="778"/>
        <item x="375"/>
        <item x="307"/>
        <item x="658"/>
        <item x="1095"/>
        <item x="856"/>
        <item x="565"/>
        <item x="144"/>
        <item x="1084"/>
        <item x="881"/>
        <item x="956"/>
        <item x="1081"/>
        <item x="576"/>
        <item x="861"/>
        <item x="246"/>
        <item x="1147"/>
        <item x="748"/>
        <item x="709"/>
        <item x="585"/>
        <item x="671"/>
        <item x="111"/>
        <item x="409"/>
        <item x="957"/>
        <item x="94"/>
        <item x="424"/>
        <item x="139"/>
        <item x="1101"/>
        <item x="1063"/>
        <item x="223"/>
        <item x="727"/>
        <item x="472"/>
        <item x="489"/>
        <item x="639"/>
        <item x="26"/>
        <item x="100"/>
        <item x="110"/>
        <item x="1187"/>
        <item x="345"/>
        <item x="700"/>
        <item x="1047"/>
        <item x="965"/>
        <item x="63"/>
        <item x="447"/>
        <item x="423"/>
        <item x="372"/>
        <item x="380"/>
        <item x="290"/>
        <item x="1168"/>
        <item x="872"/>
        <item x="553"/>
        <item x="921"/>
        <item x="1116"/>
        <item x="507"/>
        <item x="414"/>
        <item x="433"/>
        <item x="174"/>
        <item x="474"/>
        <item x="802"/>
        <item x="216"/>
        <item x="53"/>
        <item x="428"/>
        <item x="272"/>
        <item x="563"/>
        <item x="184"/>
        <item x="757"/>
        <item x="396"/>
        <item x="711"/>
        <item x="1140"/>
        <item x="1064"/>
        <item x="191"/>
        <item x="238"/>
        <item x="1099"/>
        <item x="578"/>
        <item x="654"/>
        <item x="58"/>
        <item x="485"/>
        <item x="731"/>
        <item x="814"/>
        <item x="931"/>
        <item x="723"/>
        <item x="431"/>
        <item x="793"/>
        <item x="1115"/>
        <item x="725"/>
        <item x="287"/>
        <item x="300"/>
        <item x="805"/>
        <item x="324"/>
        <item x="765"/>
        <item x="47"/>
        <item x="156"/>
        <item x="976"/>
        <item x="335"/>
        <item x="532"/>
        <item x="763"/>
        <item x="599"/>
        <item x="197"/>
        <item x="516"/>
        <item x="1131"/>
        <item x="1061"/>
        <item x="743"/>
        <item x="693"/>
        <item x="722"/>
        <item x="934"/>
        <item x="590"/>
        <item x="593"/>
        <item x="1070"/>
        <item x="1035"/>
        <item x="296"/>
        <item x="5"/>
        <item x="185"/>
        <item x="325"/>
        <item x="236"/>
        <item x="376"/>
        <item x="1012"/>
        <item x="219"/>
        <item x="487"/>
        <item x="704"/>
        <item x="456"/>
        <item x="701"/>
        <item x="840"/>
        <item x="570"/>
        <item x="849"/>
        <item x="862"/>
        <item x="601"/>
        <item x="152"/>
        <item x="568"/>
        <item x="222"/>
        <item x="729"/>
        <item x="681"/>
        <item x="1020"/>
        <item x="878"/>
        <item x="347"/>
        <item x="1065"/>
        <item x="651"/>
        <item x="557"/>
        <item x="1103"/>
        <item x="579"/>
        <item x="980"/>
        <item x="446"/>
        <item x="848"/>
        <item x="126"/>
        <item x="1000"/>
        <item x="342"/>
        <item x="533"/>
        <item x="945"/>
        <item x="1055"/>
        <item x="74"/>
        <item x="777"/>
        <item x="79"/>
        <item x="356"/>
        <item x="1146"/>
        <item x="462"/>
        <item x="77"/>
        <item x="486"/>
        <item x="550"/>
        <item x="605"/>
        <item x="35"/>
        <item x="663"/>
        <item x="783"/>
        <item x="346"/>
        <item x="373"/>
        <item x="909"/>
        <item x="695"/>
        <item x="539"/>
        <item x="491"/>
        <item x="476"/>
        <item x="622"/>
        <item x="818"/>
        <item x="1188"/>
        <item x="2"/>
        <item x="786"/>
        <item x="990"/>
        <item x="1080"/>
        <item x="410"/>
        <item x="797"/>
        <item x="942"/>
        <item x="1067"/>
        <item x="737"/>
        <item x="932"/>
        <item x="62"/>
        <item x="801"/>
        <item x="812"/>
        <item x="213"/>
        <item x="170"/>
        <item x="1001"/>
        <item x="225"/>
        <item x="499"/>
        <item x="1173"/>
        <item x="981"/>
        <item x="706"/>
        <item x="689"/>
        <item x="102"/>
        <item x="815"/>
        <item x="620"/>
        <item x="267"/>
        <item x="927"/>
        <item x="115"/>
        <item x="209"/>
        <item x="257"/>
        <item x="230"/>
        <item x="903"/>
        <item x="468"/>
        <item x="434"/>
        <item x="628"/>
        <item x="0"/>
        <item x="107"/>
        <item x="985"/>
        <item x="950"/>
        <item x="1038"/>
        <item x="128"/>
        <item x="241"/>
        <item x="989"/>
        <item x="607"/>
        <item x="1069"/>
        <item x="1018"/>
        <item x="642"/>
        <item x="449"/>
        <item x="863"/>
        <item x="1066"/>
        <item x="790"/>
        <item x="180"/>
        <item x="1184"/>
        <item x="14"/>
        <item x="369"/>
        <item x="253"/>
        <item x="772"/>
        <item x="1190"/>
        <item x="972"/>
        <item x="589"/>
        <item x="242"/>
        <item x="503"/>
        <item x="746"/>
        <item x="824"/>
        <item x="744"/>
        <item x="201"/>
        <item x="1180"/>
        <item x="577"/>
        <item x="309"/>
        <item x="864"/>
        <item x="385"/>
        <item x="621"/>
        <item x="419"/>
        <item x="1111"/>
        <item x="776"/>
        <item x="1121"/>
        <item x="76"/>
        <item x="421"/>
        <item x="730"/>
        <item x="251"/>
        <item x="391"/>
        <item x="210"/>
        <item x="562"/>
        <item x="75"/>
        <item x="78"/>
        <item x="835"/>
        <item x="41"/>
        <item x="129"/>
        <item x="495"/>
        <item x="915"/>
        <item x="452"/>
        <item x="455"/>
        <item x="1060"/>
        <item x="350"/>
        <item x="244"/>
        <item x="653"/>
        <item x="510"/>
        <item x="386"/>
        <item x="971"/>
        <item x="71"/>
        <item x="973"/>
        <item x="582"/>
        <item x="484"/>
        <item x="691"/>
        <item x="1172"/>
        <item x="1104"/>
        <item x="894"/>
        <item x="1149"/>
        <item x="504"/>
        <item x="847"/>
        <item x="68"/>
        <item x="685"/>
        <item x="1174"/>
        <item x="400"/>
        <item x="907"/>
        <item x="647"/>
        <item x="940"/>
        <item x="243"/>
        <item x="692"/>
        <item x="1085"/>
        <item x="583"/>
        <item x="397"/>
        <item x="770"/>
        <item x="785"/>
        <item x="717"/>
        <item x="42"/>
        <item x="502"/>
        <item x="887"/>
        <item x="613"/>
        <item x="1191"/>
        <item x="905"/>
        <item x="490"/>
        <item x="125"/>
        <item x="844"/>
        <item x="1068"/>
        <item x="640"/>
        <item x="592"/>
        <item x="634"/>
        <item x="1028"/>
        <item x="1109"/>
        <item x="1059"/>
        <item x="65"/>
        <item x="40"/>
        <item x="1056"/>
        <item x="16"/>
        <item x="787"/>
        <item x="48"/>
        <item x="1049"/>
        <item x="1004"/>
        <item x="481"/>
        <item x="813"/>
        <item x="767"/>
        <item x="534"/>
        <item x="3"/>
        <item x="635"/>
        <item x="713"/>
        <item x="1170"/>
        <item x="708"/>
        <item x="148"/>
        <item x="430"/>
        <item x="543"/>
        <item x="140"/>
        <item x="245"/>
        <item x="851"/>
        <item x="615"/>
        <item x="573"/>
        <item x="92"/>
        <item x="80"/>
        <item x="38"/>
        <item x="311"/>
        <item x="7"/>
        <item x="294"/>
        <item x="50"/>
        <item x="142"/>
        <item x="806"/>
        <item x="1118"/>
        <item x="127"/>
        <item x="1039"/>
        <item x="31"/>
        <item x="377"/>
        <item x="1179"/>
        <item x="1072"/>
        <item x="920"/>
        <item x="866"/>
        <item x="413"/>
        <item x="1156"/>
        <item x="134"/>
        <item x="740"/>
        <item x="1189"/>
        <item x="395"/>
        <item x="329"/>
        <item x="859"/>
        <item x="205"/>
        <item x="1151"/>
        <item x="1166"/>
        <item x="211"/>
        <item x="467"/>
        <item x="686"/>
        <item x="771"/>
        <item x="231"/>
        <item x="544"/>
        <item x="963"/>
        <item x="263"/>
        <item x="673"/>
        <item x="527"/>
        <item x="17"/>
        <item x="57"/>
        <item x="361"/>
        <item x="822"/>
        <item x="260"/>
        <item x="178"/>
        <item x="54"/>
        <item x="823"/>
        <item x="1113"/>
        <item x="83"/>
        <item x="29"/>
        <item x="460"/>
        <item x="27"/>
        <item x="1052"/>
        <item x="393"/>
        <item x="682"/>
        <item x="186"/>
        <item x="82"/>
        <item x="922"/>
        <item x="923"/>
        <item x="1135"/>
        <item x="882"/>
        <item x="11"/>
        <item x="869"/>
        <item x="52"/>
        <item x="343"/>
        <item x="408"/>
        <item x="705"/>
        <item x="967"/>
        <item x="153"/>
        <item x="884"/>
        <item x="969"/>
        <item x="475"/>
        <item x="19"/>
        <item x="991"/>
        <item x="509"/>
        <item x="904"/>
        <item x="274"/>
        <item x="1122"/>
        <item x="879"/>
        <item x="1150"/>
        <item x="919"/>
        <item x="4"/>
        <item x="106"/>
        <item x="867"/>
        <item x="147"/>
        <item x="337"/>
        <item x="322"/>
        <item x="384"/>
        <item x="1126"/>
        <item x="995"/>
        <item x="603"/>
        <item x="668"/>
        <item x="792"/>
        <item x="381"/>
        <item x="525"/>
        <item x="679"/>
        <item x="600"/>
        <item x="1193"/>
        <item x="403"/>
        <item x="809"/>
        <item x="720"/>
        <item x="366"/>
        <item x="212"/>
        <item x="1097"/>
        <item x="179"/>
        <item x="610"/>
        <item x="190"/>
        <item x="268"/>
        <item x="873"/>
        <item x="807"/>
        <item x="378"/>
        <item x="473"/>
        <item x="1139"/>
        <item x="657"/>
        <item x="548"/>
        <item x="479"/>
        <item x="780"/>
        <item x="303"/>
        <item x="328"/>
        <item x="98"/>
        <item x="105"/>
        <item x="394"/>
        <item x="273"/>
        <item x="442"/>
        <item x="163"/>
        <item x="90"/>
        <item x="898"/>
        <item x="839"/>
        <item x="496"/>
        <item x="97"/>
        <item x="59"/>
        <item x="135"/>
        <item x="913"/>
        <item x="1024"/>
        <item x="89"/>
        <item x="616"/>
        <item x="1025"/>
        <item x="172"/>
        <item x="739"/>
        <item x="996"/>
        <item x="458"/>
        <item x="983"/>
        <item x="1127"/>
        <item x="379"/>
        <item x="718"/>
        <item x="28"/>
        <item x="10"/>
        <item x="88"/>
        <item x="1044"/>
        <item x="1082"/>
        <item x="1143"/>
        <item x="549"/>
        <item x="828"/>
        <item x="880"/>
        <item x="302"/>
        <item x="15"/>
        <item x="331"/>
        <item x="1171"/>
        <item x="173"/>
        <item x="203"/>
        <item x="865"/>
        <item x="846"/>
        <item x="1129"/>
        <item x="279"/>
        <item x="710"/>
        <item x="845"/>
        <item x="926"/>
        <item x="435"/>
        <item x="690"/>
        <item x="970"/>
        <item x="136"/>
        <item x="769"/>
        <item x="929"/>
        <item x="702"/>
        <item x="943"/>
        <item x="1155"/>
        <item x="1078"/>
        <item x="217"/>
        <item x="207"/>
        <item x="741"/>
        <item x="784"/>
        <item x="1034"/>
        <item x="451"/>
        <item x="368"/>
        <item x="464"/>
        <item x="1158"/>
        <item x="182"/>
        <item x="465"/>
        <item x="627"/>
        <item x="193"/>
        <item x="310"/>
        <item x="145"/>
        <item x="84"/>
        <item x="422"/>
        <item x="37"/>
        <item x="426"/>
        <item x="834"/>
        <item x="1119"/>
        <item x="888"/>
        <item x="597"/>
        <item x="808"/>
        <item x="466"/>
        <item x="764"/>
        <item x="939"/>
        <item x="1176"/>
        <item x="417"/>
        <item x="215"/>
        <item x="161"/>
        <item x="281"/>
        <item x="429"/>
        <item x="176"/>
        <item x="540"/>
        <item x="289"/>
        <item x="1132"/>
        <item x="338"/>
        <item x="312"/>
        <item x="875"/>
        <item x="684"/>
        <item x="889"/>
        <item x="320"/>
        <item x="624"/>
        <item x="143"/>
        <item x="960"/>
        <item x="276"/>
        <item x="826"/>
        <item x="612"/>
        <item x="629"/>
        <item x="1145"/>
        <item x="488"/>
        <item x="60"/>
        <item x="364"/>
        <item x="703"/>
        <item x="198"/>
        <item x="747"/>
        <item x="358"/>
        <item x="547"/>
        <item x="444"/>
        <item x="688"/>
        <item x="819"/>
        <item x="315"/>
        <item x="154"/>
        <item x="382"/>
        <item x="512"/>
        <item x="650"/>
        <item x="899"/>
        <item x="617"/>
        <item x="908"/>
        <item x="334"/>
        <item x="581"/>
        <item x="800"/>
        <item x="1154"/>
        <item x="955"/>
        <item x="248"/>
        <item x="383"/>
        <item x="759"/>
        <item x="933"/>
        <item x="774"/>
        <item x="974"/>
        <item x="564"/>
        <item x="1051"/>
        <item x="362"/>
        <item x="638"/>
        <item x="1086"/>
        <item x="292"/>
        <item x="694"/>
        <item x="214"/>
        <item x="986"/>
        <item x="871"/>
        <item x="559"/>
        <item x="367"/>
        <item x="1053"/>
        <item x="36"/>
        <item x="227"/>
        <item x="1054"/>
        <item x="1036"/>
        <item x="459"/>
        <item x="1175"/>
        <item x="917"/>
        <item x="558"/>
        <item x="876"/>
        <item x="416"/>
        <item x="935"/>
        <item x="1192"/>
        <item x="131"/>
        <item x="371"/>
        <item x="285"/>
        <item x="758"/>
        <item x="282"/>
        <item x="501"/>
        <item x="114"/>
        <item x="687"/>
        <item x="596"/>
        <item x="798"/>
        <item x="1071"/>
        <item x="124"/>
        <item x="885"/>
        <item x="336"/>
        <item x="836"/>
        <item x="168"/>
        <item x="469"/>
        <item x="630"/>
        <item x="1133"/>
        <item x="595"/>
        <item x="249"/>
        <item x="854"/>
        <item x="293"/>
        <item x="132"/>
        <item x="508"/>
        <item x="220"/>
        <item x="233"/>
        <item x="72"/>
        <item x="116"/>
        <item x="750"/>
        <item x="707"/>
        <item x="531"/>
        <item x="968"/>
        <item x="1079"/>
        <item x="437"/>
        <item x="674"/>
        <item x="150"/>
        <item x="1075"/>
        <item x="1013"/>
        <item x="1117"/>
        <item x="619"/>
        <item x="948"/>
        <item x="1019"/>
        <item x="365"/>
        <item x="745"/>
        <item x="580"/>
        <item x="1123"/>
        <item x="752"/>
        <item x="1105"/>
        <item x="387"/>
        <item x="1098"/>
        <item x="321"/>
        <item x="392"/>
        <item x="266"/>
        <item x="1182"/>
        <item x="261"/>
        <item x="1106"/>
        <item x="1161"/>
        <item x="70"/>
        <item x="141"/>
        <item x="1033"/>
        <item x="928"/>
        <item x="264"/>
        <item x="1014"/>
        <item x="665"/>
        <item x="523"/>
        <item x="829"/>
        <item x="497"/>
        <item x="666"/>
        <item x="735"/>
        <item x="561"/>
        <item x="398"/>
        <item x="775"/>
        <item x="151"/>
        <item x="1041"/>
        <item x="858"/>
        <item x="200"/>
        <item x="228"/>
        <item x="1089"/>
        <item x="782"/>
        <item x="101"/>
        <item x="555"/>
        <item x="890"/>
        <item x="1100"/>
        <item x="330"/>
        <item x="297"/>
        <item x="962"/>
        <item x="353"/>
        <item x="93"/>
        <item x="122"/>
        <item x="505"/>
        <item x="660"/>
        <item x="1009"/>
        <item x="941"/>
        <item x="860"/>
        <item x="1165"/>
        <item x="314"/>
        <item x="440"/>
        <item x="938"/>
        <item x="9"/>
        <item x="916"/>
        <item x="192"/>
        <item x="269"/>
        <item x="893"/>
        <item x="623"/>
        <item x="680"/>
        <item x="1157"/>
        <item x="160"/>
        <item x="55"/>
        <item x="319"/>
        <item x="843"/>
        <item x="270"/>
        <item x="953"/>
        <item x="946"/>
        <item x="506"/>
        <item x="405"/>
        <item x="896"/>
        <item x="181"/>
        <item x="340"/>
        <item x="803"/>
        <item x="86"/>
        <item x="588"/>
        <item x="237"/>
        <item x="454"/>
        <item x="1029"/>
        <item x="984"/>
        <item x="529"/>
        <item x="514"/>
        <item x="1183"/>
        <item x="258"/>
        <item x="438"/>
        <item x="1164"/>
        <item x="827"/>
        <item x="611"/>
        <item x="1167"/>
        <item x="415"/>
        <item x="1037"/>
        <item x="463"/>
        <item x="1153"/>
        <item x="883"/>
        <item x="308"/>
        <item x="254"/>
        <item x="30"/>
        <item x="584"/>
        <item x="830"/>
        <item x="795"/>
        <item x="644"/>
        <item x="656"/>
        <item x="608"/>
        <item x="924"/>
        <item x="1120"/>
        <item x="1094"/>
        <item x="669"/>
        <item x="652"/>
        <item x="61"/>
        <item x="1093"/>
        <item x="833"/>
        <item x="196"/>
        <item x="762"/>
        <item x="781"/>
        <item x="877"/>
        <item x="944"/>
        <item x="305"/>
        <item x="66"/>
        <item x="1050"/>
        <item x="280"/>
        <item x="1137"/>
        <item x="1136"/>
        <item x="1159"/>
        <item x="1074"/>
        <item x="606"/>
        <item x="46"/>
        <item x="791"/>
        <item x="1027"/>
        <item x="754"/>
        <item x="262"/>
        <item x="959"/>
        <item x="370"/>
        <item x="108"/>
        <item x="351"/>
        <item x="1042"/>
        <item x="265"/>
        <item x="832"/>
        <item x="6"/>
        <item x="73"/>
        <item x="388"/>
        <item x="1021"/>
        <item x="448"/>
        <item x="892"/>
        <item x="1076"/>
        <item x="323"/>
        <item x="146"/>
        <item x="575"/>
        <item x="964"/>
        <item x="478"/>
        <item x="235"/>
        <item x="229"/>
        <item x="432"/>
        <item x="32"/>
        <item x="975"/>
        <item x="167"/>
        <item x="218"/>
        <item x="22"/>
        <item x="1015"/>
        <item x="530"/>
        <item x="993"/>
        <item x="554"/>
        <item x="874"/>
        <item x="255"/>
        <item x="715"/>
        <item x="618"/>
        <item x="821"/>
        <item x="632"/>
        <item x="69"/>
        <item t="default"/>
      </items>
    </pivotField>
    <pivotField compact="0"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compact="0" showAll="0">
      <items count="1195">
        <item x="248"/>
        <item x="481"/>
        <item x="557"/>
        <item x="1123"/>
        <item x="604"/>
        <item x="807"/>
        <item x="82"/>
        <item x="593"/>
        <item x="1186"/>
        <item x="862"/>
        <item x="795"/>
        <item x="255"/>
        <item x="686"/>
        <item x="141"/>
        <item x="365"/>
        <item x="1"/>
        <item x="681"/>
        <item x="1005"/>
        <item x="209"/>
        <item x="223"/>
        <item x="418"/>
        <item x="962"/>
        <item x="1090"/>
        <item x="982"/>
        <item x="57"/>
        <item x="1035"/>
        <item x="717"/>
        <item x="741"/>
        <item x="811"/>
        <item x="640"/>
        <item x="52"/>
        <item x="1076"/>
        <item x="282"/>
        <item x="1128"/>
        <item x="581"/>
        <item x="594"/>
        <item x="647"/>
        <item x="1176"/>
        <item x="751"/>
        <item x="163"/>
        <item x="566"/>
        <item x="850"/>
        <item x="1004"/>
        <item x="217"/>
        <item x="944"/>
        <item x="477"/>
        <item x="111"/>
        <item x="735"/>
        <item x="1136"/>
        <item x="4"/>
        <item x="1114"/>
        <item x="676"/>
        <item x="411"/>
        <item x="540"/>
        <item x="521"/>
        <item x="91"/>
        <item x="615"/>
        <item x="183"/>
        <item x="578"/>
        <item x="457"/>
        <item x="247"/>
        <item x="308"/>
        <item x="467"/>
        <item x="685"/>
        <item x="684"/>
        <item x="703"/>
        <item x="176"/>
        <item x="1038"/>
        <item x="1144"/>
        <item x="744"/>
        <item x="402"/>
        <item x="158"/>
        <item x="1127"/>
        <item x="584"/>
        <item x="662"/>
        <item x="291"/>
        <item x="462"/>
        <item x="428"/>
        <item x="329"/>
        <item x="1077"/>
        <item x="342"/>
        <item x="830"/>
        <item x="1026"/>
        <item x="764"/>
        <item x="1017"/>
        <item x="1110"/>
        <item x="246"/>
        <item x="301"/>
        <item x="1092"/>
        <item x="279"/>
        <item x="270"/>
        <item x="874"/>
        <item x="727"/>
        <item x="767"/>
        <item x="466"/>
        <item x="182"/>
        <item x="396"/>
        <item x="529"/>
        <item x="435"/>
        <item x="269"/>
        <item x="602"/>
        <item x="152"/>
        <item x="51"/>
        <item x="313"/>
        <item x="236"/>
        <item x="443"/>
        <item x="1062"/>
        <item x="172"/>
        <item x="62"/>
        <item x="950"/>
        <item x="926"/>
        <item x="378"/>
        <item x="421"/>
        <item x="1173"/>
        <item x="475"/>
        <item x="427"/>
        <item x="875"/>
        <item x="554"/>
        <item x="1088"/>
        <item x="1120"/>
        <item x="367"/>
        <item x="316"/>
        <item x="492"/>
        <item x="410"/>
        <item x="846"/>
        <item x="192"/>
        <item x="749"/>
        <item x="882"/>
        <item x="262"/>
        <item x="109"/>
        <item x="22"/>
        <item x="509"/>
        <item x="533"/>
        <item x="539"/>
        <item x="855"/>
        <item x="474"/>
        <item x="753"/>
        <item x="799"/>
        <item x="922"/>
        <item x="824"/>
        <item x="135"/>
        <item x="656"/>
        <item x="1102"/>
        <item x="532"/>
        <item x="231"/>
        <item x="284"/>
        <item x="708"/>
        <item x="571"/>
        <item x="186"/>
        <item x="238"/>
        <item x="960"/>
        <item x="879"/>
        <item x="869"/>
        <item x="580"/>
        <item x="1185"/>
        <item x="151"/>
        <item x="142"/>
        <item x="416"/>
        <item x="305"/>
        <item x="642"/>
        <item x="1008"/>
        <item x="827"/>
        <item x="479"/>
        <item x="34"/>
        <item x="939"/>
        <item x="719"/>
        <item x="568"/>
        <item x="534"/>
        <item x="452"/>
        <item x="393"/>
        <item x="1024"/>
        <item x="747"/>
        <item x="902"/>
        <item x="901"/>
        <item x="976"/>
        <item x="37"/>
        <item x="422"/>
        <item x="522"/>
        <item x="119"/>
        <item x="285"/>
        <item x="73"/>
        <item x="622"/>
        <item x="975"/>
        <item x="538"/>
        <item x="936"/>
        <item x="510"/>
        <item x="940"/>
        <item x="38"/>
        <item x="294"/>
        <item x="114"/>
        <item x="535"/>
        <item x="1141"/>
        <item x="1179"/>
        <item x="317"/>
        <item x="323"/>
        <item x="980"/>
        <item x="815"/>
        <item x="959"/>
        <item x="1132"/>
        <item x="78"/>
        <item x="909"/>
        <item x="781"/>
        <item x="798"/>
        <item x="1089"/>
        <item x="657"/>
        <item x="1098"/>
        <item x="460"/>
        <item x="935"/>
        <item x="309"/>
        <item x="1109"/>
        <item x="996"/>
        <item x="468"/>
        <item x="1170"/>
        <item x="713"/>
        <item x="150"/>
        <item x="985"/>
        <item x="1182"/>
        <item x="81"/>
        <item x="239"/>
        <item x="260"/>
        <item x="904"/>
        <item x="1192"/>
        <item x="441"/>
        <item x="107"/>
        <item x="683"/>
        <item x="643"/>
        <item x="90"/>
        <item x="470"/>
        <item x="326"/>
        <item x="1117"/>
        <item x="1037"/>
        <item x="607"/>
        <item x="272"/>
        <item x="632"/>
        <item x="45"/>
        <item x="437"/>
        <item x="1163"/>
        <item x="240"/>
        <item x="546"/>
        <item x="148"/>
        <item x="803"/>
        <item x="300"/>
        <item x="549"/>
        <item x="36"/>
        <item x="265"/>
        <item x="663"/>
        <item x="654"/>
        <item x="251"/>
        <item x="1104"/>
        <item x="1000"/>
        <item x="831"/>
        <item x="556"/>
        <item x="347"/>
        <item x="752"/>
        <item x="519"/>
        <item x="233"/>
        <item x="407"/>
        <item x="839"/>
        <item x="678"/>
        <item x="194"/>
        <item x="461"/>
        <item x="645"/>
        <item x="784"/>
        <item x="17"/>
        <item x="196"/>
        <item x="994"/>
        <item x="325"/>
        <item x="963"/>
        <item x="894"/>
        <item x="161"/>
        <item x="293"/>
        <item x="131"/>
        <item x="565"/>
        <item x="1149"/>
        <item x="1016"/>
        <item x="331"/>
        <item x="15"/>
        <item x="569"/>
        <item x="9"/>
        <item x="621"/>
        <item x="168"/>
        <item x="589"/>
        <item x="1052"/>
        <item x="600"/>
        <item x="809"/>
        <item x="905"/>
        <item x="515"/>
        <item x="750"/>
        <item x="500"/>
        <item x="1047"/>
        <item x="937"/>
        <item x="877"/>
        <item x="68"/>
        <item x="730"/>
        <item x="384"/>
        <item x="833"/>
        <item x="970"/>
        <item x="84"/>
        <item x="264"/>
        <item x="917"/>
        <item x="495"/>
        <item x="537"/>
        <item x="674"/>
        <item x="334"/>
        <item x="315"/>
        <item x="871"/>
        <item x="851"/>
        <item x="938"/>
        <item x="845"/>
        <item x="126"/>
        <item x="742"/>
        <item x="739"/>
        <item x="603"/>
        <item x="946"/>
        <item x="319"/>
        <item x="124"/>
        <item x="790"/>
        <item x="649"/>
        <item x="709"/>
        <item x="953"/>
        <item x="18"/>
        <item x="966"/>
        <item x="769"/>
        <item x="311"/>
        <item x="775"/>
        <item x="190"/>
        <item x="895"/>
        <item x="44"/>
        <item x="518"/>
        <item x="486"/>
        <item x="971"/>
        <item x="718"/>
        <item x="988"/>
        <item x="560"/>
        <item x="736"/>
        <item x="889"/>
        <item x="782"/>
        <item x="805"/>
        <item x="1007"/>
        <item x="711"/>
        <item x="618"/>
        <item x="758"/>
        <item x="804"/>
        <item x="666"/>
        <item x="1093"/>
        <item x="1111"/>
        <item x="704"/>
        <item x="245"/>
        <item x="598"/>
        <item x="787"/>
        <item x="670"/>
        <item x="1112"/>
        <item x="207"/>
        <item x="543"/>
        <item x="403"/>
        <item x="193"/>
        <item x="634"/>
        <item x="651"/>
        <item x="75"/>
        <item x="1142"/>
        <item x="167"/>
        <item x="999"/>
        <item x="722"/>
        <item x="1153"/>
        <item x="958"/>
        <item x="28"/>
        <item x="3"/>
        <item x="67"/>
        <item x="144"/>
        <item x="770"/>
        <item x="590"/>
        <item x="228"/>
        <item x="720"/>
        <item x="405"/>
        <item x="914"/>
        <item x="99"/>
        <item x="814"/>
        <item x="1042"/>
        <item x="83"/>
        <item x="63"/>
        <item x="726"/>
        <item x="390"/>
        <item x="844"/>
        <item x="858"/>
        <item x="754"/>
        <item x="219"/>
        <item x="112"/>
        <item x="829"/>
        <item x="1157"/>
        <item x="46"/>
        <item x="179"/>
        <item x="1155"/>
        <item x="13"/>
        <item x="1010"/>
        <item x="497"/>
        <item x="1181"/>
        <item x="841"/>
        <item x="893"/>
        <item x="866"/>
        <item x="147"/>
        <item x="836"/>
        <item x="250"/>
        <item x="425"/>
        <item x="1162"/>
        <item x="103"/>
        <item x="173"/>
        <item x="469"/>
        <item x="1168"/>
        <item x="610"/>
        <item x="137"/>
        <item x="185"/>
        <item x="527"/>
        <item x="165"/>
        <item x="951"/>
        <item x="356"/>
        <item x="1036"/>
        <item x="203"/>
        <item x="624"/>
        <item x="350"/>
        <item x="559"/>
        <item x="1081"/>
        <item x="271"/>
        <item x="707"/>
        <item x="513"/>
        <item x="295"/>
        <item x="406"/>
        <item x="314"/>
        <item x="440"/>
        <item x="2"/>
        <item x="297"/>
        <item x="810"/>
        <item x="69"/>
        <item x="1067"/>
        <item x="355"/>
        <item x="1095"/>
        <item x="371"/>
        <item x="1002"/>
        <item x="840"/>
        <item x="40"/>
        <item x="88"/>
        <item x="86"/>
        <item x="178"/>
        <item x="221"/>
        <item x="956"/>
        <item x="733"/>
        <item x="552"/>
        <item x="199"/>
        <item x="562"/>
        <item x="984"/>
        <item x="241"/>
        <item x="852"/>
        <item x="65"/>
        <item x="1057"/>
        <item x="444"/>
        <item x="286"/>
        <item x="639"/>
        <item x="504"/>
        <item x="507"/>
        <item x="570"/>
        <item x="1072"/>
        <item x="201"/>
        <item x="1074"/>
        <item x="1080"/>
        <item x="688"/>
        <item x="903"/>
        <item x="30"/>
        <item x="1175"/>
        <item x="392"/>
        <item x="268"/>
        <item x="934"/>
        <item x="1031"/>
        <item x="398"/>
        <item x="184"/>
        <item x="695"/>
        <item x="187"/>
        <item x="89"/>
        <item x="400"/>
        <item x="1033"/>
        <item x="430"/>
        <item x="579"/>
        <item x="79"/>
        <item x="1140"/>
        <item x="653"/>
        <item x="1027"/>
        <item x="463"/>
        <item x="977"/>
        <item x="700"/>
        <item x="812"/>
        <item x="310"/>
        <item x="941"/>
        <item x="725"/>
        <item x="92"/>
        <item x="386"/>
        <item x="848"/>
        <item x="413"/>
        <item x="1126"/>
        <item x="496"/>
        <item x="998"/>
        <item x="668"/>
        <item x="113"/>
        <item x="542"/>
        <item x="928"/>
        <item x="943"/>
        <item x="19"/>
        <item x="133"/>
        <item x="1039"/>
        <item x="64"/>
        <item x="636"/>
        <item x="1145"/>
        <item x="1169"/>
        <item x="993"/>
        <item x="134"/>
        <item x="169"/>
        <item x="121"/>
        <item x="32"/>
        <item x="267"/>
        <item x="60"/>
        <item x="1147"/>
        <item x="87"/>
        <item x="728"/>
        <item x="453"/>
        <item x="892"/>
        <item x="1156"/>
        <item x="472"/>
        <item x="442"/>
        <item x="705"/>
        <item x="629"/>
        <item x="614"/>
        <item x="12"/>
        <item x="29"/>
        <item x="687"/>
        <item x="772"/>
        <item x="864"/>
        <item x="544"/>
        <item x="599"/>
        <item x="436"/>
        <item x="388"/>
        <item x="1154"/>
        <item x="633"/>
        <item x="198"/>
        <item x="130"/>
        <item x="188"/>
        <item x="234"/>
        <item x="1014"/>
        <item x="346"/>
        <item x="617"/>
        <item x="511"/>
        <item x="1046"/>
        <item x="692"/>
        <item x="340"/>
        <item x="969"/>
        <item x="506"/>
        <item x="364"/>
        <item x="1161"/>
        <item x="870"/>
        <item x="942"/>
        <item x="661"/>
        <item x="838"/>
        <item x="890"/>
        <item x="979"/>
        <item x="821"/>
        <item x="1006"/>
        <item x="694"/>
        <item x="822"/>
        <item x="140"/>
        <item x="861"/>
        <item x="302"/>
        <item x="832"/>
        <item x="97"/>
        <item x="611"/>
        <item x="1087"/>
        <item x="785"/>
        <item x="1158"/>
        <item x="363"/>
        <item x="312"/>
        <item x="1184"/>
        <item x="520"/>
        <item x="854"/>
        <item x="737"/>
        <item x="964"/>
        <item x="1174"/>
        <item x="263"/>
        <item x="756"/>
        <item x="672"/>
        <item x="258"/>
        <item x="1180"/>
        <item x="100"/>
        <item x="778"/>
        <item x="863"/>
        <item x="1061"/>
        <item x="118"/>
        <item x="55"/>
        <item x="278"/>
        <item x="868"/>
        <item x="1116"/>
        <item x="761"/>
        <item x="843"/>
        <item x="1113"/>
        <item x="1085"/>
        <item x="619"/>
        <item x="1152"/>
        <item x="856"/>
        <item x="14"/>
        <item x="724"/>
        <item x="1049"/>
        <item x="1025"/>
        <item x="1066"/>
        <item x="502"/>
        <item x="732"/>
        <item x="59"/>
        <item x="153"/>
        <item x="991"/>
        <item x="1091"/>
        <item x="369"/>
        <item x="307"/>
        <item x="714"/>
        <item x="794"/>
        <item x="853"/>
        <item x="818"/>
        <item x="620"/>
        <item x="1022"/>
        <item x="380"/>
        <item x="447"/>
        <item x="524"/>
        <item x="582"/>
        <item x="93"/>
        <item x="157"/>
        <item x="53"/>
        <item x="385"/>
        <item x="627"/>
        <item x="1058"/>
        <item x="345"/>
        <item x="5"/>
        <item x="296"/>
        <item x="10"/>
        <item x="39"/>
        <item x="252"/>
        <item x="177"/>
        <item x="1134"/>
        <item x="997"/>
        <item x="1021"/>
        <item x="164"/>
        <item x="49"/>
        <item x="379"/>
        <item x="451"/>
        <item x="859"/>
        <item x="327"/>
        <item x="26"/>
        <item x="626"/>
        <item x="776"/>
        <item x="788"/>
        <item x="464"/>
        <item x="1032"/>
        <item x="745"/>
        <item x="230"/>
        <item x="290"/>
        <item x="499"/>
        <item x="715"/>
        <item x="865"/>
        <item x="990"/>
        <item x="886"/>
        <item x="1150"/>
        <item x="298"/>
        <item x="927"/>
        <item x="955"/>
        <item x="1030"/>
        <item x="6"/>
        <item x="493"/>
        <item x="195"/>
        <item x="572"/>
        <item x="106"/>
        <item x="1115"/>
        <item x="1028"/>
        <item x="693"/>
        <item x="166"/>
        <item x="491"/>
        <item x="723"/>
        <item x="576"/>
        <item x="426"/>
        <item x="1101"/>
        <item x="370"/>
        <item x="630"/>
        <item x="597"/>
        <item x="550"/>
        <item x="489"/>
        <item x="377"/>
        <item x="628"/>
        <item x="860"/>
        <item x="353"/>
        <item x="450"/>
        <item x="1139"/>
        <item x="973"/>
        <item x="900"/>
        <item x="786"/>
        <item x="191"/>
        <item x="783"/>
        <item x="526"/>
        <item x="1146"/>
        <item x="299"/>
        <item x="424"/>
        <item x="738"/>
        <item x="516"/>
        <item x="757"/>
        <item x="80"/>
        <item x="613"/>
        <item x="585"/>
        <item x="923"/>
        <item x="916"/>
        <item x="1050"/>
        <item x="847"/>
        <item x="1100"/>
        <item x="806"/>
        <item x="697"/>
        <item x="337"/>
        <item x="210"/>
        <item x="341"/>
        <item x="357"/>
        <item x="70"/>
        <item x="638"/>
        <item x="1125"/>
        <item x="835"/>
        <item x="609"/>
        <item x="972"/>
        <item x="931"/>
        <item x="1148"/>
        <item x="243"/>
        <item x="906"/>
        <item x="1167"/>
        <item x="849"/>
        <item x="1165"/>
        <item x="897"/>
        <item x="583"/>
        <item x="303"/>
        <item x="351"/>
        <item x="567"/>
        <item x="828"/>
        <item x="1106"/>
        <item x="952"/>
        <item x="699"/>
        <item x="1023"/>
        <item x="1068"/>
        <item x="881"/>
        <item x="471"/>
        <item x="1013"/>
        <item x="888"/>
        <item x="171"/>
        <item x="1040"/>
        <item x="244"/>
        <item x="280"/>
        <item x="225"/>
        <item x="48"/>
        <item x="438"/>
        <item x="1151"/>
        <item x="921"/>
        <item x="819"/>
        <item x="242"/>
        <item x="27"/>
        <item x="948"/>
        <item x="880"/>
        <item x="162"/>
        <item x="912"/>
        <item x="1160"/>
        <item x="478"/>
        <item x="465"/>
        <item x="933"/>
        <item x="555"/>
        <item x="1071"/>
        <item x="876"/>
        <item x="891"/>
        <item x="1131"/>
        <item x="85"/>
        <item x="545"/>
        <item x="343"/>
        <item x="911"/>
        <item x="1020"/>
        <item x="646"/>
        <item x="454"/>
        <item x="318"/>
        <item x="483"/>
        <item x="354"/>
        <item x="417"/>
        <item x="691"/>
        <item x="1075"/>
        <item x="612"/>
        <item x="456"/>
        <item x="1133"/>
        <item x="965"/>
        <item x="212"/>
        <item x="197"/>
        <item x="216"/>
        <item x="954"/>
        <item x="677"/>
        <item x="256"/>
        <item x="288"/>
        <item x="1124"/>
        <item x="1034"/>
        <item x="1137"/>
        <item x="573"/>
        <item x="673"/>
        <item x="283"/>
        <item x="591"/>
        <item x="1044"/>
        <item x="306"/>
        <item x="473"/>
        <item x="362"/>
        <item x="986"/>
        <item x="24"/>
        <item x="1056"/>
        <item x="1135"/>
        <item x="366"/>
        <item x="1060"/>
        <item x="987"/>
        <item x="257"/>
        <item x="1107"/>
        <item x="1073"/>
        <item x="878"/>
        <item x="1001"/>
        <item x="1190"/>
        <item x="226"/>
        <item x="671"/>
        <item x="1094"/>
        <item x="1097"/>
        <item x="574"/>
        <item x="389"/>
        <item x="1019"/>
        <item x="488"/>
        <item x="1183"/>
        <item x="485"/>
        <item x="336"/>
        <item x="1009"/>
        <item x="930"/>
        <item x="680"/>
        <item x="180"/>
        <item x="322"/>
        <item x="983"/>
        <item x="925"/>
        <item x="412"/>
        <item x="773"/>
        <item x="729"/>
        <item x="834"/>
        <item x="825"/>
        <item x="333"/>
        <item x="41"/>
        <item x="139"/>
        <item x="1079"/>
        <item x="679"/>
        <item x="1065"/>
        <item x="774"/>
        <item x="525"/>
        <item x="1084"/>
        <item x="1051"/>
        <item x="696"/>
        <item x="667"/>
        <item x="160"/>
        <item x="817"/>
        <item x="372"/>
        <item x="740"/>
        <item x="94"/>
        <item x="399"/>
        <item x="276"/>
        <item x="205"/>
        <item x="1041"/>
        <item x="332"/>
        <item x="796"/>
        <item x="136"/>
        <item x="1096"/>
        <item x="1015"/>
        <item x="274"/>
        <item x="712"/>
        <item x="564"/>
        <item x="793"/>
        <item x="1187"/>
        <item x="1012"/>
        <item x="189"/>
        <item x="885"/>
        <item x="35"/>
        <item x="896"/>
        <item x="1166"/>
        <item x="813"/>
        <item x="588"/>
        <item x="77"/>
        <item x="409"/>
        <item x="214"/>
        <item x="710"/>
        <item x="791"/>
        <item x="361"/>
        <item x="899"/>
        <item x="731"/>
        <item x="759"/>
        <item x="349"/>
        <item x="125"/>
        <item x="675"/>
        <item x="530"/>
        <item x="395"/>
        <item x="1103"/>
        <item x="631"/>
        <item x="359"/>
        <item x="401"/>
        <item x="273"/>
        <item x="394"/>
        <item x="374"/>
        <item x="259"/>
        <item x="448"/>
        <item x="128"/>
        <item x="235"/>
        <item x="324"/>
        <item x="514"/>
        <item x="373"/>
        <item x="1189"/>
        <item x="771"/>
        <item x="1177"/>
        <item x="382"/>
        <item x="762"/>
        <item x="138"/>
        <item x="992"/>
        <item x="110"/>
        <item x="1105"/>
        <item x="1043"/>
        <item x="1143"/>
        <item x="123"/>
        <item x="200"/>
        <item x="913"/>
        <item x="0"/>
        <item x="655"/>
        <item x="808"/>
        <item x="352"/>
        <item x="763"/>
        <item x="1055"/>
        <item x="1018"/>
        <item x="232"/>
        <item x="842"/>
        <item x="1129"/>
        <item x="50"/>
        <item x="202"/>
        <item x="1069"/>
        <item x="995"/>
        <item x="616"/>
        <item x="644"/>
        <item x="1130"/>
        <item x="404"/>
        <item x="816"/>
        <item x="1003"/>
        <item x="961"/>
        <item x="641"/>
        <item x="541"/>
        <item x="102"/>
        <item x="415"/>
        <item x="287"/>
        <item x="95"/>
        <item x="429"/>
        <item x="281"/>
        <item x="586"/>
        <item x="665"/>
        <item x="1029"/>
        <item x="575"/>
        <item x="16"/>
        <item x="445"/>
        <item x="1172"/>
        <item x="981"/>
        <item x="577"/>
        <item x="1178"/>
        <item x="734"/>
        <item x="105"/>
        <item x="419"/>
        <item x="330"/>
        <item x="229"/>
        <item x="989"/>
        <item x="261"/>
        <item x="71"/>
        <item x="748"/>
        <item x="508"/>
        <item x="455"/>
        <item x="924"/>
        <item x="116"/>
        <item x="945"/>
        <item x="967"/>
        <item x="339"/>
        <item x="145"/>
        <item x="227"/>
        <item x="423"/>
        <item x="898"/>
        <item x="536"/>
        <item x="779"/>
        <item x="47"/>
        <item x="211"/>
        <item x="397"/>
        <item x="1053"/>
        <item x="31"/>
        <item x="716"/>
        <item x="275"/>
        <item x="494"/>
        <item x="490"/>
        <item x="408"/>
        <item x="344"/>
        <item x="1048"/>
        <item x="155"/>
        <item x="883"/>
        <item x="587"/>
        <item x="215"/>
        <item x="1122"/>
        <item x="321"/>
        <item x="266"/>
        <item x="648"/>
        <item x="484"/>
        <item x="498"/>
        <item x="929"/>
        <item x="873"/>
        <item x="547"/>
        <item x="358"/>
        <item x="204"/>
        <item x="74"/>
        <item x="129"/>
        <item x="682"/>
        <item x="743"/>
        <item x="1121"/>
        <item x="1054"/>
        <item x="789"/>
        <item x="237"/>
        <item x="149"/>
        <item x="432"/>
        <item x="1078"/>
        <item x="826"/>
        <item x="1059"/>
        <item x="884"/>
        <item x="1188"/>
        <item x="42"/>
        <item x="698"/>
        <item x="792"/>
        <item x="755"/>
        <item x="414"/>
        <item x="528"/>
        <item x="746"/>
        <item x="974"/>
        <item x="664"/>
        <item x="596"/>
        <item x="218"/>
        <item x="348"/>
        <item x="96"/>
        <item x="431"/>
        <item x="376"/>
        <item x="115"/>
        <item x="292"/>
        <item x="449"/>
        <item x="208"/>
        <item x="159"/>
        <item x="156"/>
        <item x="1119"/>
        <item x="56"/>
        <item x="595"/>
        <item x="957"/>
        <item x="660"/>
        <item x="689"/>
        <item x="918"/>
        <item x="978"/>
        <item x="915"/>
        <item x="66"/>
        <item x="551"/>
        <item x="512"/>
        <item x="1138"/>
        <item x="608"/>
        <item x="910"/>
        <item x="289"/>
        <item x="117"/>
        <item x="387"/>
        <item x="947"/>
        <item x="949"/>
        <item x="968"/>
        <item x="1064"/>
        <item x="517"/>
        <item x="501"/>
        <item x="434"/>
        <item x="820"/>
        <item x="523"/>
        <item x="601"/>
        <item x="320"/>
        <item x="375"/>
        <item x="61"/>
        <item x="170"/>
        <item x="659"/>
        <item x="1045"/>
        <item x="606"/>
        <item x="25"/>
        <item x="1171"/>
        <item x="175"/>
        <item x="635"/>
        <item x="1191"/>
        <item x="658"/>
        <item x="652"/>
        <item x="220"/>
        <item x="76"/>
        <item x="837"/>
        <item x="224"/>
        <item x="222"/>
        <item x="706"/>
        <item x="797"/>
        <item x="637"/>
        <item x="623"/>
        <item x="1083"/>
        <item x="760"/>
        <item x="823"/>
        <item x="548"/>
        <item x="360"/>
        <item x="459"/>
        <item x="867"/>
        <item x="721"/>
        <item x="801"/>
        <item x="104"/>
        <item x="338"/>
        <item x="920"/>
        <item x="592"/>
        <item x="120"/>
        <item x="503"/>
        <item x="213"/>
        <item x="780"/>
        <item x="669"/>
        <item x="1108"/>
        <item x="650"/>
        <item x="1118"/>
        <item x="777"/>
        <item x="206"/>
        <item x="181"/>
        <item x="72"/>
        <item x="383"/>
        <item x="21"/>
        <item x="20"/>
        <item x="249"/>
        <item x="122"/>
        <item x="765"/>
        <item x="919"/>
        <item x="439"/>
        <item x="1159"/>
        <item x="43"/>
        <item x="101"/>
        <item x="505"/>
        <item x="143"/>
        <item x="480"/>
        <item x="108"/>
        <item x="8"/>
        <item x="253"/>
        <item x="1193"/>
        <item x="1086"/>
        <item x="328"/>
        <item x="11"/>
        <item x="446"/>
        <item x="335"/>
        <item x="174"/>
        <item x="553"/>
        <item x="561"/>
        <item x="487"/>
        <item x="391"/>
        <item x="433"/>
        <item x="476"/>
        <item x="563"/>
        <item x="98"/>
        <item x="531"/>
        <item x="1164"/>
        <item x="1011"/>
        <item x="304"/>
        <item x="368"/>
        <item x="7"/>
        <item x="872"/>
        <item x="800"/>
        <item x="702"/>
        <item x="33"/>
        <item x="907"/>
        <item x="1082"/>
        <item x="154"/>
        <item x="132"/>
        <item x="254"/>
        <item x="932"/>
        <item x="766"/>
        <item x="420"/>
        <item x="277"/>
        <item x="381"/>
        <item x="54"/>
        <item x="558"/>
        <item x="690"/>
        <item x="23"/>
        <item x="127"/>
        <item x="768"/>
        <item x="802"/>
        <item x="458"/>
        <item x="857"/>
        <item x="482"/>
        <item x="1070"/>
        <item x="58"/>
        <item x="146"/>
        <item x="605"/>
        <item x="625"/>
        <item x="1063"/>
        <item x="1099"/>
        <item x="887"/>
        <item x="701"/>
        <item x="908"/>
        <item t="default"/>
      </items>
    </pivotField>
    <pivotField compact="0"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 compact="0" showAll="0">
      <items count="1413">
        <item x="1023"/>
        <item x="1250"/>
        <item x="229"/>
        <item x="796"/>
        <item x="368"/>
        <item x="807"/>
        <item x="50"/>
        <item x="967"/>
        <item x="560"/>
        <item x="1270"/>
        <item x="658"/>
        <item x="415"/>
        <item x="162"/>
        <item x="233"/>
        <item x="404"/>
        <item x="131"/>
        <item x="350"/>
        <item x="942"/>
        <item x="1112"/>
        <item x="1349"/>
        <item x="1097"/>
        <item x="832"/>
        <item x="1218"/>
        <item x="96"/>
        <item x="273"/>
        <item x="634"/>
        <item x="718"/>
        <item x="1128"/>
        <item x="293"/>
        <item x="517"/>
        <item x="196"/>
        <item x="113"/>
        <item x="944"/>
        <item x="1231"/>
        <item x="894"/>
        <item x="352"/>
        <item x="739"/>
        <item x="382"/>
        <item x="526"/>
        <item x="140"/>
        <item x="1302"/>
        <item x="437"/>
        <item x="298"/>
        <item x="503"/>
        <item x="46"/>
        <item x="740"/>
        <item x="726"/>
        <item x="565"/>
        <item x="1346"/>
        <item x="1387"/>
        <item x="62"/>
        <item x="684"/>
        <item x="621"/>
        <item x="613"/>
        <item x="511"/>
        <item x="1213"/>
        <item x="660"/>
        <item x="1267"/>
        <item x="707"/>
        <item x="55"/>
        <item x="730"/>
        <item x="683"/>
        <item x="1269"/>
        <item x="277"/>
        <item x="872"/>
        <item x="608"/>
        <item x="172"/>
        <item x="243"/>
        <item x="36"/>
        <item x="498"/>
        <item x="465"/>
        <item x="748"/>
        <item x="1186"/>
        <item x="471"/>
        <item x="500"/>
        <item x="622"/>
        <item x="178"/>
        <item x="654"/>
        <item x="1171"/>
        <item x="1285"/>
        <item x="1249"/>
        <item x="1367"/>
        <item x="446"/>
        <item x="816"/>
        <item x="1193"/>
        <item x="949"/>
        <item x="1038"/>
        <item x="1161"/>
        <item x="1313"/>
        <item x="126"/>
        <item x="464"/>
        <item x="540"/>
        <item x="736"/>
        <item x="744"/>
        <item x="248"/>
        <item x="857"/>
        <item x="79"/>
        <item x="961"/>
        <item x="700"/>
        <item x="674"/>
        <item x="1026"/>
        <item x="586"/>
        <item x="1113"/>
        <item x="833"/>
        <item x="10"/>
        <item x="951"/>
        <item x="234"/>
        <item x="814"/>
        <item x="376"/>
        <item x="918"/>
        <item x="864"/>
        <item x="499"/>
        <item x="829"/>
        <item x="922"/>
        <item x="494"/>
        <item x="1301"/>
        <item x="1063"/>
        <item x="211"/>
        <item x="581"/>
        <item x="869"/>
        <item x="1006"/>
        <item x="322"/>
        <item x="774"/>
        <item x="826"/>
        <item x="451"/>
        <item x="668"/>
        <item x="449"/>
        <item x="914"/>
        <item x="534"/>
        <item x="1378"/>
        <item x="331"/>
        <item x="562"/>
        <item x="1159"/>
        <item x="1187"/>
        <item x="777"/>
        <item x="611"/>
        <item x="466"/>
        <item x="536"/>
        <item x="460"/>
        <item x="606"/>
        <item x="1359"/>
        <item x="1355"/>
        <item x="602"/>
        <item x="339"/>
        <item x="1243"/>
        <item x="561"/>
        <item x="398"/>
        <item x="692"/>
        <item x="1074"/>
        <item x="874"/>
        <item x="1040"/>
        <item x="543"/>
        <item x="373"/>
        <item x="119"/>
        <item x="222"/>
        <item x="346"/>
        <item x="13"/>
        <item x="439"/>
        <item x="1003"/>
        <item x="1145"/>
        <item x="299"/>
        <item x="286"/>
        <item x="682"/>
        <item x="445"/>
        <item x="176"/>
        <item x="929"/>
        <item x="1260"/>
        <item x="1100"/>
        <item x="1296"/>
        <item x="414"/>
        <item x="568"/>
        <item x="463"/>
        <item x="628"/>
        <item x="167"/>
        <item x="52"/>
        <item x="519"/>
        <item x="943"/>
        <item x="547"/>
        <item x="839"/>
        <item x="203"/>
        <item x="713"/>
        <item x="506"/>
        <item x="529"/>
        <item x="425"/>
        <item x="1289"/>
        <item x="90"/>
        <item x="690"/>
        <item x="420"/>
        <item x="985"/>
        <item x="937"/>
        <item x="1123"/>
        <item x="1203"/>
        <item x="292"/>
        <item x="630"/>
        <item x="341"/>
        <item x="771"/>
        <item x="1087"/>
        <item x="431"/>
        <item x="493"/>
        <item x="859"/>
        <item x="710"/>
        <item x="750"/>
        <item x="905"/>
        <item x="407"/>
        <item x="193"/>
        <item x="687"/>
        <item x="818"/>
        <item x="582"/>
        <item x="552"/>
        <item x="885"/>
        <item x="1138"/>
        <item x="318"/>
        <item x="212"/>
        <item x="23"/>
        <item x="462"/>
        <item x="245"/>
        <item x="394"/>
        <item x="860"/>
        <item x="721"/>
        <item x="616"/>
        <item x="391"/>
        <item x="132"/>
        <item x="1381"/>
        <item x="595"/>
        <item x="408"/>
        <item x="1261"/>
        <item x="754"/>
        <item x="578"/>
        <item x="638"/>
        <item x="1184"/>
        <item x="655"/>
        <item x="907"/>
        <item x="530"/>
        <item x="194"/>
        <item x="928"/>
        <item x="990"/>
        <item x="114"/>
        <item x="1330"/>
        <item x="701"/>
        <item x="468"/>
        <item x="399"/>
        <item x="1221"/>
        <item x="862"/>
        <item x="1273"/>
        <item x="1212"/>
        <item x="469"/>
        <item x="993"/>
        <item x="219"/>
        <item x="1067"/>
        <item x="476"/>
        <item x="44"/>
        <item x="1039"/>
        <item x="1239"/>
        <item x="1194"/>
        <item x="163"/>
        <item x="295"/>
        <item x="641"/>
        <item x="607"/>
        <item x="387"/>
        <item x="769"/>
        <item x="1253"/>
        <item x="141"/>
        <item x="926"/>
        <item x="5"/>
        <item x="397"/>
        <item x="205"/>
        <item x="392"/>
        <item x="270"/>
        <item x="75"/>
        <item x="546"/>
        <item x="247"/>
        <item x="504"/>
        <item x="1052"/>
        <item x="7"/>
        <item x="413"/>
        <item x="1168"/>
        <item x="1115"/>
        <item x="1357"/>
        <item x="145"/>
        <item x="620"/>
        <item x="427"/>
        <item x="927"/>
        <item x="157"/>
        <item x="840"/>
        <item x="1099"/>
        <item x="555"/>
        <item x="1280"/>
        <item x="675"/>
        <item x="782"/>
        <item x="677"/>
        <item x="589"/>
        <item x="1095"/>
        <item x="475"/>
        <item x="762"/>
        <item x="371"/>
        <item x="1018"/>
        <item x="554"/>
        <item x="289"/>
        <item x="752"/>
        <item x="225"/>
        <item x="1163"/>
        <item x="68"/>
        <item x="1331"/>
        <item x="1094"/>
        <item x="755"/>
        <item x="1379"/>
        <item x="40"/>
        <item x="372"/>
        <item x="1350"/>
        <item x="812"/>
        <item x="418"/>
        <item x="366"/>
        <item x="559"/>
        <item x="527"/>
        <item x="746"/>
        <item x="1089"/>
        <item x="385"/>
        <item x="417"/>
        <item x="482"/>
        <item x="470"/>
        <item x="633"/>
        <item x="496"/>
        <item x="550"/>
        <item x="89"/>
        <item x="502"/>
        <item x="83"/>
        <item x="513"/>
        <item x="679"/>
        <item x="347"/>
        <item x="393"/>
        <item x="994"/>
        <item x="1201"/>
        <item x="599"/>
        <item x="370"/>
        <item x="443"/>
        <item x="426"/>
        <item x="883"/>
        <item x="975"/>
        <item x="1142"/>
        <item x="1317"/>
        <item x="1252"/>
        <item x="1154"/>
        <item x="854"/>
        <item x="992"/>
        <item x="665"/>
        <item x="1180"/>
        <item x="521"/>
        <item x="1376"/>
        <item x="974"/>
        <item x="477"/>
        <item x="909"/>
        <item x="1051"/>
        <item x="509"/>
        <item x="171"/>
        <item x="364"/>
        <item x="1365"/>
        <item x="1175"/>
        <item x="231"/>
        <item x="305"/>
        <item x="749"/>
        <item x="485"/>
        <item x="491"/>
        <item x="185"/>
        <item x="1191"/>
        <item x="880"/>
        <item x="1334"/>
        <item x="1144"/>
        <item x="53"/>
        <item x="1386"/>
        <item x="522"/>
        <item x="1116"/>
        <item x="689"/>
        <item x="360"/>
        <item x="656"/>
        <item x="32"/>
        <item x="1152"/>
        <item x="861"/>
        <item x="1062"/>
        <item x="1290"/>
        <item x="731"/>
        <item x="515"/>
        <item x="160"/>
        <item x="1176"/>
        <item x="137"/>
        <item x="652"/>
        <item x="354"/>
        <item x="1321"/>
        <item x="356"/>
        <item x="1119"/>
        <item x="214"/>
        <item x="47"/>
        <item x="1286"/>
        <item x="474"/>
        <item x="507"/>
        <item x="253"/>
        <item x="256"/>
        <item x="478"/>
        <item x="164"/>
        <item x="380"/>
        <item x="1013"/>
        <item x="304"/>
        <item x="779"/>
        <item x="848"/>
        <item x="152"/>
        <item x="1167"/>
        <item x="1384"/>
        <item x="335"/>
        <item x="803"/>
        <item x="146"/>
        <item x="379"/>
        <item x="698"/>
        <item x="384"/>
        <item x="705"/>
        <item x="1190"/>
        <item x="1195"/>
        <item x="893"/>
        <item x="977"/>
        <item x="1032"/>
        <item x="459"/>
        <item x="1329"/>
        <item x="564"/>
        <item x="330"/>
        <item x="1390"/>
        <item x="17"/>
        <item x="454"/>
        <item x="25"/>
        <item x="969"/>
        <item x="495"/>
        <item x="597"/>
        <item x="1157"/>
        <item x="838"/>
        <item x="551"/>
        <item x="314"/>
        <item x="1010"/>
        <item x="569"/>
        <item x="1322"/>
        <item x="218"/>
        <item x="175"/>
        <item x="1328"/>
        <item x="921"/>
        <item x="65"/>
        <item x="401"/>
        <item x="1185"/>
        <item x="239"/>
        <item x="1238"/>
        <item x="545"/>
        <item x="1265"/>
        <item x="1093"/>
        <item x="123"/>
        <item x="1407"/>
        <item x="957"/>
        <item x="548"/>
        <item x="442"/>
        <item x="421"/>
        <item x="605"/>
        <item x="514"/>
        <item x="432"/>
        <item x="1341"/>
        <item x="374"/>
        <item x="1251"/>
        <item x="680"/>
        <item x="108"/>
        <item x="249"/>
        <item x="1164"/>
        <item x="192"/>
        <item x="867"/>
        <item x="447"/>
        <item x="488"/>
        <item x="734"/>
        <item x="73"/>
        <item x="542"/>
        <item x="24"/>
        <item x="720"/>
        <item x="681"/>
        <item x="472"/>
        <item x="134"/>
        <item x="537"/>
        <item x="487"/>
        <item x="1408"/>
        <item x="1030"/>
        <item x="70"/>
        <item x="1351"/>
        <item x="294"/>
        <item x="743"/>
        <item x="148"/>
        <item x="549"/>
        <item x="1008"/>
        <item x="1380"/>
        <item x="785"/>
        <item x="987"/>
        <item x="325"/>
        <item x="842"/>
        <item x="365"/>
        <item x="1200"/>
        <item x="348"/>
        <item x="333"/>
        <item x="481"/>
        <item x="381"/>
        <item x="600"/>
        <item x="1232"/>
        <item x="433"/>
        <item x="1229"/>
        <item x="892"/>
        <item x="558"/>
        <item x="497"/>
        <item x="1293"/>
        <item x="973"/>
        <item x="362"/>
        <item x="395"/>
        <item x="349"/>
        <item x="960"/>
        <item x="1091"/>
        <item x="1256"/>
        <item x="29"/>
        <item x="484"/>
        <item x="74"/>
        <item x="409"/>
        <item x="336"/>
        <item x="531"/>
        <item x="480"/>
        <item x="181"/>
        <item x="240"/>
        <item x="255"/>
        <item x="1363"/>
        <item x="56"/>
        <item x="324"/>
        <item x="1404"/>
        <item x="1076"/>
        <item x="343"/>
        <item x="1025"/>
        <item x="342"/>
        <item x="78"/>
        <item x="510"/>
        <item x="448"/>
        <item x="486"/>
        <item x="632"/>
        <item x="117"/>
        <item x="505"/>
        <item x="473"/>
        <item x="1021"/>
        <item x="1277"/>
        <item x="429"/>
        <item x="524"/>
        <item x="389"/>
        <item x="198"/>
        <item x="946"/>
        <item x="345"/>
        <item x="378"/>
        <item x="82"/>
        <item x="588"/>
        <item x="359"/>
        <item x="570"/>
        <item x="337"/>
        <item x="1366"/>
        <item x="610"/>
        <item x="390"/>
        <item x="440"/>
        <item x="934"/>
        <item x="358"/>
        <item x="1371"/>
        <item x="945"/>
        <item x="1396"/>
        <item x="1092"/>
        <item x="618"/>
        <item x="400"/>
        <item x="1217"/>
        <item x="667"/>
        <item x="1259"/>
        <item x="933"/>
        <item x="12"/>
        <item x="865"/>
        <item x="41"/>
        <item x="792"/>
        <item x="383"/>
        <item x="1015"/>
        <item x="159"/>
        <item x="717"/>
        <item x="428"/>
        <item x="361"/>
        <item x="438"/>
        <item x="492"/>
        <item x="902"/>
        <item x="122"/>
        <item x="357"/>
        <item x="1069"/>
        <item x="424"/>
        <item x="217"/>
        <item x="1004"/>
        <item x="1077"/>
        <item x="403"/>
        <item x="1179"/>
        <item x="1240"/>
        <item x="208"/>
        <item x="802"/>
        <item x="120"/>
        <item x="457"/>
        <item x="938"/>
        <item x="183"/>
        <item x="100"/>
        <item x="798"/>
        <item x="106"/>
        <item x="1375"/>
        <item x="338"/>
        <item x="518"/>
        <item x="649"/>
        <item x="411"/>
        <item x="1072"/>
        <item x="557"/>
        <item x="964"/>
        <item x="461"/>
        <item x="402"/>
        <item x="455"/>
        <item x="815"/>
        <item x="719"/>
        <item x="406"/>
        <item x="1352"/>
        <item x="334"/>
        <item x="353"/>
        <item x="1295"/>
        <item x="889"/>
        <item x="940"/>
        <item x="251"/>
        <item x="441"/>
        <item x="501"/>
        <item x="596"/>
        <item x="369"/>
        <item x="1338"/>
        <item x="412"/>
        <item x="866"/>
        <item x="129"/>
        <item x="768"/>
        <item x="124"/>
        <item x="882"/>
        <item x="1078"/>
        <item x="87"/>
        <item x="340"/>
        <item x="300"/>
        <item x="450"/>
        <item x="686"/>
        <item x="11"/>
        <item x="430"/>
        <item x="738"/>
        <item x="563"/>
        <item x="329"/>
        <item x="1143"/>
        <item x="512"/>
        <item x="1024"/>
        <item x="182"/>
        <item x="319"/>
        <item x="1279"/>
        <item x="263"/>
        <item x="737"/>
        <item x="355"/>
        <item x="799"/>
        <item x="703"/>
        <item x="520"/>
        <item x="1020"/>
        <item x="61"/>
        <item x="669"/>
        <item x="452"/>
        <item x="483"/>
        <item x="843"/>
        <item x="714"/>
        <item x="1320"/>
        <item x="1372"/>
        <item x="525"/>
        <item x="966"/>
        <item x="288"/>
        <item x="434"/>
        <item x="604"/>
        <item x="523"/>
        <item x="590"/>
        <item x="813"/>
        <item x="3"/>
        <item x="386"/>
        <item x="419"/>
        <item x="1061"/>
        <item x="553"/>
        <item x="375"/>
        <item x="636"/>
        <item x="623"/>
        <item x="1210"/>
        <item x="410"/>
        <item x="489"/>
        <item x="1017"/>
        <item x="226"/>
        <item x="1225"/>
        <item x="467"/>
        <item x="1135"/>
        <item x="556"/>
        <item x="180"/>
        <item x="1288"/>
        <item x="405"/>
        <item x="328"/>
        <item x="1358"/>
        <item x="332"/>
        <item x="1303"/>
        <item x="772"/>
        <item x="138"/>
        <item x="532"/>
        <item x="34"/>
        <item x="367"/>
        <item x="1397"/>
        <item x="344"/>
        <item x="1133"/>
        <item x="1064"/>
        <item x="210"/>
        <item x="535"/>
        <item x="66"/>
        <item x="539"/>
        <item x="283"/>
        <item x="435"/>
        <item x="1370"/>
        <item x="1241"/>
        <item x="1090"/>
        <item x="640"/>
        <item x="1224"/>
        <item x="436"/>
        <item x="479"/>
        <item x="456"/>
        <item x="1354"/>
        <item x="980"/>
        <item x="653"/>
        <item x="1049"/>
        <item x="1002"/>
        <item x="1299"/>
        <item x="868"/>
        <item x="213"/>
        <item x="1056"/>
        <item x="220"/>
        <item x="538"/>
        <item x="1236"/>
        <item x="1136"/>
        <item x="528"/>
        <item x="423"/>
        <item x="657"/>
        <item x="422"/>
        <item x="887"/>
        <item x="516"/>
        <item x="673"/>
        <item x="458"/>
        <item x="351"/>
        <item x="142"/>
        <item x="1205"/>
        <item x="490"/>
        <item x="1392"/>
        <item x="416"/>
        <item x="897"/>
        <item x="291"/>
        <item x="57"/>
        <item x="127"/>
        <item x="972"/>
        <item x="544"/>
        <item x="781"/>
        <item x="979"/>
        <item x="1160"/>
        <item x="1199"/>
        <item x="266"/>
        <item x="573"/>
        <item x="296"/>
        <item x="1131"/>
        <item x="962"/>
        <item x="1242"/>
        <item x="1102"/>
        <item x="388"/>
        <item x="998"/>
        <item x="444"/>
        <item x="647"/>
        <item x="282"/>
        <item x="91"/>
        <item x="672"/>
        <item x="67"/>
        <item x="16"/>
        <item x="916"/>
        <item x="1216"/>
        <item x="1405"/>
        <item x="906"/>
        <item x="38"/>
        <item x="1399"/>
        <item x="1188"/>
        <item x="950"/>
        <item x="903"/>
        <item x="639"/>
        <item x="795"/>
        <item x="533"/>
        <item x="204"/>
        <item x="935"/>
        <item x="811"/>
        <item x="939"/>
        <item x="125"/>
        <item x="1172"/>
        <item x="999"/>
        <item x="1211"/>
        <item x="77"/>
        <item x="1234"/>
        <item x="121"/>
        <item x="659"/>
        <item x="691"/>
        <item x="724"/>
        <item x="453"/>
        <item x="1244"/>
        <item x="697"/>
        <item x="849"/>
        <item x="166"/>
        <item x="1272"/>
        <item x="1043"/>
        <item x="830"/>
        <item x="230"/>
        <item x="808"/>
        <item x="363"/>
        <item x="846"/>
        <item x="317"/>
        <item x="297"/>
        <item x="246"/>
        <item x="377"/>
        <item x="1344"/>
        <item x="396"/>
        <item x="875"/>
        <item x="508"/>
        <item x="541"/>
        <item x="284"/>
        <item x="908"/>
        <item x="1148"/>
        <item x="619"/>
        <item x="567"/>
        <item x="1125"/>
        <item x="33"/>
        <item x="309"/>
        <item x="583"/>
        <item x="98"/>
        <item x="1278"/>
        <item x="797"/>
        <item x="139"/>
        <item x="924"/>
        <item x="670"/>
        <item x="48"/>
        <item x="1044"/>
        <item x="1086"/>
        <item x="1181"/>
        <item x="1298"/>
        <item x="151"/>
        <item x="1316"/>
        <item x="1266"/>
        <item x="1283"/>
        <item x="712"/>
        <item x="1247"/>
        <item x="1107"/>
        <item x="1314"/>
        <item x="702"/>
        <item x="1306"/>
        <item x="759"/>
        <item x="693"/>
        <item x="209"/>
        <item x="1001"/>
        <item x="787"/>
        <item x="1264"/>
        <item x="988"/>
        <item x="881"/>
        <item x="250"/>
        <item x="1132"/>
        <item x="958"/>
        <item x="1257"/>
        <item x="290"/>
        <item x="706"/>
        <item x="810"/>
        <item x="69"/>
        <item x="745"/>
        <item x="629"/>
        <item x="834"/>
        <item x="1060"/>
        <item x="800"/>
        <item x="1065"/>
        <item x="1046"/>
        <item x="809"/>
        <item x="1139"/>
        <item x="35"/>
        <item x="1068"/>
        <item x="15"/>
        <item x="271"/>
        <item x="1398"/>
        <item x="709"/>
        <item x="1335"/>
        <item x="224"/>
        <item x="572"/>
        <item x="1129"/>
        <item x="1075"/>
        <item x="989"/>
        <item x="821"/>
        <item x="1066"/>
        <item x="758"/>
        <item x="168"/>
        <item x="51"/>
        <item x="806"/>
        <item x="1207"/>
        <item x="2"/>
        <item x="1121"/>
        <item x="1050"/>
        <item x="223"/>
        <item x="1281"/>
        <item x="76"/>
        <item x="323"/>
        <item x="1208"/>
        <item x="254"/>
        <item x="21"/>
        <item x="1110"/>
        <item x="971"/>
        <item x="827"/>
        <item x="919"/>
        <item x="1103"/>
        <item x="49"/>
        <item x="144"/>
        <item x="1294"/>
        <item x="976"/>
        <item x="59"/>
        <item x="1147"/>
        <item x="837"/>
        <item x="666"/>
        <item x="1196"/>
        <item x="1373"/>
        <item x="1169"/>
        <item x="763"/>
        <item x="631"/>
        <item x="996"/>
        <item x="1177"/>
        <item x="1268"/>
        <item x="1071"/>
        <item x="742"/>
        <item x="751"/>
        <item x="1048"/>
        <item x="1033"/>
        <item x="661"/>
        <item x="1361"/>
        <item x="93"/>
        <item x="1022"/>
        <item x="794"/>
        <item x="174"/>
        <item x="954"/>
        <item x="601"/>
        <item x="1027"/>
        <item x="879"/>
        <item x="306"/>
        <item x="111"/>
        <item x="135"/>
        <item x="150"/>
        <item x="268"/>
        <item x="1057"/>
        <item x="822"/>
        <item x="648"/>
        <item x="92"/>
        <item x="820"/>
        <item x="981"/>
        <item x="1333"/>
        <item x="723"/>
        <item x="626"/>
        <item x="201"/>
        <item x="1353"/>
        <item x="1192"/>
        <item x="764"/>
        <item x="1291"/>
        <item x="873"/>
        <item x="1382"/>
        <item x="953"/>
        <item x="1233"/>
        <item x="899"/>
        <item x="1137"/>
        <item x="598"/>
        <item x="115"/>
        <item x="1053"/>
        <item x="1070"/>
        <item x="1007"/>
        <item x="587"/>
        <item x="1189"/>
        <item x="216"/>
        <item x="128"/>
        <item x="1275"/>
        <item x="149"/>
        <item x="104"/>
        <item x="1309"/>
        <item x="931"/>
        <item x="819"/>
        <item x="285"/>
        <item x="925"/>
        <item x="1016"/>
        <item x="1300"/>
        <item x="757"/>
        <item x="722"/>
        <item x="1311"/>
        <item x="31"/>
        <item x="1315"/>
        <item x="984"/>
        <item x="257"/>
        <item x="1019"/>
        <item x="1284"/>
        <item x="901"/>
        <item x="898"/>
        <item x="627"/>
        <item x="766"/>
        <item x="99"/>
        <item x="1118"/>
        <item x="923"/>
        <item x="932"/>
        <item x="997"/>
        <item x="1336"/>
        <item x="136"/>
        <item x="190"/>
        <item x="625"/>
        <item x="86"/>
        <item x="116"/>
        <item x="1012"/>
        <item x="301"/>
        <item x="982"/>
        <item x="84"/>
        <item x="995"/>
        <item x="978"/>
        <item x="195"/>
        <item x="1108"/>
        <item x="917"/>
        <item x="1153"/>
        <item x="615"/>
        <item x="1080"/>
        <item x="1319"/>
        <item x="1105"/>
        <item x="1403"/>
        <item x="1323"/>
        <item x="1282"/>
        <item x="1155"/>
        <item x="609"/>
        <item x="776"/>
        <item x="1402"/>
        <item x="878"/>
        <item x="1227"/>
        <item x="1202"/>
        <item x="94"/>
        <item x="1271"/>
        <item x="920"/>
        <item x="699"/>
        <item x="756"/>
        <item x="97"/>
        <item x="614"/>
        <item x="221"/>
        <item x="753"/>
        <item x="904"/>
        <item x="783"/>
        <item x="280"/>
        <item x="671"/>
        <item x="1082"/>
        <item x="158"/>
        <item x="1088"/>
        <item x="715"/>
        <item x="37"/>
        <item x="1345"/>
        <item x="651"/>
        <item x="612"/>
        <item x="847"/>
        <item x="890"/>
        <item x="244"/>
        <item x="186"/>
        <item x="1209"/>
        <item x="147"/>
        <item x="1409"/>
        <item x="584"/>
        <item x="1343"/>
        <item x="42"/>
        <item x="577"/>
        <item x="1109"/>
        <item x="311"/>
        <item x="1156"/>
        <item x="912"/>
        <item x="871"/>
        <item x="308"/>
        <item x="1245"/>
        <item x="1141"/>
        <item x="1009"/>
        <item x="789"/>
        <item x="20"/>
        <item x="1400"/>
        <item x="911"/>
        <item x="1079"/>
        <item x="1149"/>
        <item x="39"/>
        <item x="603"/>
        <item x="1374"/>
        <item x="316"/>
        <item x="110"/>
        <item x="767"/>
        <item x="895"/>
        <item x="824"/>
        <item x="1246"/>
        <item x="663"/>
        <item x="1005"/>
        <item x="823"/>
        <item x="1362"/>
        <item x="18"/>
        <item x="272"/>
        <item x="891"/>
        <item x="1377"/>
        <item x="704"/>
        <item x="1166"/>
        <item x="267"/>
        <item x="265"/>
        <item x="965"/>
        <item x="617"/>
        <item x="676"/>
        <item x="1237"/>
        <item x="644"/>
        <item x="646"/>
        <item x="184"/>
        <item x="261"/>
        <item x="761"/>
        <item x="1406"/>
        <item x="1369"/>
        <item x="1041"/>
        <item x="956"/>
        <item x="155"/>
        <item x="133"/>
        <item x="1393"/>
        <item x="1029"/>
        <item x="1223"/>
        <item x="1348"/>
        <item x="1411"/>
        <item x="727"/>
        <item x="1204"/>
        <item x="983"/>
        <item x="775"/>
        <item x="1042"/>
        <item x="1140"/>
        <item x="900"/>
        <item x="1410"/>
        <item x="22"/>
        <item x="1383"/>
        <item x="970"/>
        <item x="1340"/>
        <item x="0"/>
        <item x="747"/>
        <item x="315"/>
        <item x="1292"/>
        <item x="320"/>
        <item x="1215"/>
        <item x="955"/>
        <item x="1073"/>
        <item x="154"/>
        <item x="1395"/>
        <item x="1222"/>
        <item x="177"/>
        <item x="1055"/>
        <item x="1263"/>
        <item x="1151"/>
        <item x="760"/>
        <item x="915"/>
        <item x="841"/>
        <item x="845"/>
        <item x="1394"/>
        <item x="307"/>
        <item x="165"/>
        <item x="1084"/>
        <item x="863"/>
        <item x="88"/>
        <item x="161"/>
        <item x="1130"/>
        <item x="58"/>
        <item x="1120"/>
        <item x="197"/>
        <item x="264"/>
        <item x="1081"/>
        <item x="259"/>
        <item x="576"/>
        <item x="191"/>
        <item x="1134"/>
        <item x="664"/>
        <item x="95"/>
        <item x="1182"/>
        <item x="870"/>
        <item x="801"/>
        <item x="959"/>
        <item x="1274"/>
        <item x="735"/>
        <item x="1360"/>
        <item x="784"/>
        <item x="1327"/>
        <item x="1124"/>
        <item x="81"/>
        <item x="241"/>
        <item x="645"/>
        <item x="574"/>
        <item x="8"/>
        <item x="43"/>
        <item x="936"/>
        <item x="156"/>
        <item x="118"/>
        <item x="173"/>
        <item x="896"/>
        <item x="1034"/>
        <item x="850"/>
        <item x="153"/>
        <item x="1170"/>
        <item x="1126"/>
        <item x="986"/>
        <item x="851"/>
        <item x="9"/>
        <item x="856"/>
        <item x="1035"/>
        <item x="1028"/>
        <item x="1254"/>
        <item x="260"/>
        <item x="817"/>
        <item x="968"/>
        <item x="1101"/>
        <item x="235"/>
        <item x="1104"/>
        <item x="575"/>
        <item x="1058"/>
        <item x="635"/>
        <item x="791"/>
        <item x="1287"/>
        <item x="1000"/>
        <item x="232"/>
        <item x="1085"/>
        <item x="179"/>
        <item x="1389"/>
        <item x="1037"/>
        <item x="1226"/>
        <item x="725"/>
        <item x="1127"/>
        <item x="1083"/>
        <item x="1096"/>
        <item x="844"/>
        <item x="1220"/>
        <item x="1235"/>
        <item x="913"/>
        <item x="238"/>
        <item x="948"/>
        <item x="258"/>
        <item x="930"/>
        <item x="189"/>
        <item x="773"/>
        <item x="4"/>
        <item x="312"/>
        <item x="310"/>
        <item x="1031"/>
        <item x="941"/>
        <item x="281"/>
        <item x="206"/>
        <item x="1106"/>
        <item x="1347"/>
        <item x="696"/>
        <item x="566"/>
        <item x="275"/>
        <item x="991"/>
        <item x="643"/>
        <item x="1"/>
        <item x="1111"/>
        <item x="1173"/>
        <item x="1318"/>
        <item x="1011"/>
        <item x="1304"/>
        <item x="836"/>
        <item x="1230"/>
        <item x="1158"/>
        <item x="765"/>
        <item x="947"/>
        <item x="1219"/>
        <item x="593"/>
        <item x="170"/>
        <item x="1388"/>
        <item x="63"/>
        <item x="1117"/>
        <item x="1197"/>
        <item x="1059"/>
        <item x="825"/>
        <item x="592"/>
        <item x="732"/>
        <item x="64"/>
        <item x="207"/>
        <item x="1258"/>
        <item x="28"/>
        <item x="1332"/>
        <item x="1162"/>
        <item x="1174"/>
        <item x="1276"/>
        <item x="786"/>
        <item x="228"/>
        <item x="130"/>
        <item x="585"/>
        <item x="1206"/>
        <item x="770"/>
        <item x="594"/>
        <item x="642"/>
        <item x="313"/>
        <item x="1368"/>
        <item x="103"/>
        <item x="1146"/>
        <item x="107"/>
        <item x="187"/>
        <item x="45"/>
        <item x="112"/>
        <item x="169"/>
        <item x="1255"/>
        <item x="778"/>
        <item x="302"/>
        <item x="1342"/>
        <item x="30"/>
        <item x="236"/>
        <item x="858"/>
        <item x="1047"/>
        <item x="1308"/>
        <item x="27"/>
        <item x="274"/>
        <item x="102"/>
        <item x="728"/>
        <item x="1337"/>
        <item x="688"/>
        <item x="662"/>
        <item x="1312"/>
        <item x="835"/>
        <item x="109"/>
        <item x="6"/>
        <item x="202"/>
        <item x="729"/>
        <item x="952"/>
        <item x="831"/>
        <item x="1178"/>
        <item x="105"/>
        <item x="1325"/>
        <item x="580"/>
        <item x="287"/>
        <item x="678"/>
        <item x="1339"/>
        <item x="1122"/>
        <item x="886"/>
        <item x="1228"/>
        <item x="326"/>
        <item x="1364"/>
        <item x="1214"/>
        <item x="199"/>
        <item x="1098"/>
        <item x="579"/>
        <item x="252"/>
        <item x="571"/>
        <item x="637"/>
        <item x="1310"/>
        <item x="1198"/>
        <item x="200"/>
        <item x="1036"/>
        <item x="805"/>
        <item x="14"/>
        <item x="143"/>
        <item x="54"/>
        <item x="227"/>
        <item x="242"/>
        <item x="1297"/>
        <item x="852"/>
        <item x="963"/>
        <item x="71"/>
        <item x="1183"/>
        <item x="1150"/>
        <item x="804"/>
        <item x="1114"/>
        <item x="1307"/>
        <item x="711"/>
        <item x="101"/>
        <item x="1324"/>
        <item x="188"/>
        <item x="1248"/>
        <item x="60"/>
        <item x="237"/>
        <item x="215"/>
        <item x="1385"/>
        <item x="278"/>
        <item x="72"/>
        <item x="790"/>
        <item x="26"/>
        <item x="262"/>
        <item x="1054"/>
        <item x="793"/>
        <item x="321"/>
        <item x="80"/>
        <item x="1014"/>
        <item x="788"/>
        <item x="876"/>
        <item x="855"/>
        <item x="1045"/>
        <item x="877"/>
        <item x="733"/>
        <item x="716"/>
        <item x="884"/>
        <item x="279"/>
        <item x="695"/>
        <item x="741"/>
        <item x="828"/>
        <item x="1326"/>
        <item x="269"/>
        <item x="888"/>
        <item x="276"/>
        <item x="708"/>
        <item x="1305"/>
        <item x="303"/>
        <item x="685"/>
        <item x="1391"/>
        <item x="624"/>
        <item x="1262"/>
        <item x="85"/>
        <item x="694"/>
        <item x="1165"/>
        <item x="327"/>
        <item x="910"/>
        <item x="650"/>
        <item x="591"/>
        <item x="19"/>
        <item x="1401"/>
        <item x="1356"/>
        <item x="780"/>
        <item x="853"/>
        <item t="default"/>
      </items>
    </pivotField>
    <pivotField compact="0" showAll="0">
      <items count="1466">
        <item x="356"/>
        <item x="483"/>
        <item x="549"/>
        <item x="332"/>
        <item x="1171"/>
        <item x="337"/>
        <item x="1158"/>
        <item x="451"/>
        <item x="696"/>
        <item x="155"/>
        <item x="179"/>
        <item x="250"/>
        <item x="159"/>
        <item x="318"/>
        <item x="251"/>
        <item x="48"/>
        <item x="128"/>
        <item x="297"/>
        <item x="643"/>
        <item x="503"/>
        <item x="771"/>
        <item x="29"/>
        <item x="1249"/>
        <item x="709"/>
        <item x="265"/>
        <item x="24"/>
        <item x="168"/>
        <item x="67"/>
        <item x="130"/>
        <item x="86"/>
        <item x="171"/>
        <item x="270"/>
        <item x="1295"/>
        <item x="1160"/>
        <item x="1228"/>
        <item x="1427"/>
        <item x="722"/>
        <item x="21"/>
        <item x="357"/>
        <item x="1168"/>
        <item x="1063"/>
        <item x="1398"/>
        <item x="1066"/>
        <item x="1336"/>
        <item x="1206"/>
        <item x="1335"/>
        <item x="1058"/>
        <item x="1384"/>
        <item x="1432"/>
        <item x="229"/>
        <item x="374"/>
        <item x="1407"/>
        <item x="754"/>
        <item x="923"/>
        <item x="796"/>
        <item x="728"/>
        <item x="591"/>
        <item x="585"/>
        <item x="690"/>
        <item x="60"/>
        <item x="828"/>
        <item x="274"/>
        <item x="329"/>
        <item x="330"/>
        <item x="1251"/>
        <item x="1191"/>
        <item x="1454"/>
        <item x="1274"/>
        <item x="580"/>
        <item x="476"/>
        <item x="1086"/>
        <item x="945"/>
        <item x="326"/>
        <item x="239"/>
        <item x="129"/>
        <item x="1439"/>
        <item x="125"/>
        <item x="743"/>
        <item x="1089"/>
        <item x="518"/>
        <item x="839"/>
        <item x="36"/>
        <item x="218"/>
        <item x="267"/>
        <item x="259"/>
        <item x="191"/>
        <item x="575"/>
        <item x="160"/>
        <item x="289"/>
        <item x="184"/>
        <item x="1290"/>
        <item x="1071"/>
        <item x="212"/>
        <item x="802"/>
        <item x="30"/>
        <item x="230"/>
        <item x="684"/>
        <item x="12"/>
        <item x="291"/>
        <item x="305"/>
        <item x="65"/>
        <item x="260"/>
        <item x="47"/>
        <item x="1232"/>
        <item x="183"/>
        <item x="186"/>
        <item x="213"/>
        <item x="134"/>
        <item x="51"/>
        <item x="885"/>
        <item x="49"/>
        <item x="741"/>
        <item x="101"/>
        <item x="146"/>
        <item x="540"/>
        <item x="898"/>
        <item x="52"/>
        <item x="126"/>
        <item x="562"/>
        <item x="974"/>
        <item x="69"/>
        <item x="852"/>
        <item x="40"/>
        <item x="185"/>
        <item x="943"/>
        <item x="63"/>
        <item x="247"/>
        <item x="294"/>
        <item x="1338"/>
        <item x="1332"/>
        <item x="313"/>
        <item x="282"/>
        <item x="1024"/>
        <item x="277"/>
        <item x="657"/>
        <item x="417"/>
        <item x="569"/>
        <item x="990"/>
        <item x="75"/>
        <item x="412"/>
        <item x="163"/>
        <item x="147"/>
        <item x="172"/>
        <item x="240"/>
        <item x="570"/>
        <item x="992"/>
        <item x="76"/>
        <item x="818"/>
        <item x="31"/>
        <item x="577"/>
        <item x="413"/>
        <item x="444"/>
        <item x="9"/>
        <item x="423"/>
        <item x="470"/>
        <item x="17"/>
        <item x="1"/>
        <item x="622"/>
        <item x="377"/>
        <item x="768"/>
        <item x="27"/>
        <item x="908"/>
        <item x="54"/>
        <item x="1297"/>
        <item x="205"/>
        <item x="475"/>
        <item x="563"/>
        <item x="846"/>
        <item x="856"/>
        <item x="1321"/>
        <item x="777"/>
        <item x="854"/>
        <item x="1289"/>
        <item x="1416"/>
        <item x="1245"/>
        <item x="1082"/>
        <item x="972"/>
        <item x="221"/>
        <item x="279"/>
        <item x="1154"/>
        <item x="1149"/>
        <item x="1308"/>
        <item x="1051"/>
        <item x="1181"/>
        <item x="1105"/>
        <item x="1209"/>
        <item x="1077"/>
        <item x="1162"/>
        <item x="1102"/>
        <item x="1179"/>
        <item x="1451"/>
        <item x="1413"/>
        <item x="1037"/>
        <item x="1046"/>
        <item x="1341"/>
        <item x="1123"/>
        <item x="1067"/>
        <item x="1272"/>
        <item x="1047"/>
        <item x="1185"/>
        <item x="1030"/>
        <item x="1462"/>
        <item x="1097"/>
        <item x="1078"/>
        <item x="1044"/>
        <item x="1091"/>
        <item x="1042"/>
        <item x="1103"/>
        <item x="1224"/>
        <item x="79"/>
        <item x="620"/>
        <item x="618"/>
        <item x="1026"/>
        <item x="486"/>
        <item x="262"/>
        <item x="970"/>
        <item x="198"/>
        <item x="156"/>
        <item x="120"/>
        <item x="235"/>
        <item x="164"/>
        <item x="311"/>
        <item x="1013"/>
        <item x="1342"/>
        <item x="148"/>
        <item x="189"/>
        <item x="204"/>
        <item x="268"/>
        <item x="83"/>
        <item x="472"/>
        <item x="18"/>
        <item x="113"/>
        <item x="985"/>
        <item x="74"/>
        <item x="720"/>
        <item x="859"/>
        <item x="584"/>
        <item x="352"/>
        <item x="400"/>
        <item x="912"/>
        <item x="760"/>
        <item x="437"/>
        <item x="639"/>
        <item x="634"/>
        <item x="395"/>
        <item x="495"/>
        <item x="766"/>
        <item x="525"/>
        <item x="462"/>
        <item x="219"/>
        <item x="658"/>
        <item x="6"/>
        <item x="418"/>
        <item x="595"/>
        <item x="636"/>
        <item x="664"/>
        <item x="677"/>
        <item x="420"/>
        <item x="999"/>
        <item x="806"/>
        <item x="111"/>
        <item x="245"/>
        <item x="587"/>
        <item x="336"/>
        <item x="458"/>
        <item x="421"/>
        <item x="391"/>
        <item x="346"/>
        <item x="600"/>
        <item x="496"/>
        <item x="457"/>
        <item x="1362"/>
        <item x="408"/>
        <item x="1254"/>
        <item x="1464"/>
        <item x="1085"/>
        <item x="1400"/>
        <item x="1441"/>
        <item x="1347"/>
        <item x="1092"/>
        <item x="860"/>
        <item x="647"/>
        <item x="867"/>
        <item x="656"/>
        <item x="655"/>
        <item x="773"/>
        <item x="631"/>
        <item x="649"/>
        <item x="780"/>
        <item x="916"/>
        <item x="609"/>
        <item x="512"/>
        <item x="613"/>
        <item x="755"/>
        <item x="1239"/>
        <item x="1178"/>
        <item x="808"/>
        <item x="1393"/>
        <item x="1076"/>
        <item x="1093"/>
        <item x="1205"/>
        <item x="1083"/>
        <item x="1352"/>
        <item x="1068"/>
        <item x="1133"/>
        <item x="1242"/>
        <item x="137"/>
        <item x="256"/>
        <item x="934"/>
        <item x="1399"/>
        <item x="200"/>
        <item x="738"/>
        <item x="887"/>
        <item x="904"/>
        <item x="984"/>
        <item x="1005"/>
        <item x="1401"/>
        <item x="1363"/>
        <item x="1281"/>
        <item x="1008"/>
        <item x="967"/>
        <item x="921"/>
        <item x="222"/>
        <item x="637"/>
        <item x="952"/>
        <item x="739"/>
        <item x="659"/>
        <item x="957"/>
        <item x="71"/>
        <item x="1316"/>
        <item x="1406"/>
        <item x="519"/>
        <item x="494"/>
        <item x="823"/>
        <item x="32"/>
        <item x="151"/>
        <item x="314"/>
        <item x="140"/>
        <item x="177"/>
        <item x="238"/>
        <item x="1002"/>
        <item x="895"/>
        <item x="971"/>
        <item x="790"/>
        <item x="616"/>
        <item x="893"/>
        <item x="726"/>
        <item x="685"/>
        <item x="849"/>
        <item x="811"/>
        <item x="868"/>
        <item x="950"/>
        <item x="996"/>
        <item x="702"/>
        <item x="538"/>
        <item x="520"/>
        <item x="263"/>
        <item x="582"/>
        <item x="1156"/>
        <item x="1143"/>
        <item x="1429"/>
        <item x="975"/>
        <item x="710"/>
        <item x="203"/>
        <item x="114"/>
        <item x="1182"/>
        <item x="872"/>
        <item x="1038"/>
        <item x="110"/>
        <item x="248"/>
        <item x="1151"/>
        <item x="1287"/>
        <item x="1084"/>
        <item x="1351"/>
        <item x="1139"/>
        <item x="1118"/>
        <item x="1291"/>
        <item x="1101"/>
        <item x="1278"/>
        <item x="1433"/>
        <item x="1339"/>
        <item x="1150"/>
        <item x="1112"/>
        <item x="1264"/>
        <item x="1198"/>
        <item x="1348"/>
        <item x="107"/>
        <item x="1009"/>
        <item x="810"/>
        <item x="776"/>
        <item x="214"/>
        <item x="1440"/>
        <item x="1311"/>
        <item x="1258"/>
        <item x="1262"/>
        <item x="809"/>
        <item x="783"/>
        <item x="271"/>
        <item x="100"/>
        <item x="610"/>
        <item x="612"/>
        <item x="621"/>
        <item x="648"/>
        <item x="1298"/>
        <item x="3"/>
        <item x="628"/>
        <item x="392"/>
        <item x="92"/>
        <item x="1121"/>
        <item x="789"/>
        <item x="640"/>
        <item x="698"/>
        <item x="831"/>
        <item x="874"/>
        <item x="881"/>
        <item x="46"/>
        <item x="1247"/>
        <item x="960"/>
        <item x="711"/>
        <item x="688"/>
        <item x="721"/>
        <item x="615"/>
        <item x="1012"/>
        <item x="707"/>
        <item x="382"/>
        <item x="762"/>
        <item x="913"/>
        <item x="903"/>
        <item x="504"/>
        <item x="784"/>
        <item x="28"/>
        <item x="700"/>
        <item x="467"/>
        <item x="20"/>
        <item x="194"/>
        <item x="851"/>
        <item x="39"/>
        <item x="149"/>
        <item x="835"/>
        <item x="1313"/>
        <item x="792"/>
        <item x="1420"/>
        <item x="1252"/>
        <item x="1271"/>
        <item x="1306"/>
        <item x="1107"/>
        <item x="1452"/>
        <item x="1125"/>
        <item x="167"/>
        <item x="116"/>
        <item x="244"/>
        <item x="819"/>
        <item x="1395"/>
        <item x="529"/>
        <item x="837"/>
        <item x="847"/>
        <item x="1218"/>
        <item x="679"/>
        <item x="1367"/>
        <item x="805"/>
        <item x="1235"/>
        <item x="917"/>
        <item x="331"/>
        <item x="787"/>
        <item x="717"/>
        <item x="782"/>
        <item x="982"/>
        <item x="954"/>
        <item x="1257"/>
        <item x="1210"/>
        <item x="1355"/>
        <item x="1325"/>
        <item x="1444"/>
        <item x="1172"/>
        <item x="1098"/>
        <item x="1279"/>
        <item x="1159"/>
        <item x="650"/>
        <item x="750"/>
        <item x="316"/>
        <item x="924"/>
        <item x="1177"/>
        <item x="320"/>
        <item x="652"/>
        <item x="1223"/>
        <item x="704"/>
        <item x="474"/>
        <item x="372"/>
        <item x="364"/>
        <item x="380"/>
        <item x="368"/>
        <item x="334"/>
        <item x="579"/>
        <item x="865"/>
        <item x="827"/>
        <item x="402"/>
        <item x="559"/>
        <item x="608"/>
        <item x="360"/>
        <item x="586"/>
        <item x="335"/>
        <item x="508"/>
        <item x="385"/>
        <item x="484"/>
        <item x="611"/>
        <item x="365"/>
        <item x="749"/>
        <item x="619"/>
        <item x="375"/>
        <item x="574"/>
        <item x="517"/>
        <item x="196"/>
        <item x="565"/>
        <item x="176"/>
        <item x="178"/>
        <item x="81"/>
        <item x="44"/>
        <item x="727"/>
        <item x="478"/>
        <item x="23"/>
        <item x="253"/>
        <item x="987"/>
        <item x="703"/>
        <item x="1390"/>
        <item x="1267"/>
        <item x="875"/>
        <item x="307"/>
        <item x="803"/>
        <item x="154"/>
        <item x="97"/>
        <item x="798"/>
        <item x="829"/>
        <item x="654"/>
        <item x="672"/>
        <item x="426"/>
        <item x="1419"/>
        <item x="431"/>
        <item x="1183"/>
        <item x="1219"/>
        <item x="1330"/>
        <item x="1356"/>
        <item x="1459"/>
        <item x="1456"/>
        <item x="1323"/>
        <item x="1292"/>
        <item x="1175"/>
        <item x="1442"/>
        <item x="1062"/>
        <item x="1377"/>
        <item x="1322"/>
        <item x="1431"/>
        <item x="1312"/>
        <item x="1202"/>
        <item x="1371"/>
        <item x="1057"/>
        <item x="1229"/>
        <item x="1039"/>
        <item x="1326"/>
        <item x="1166"/>
        <item x="1041"/>
        <item x="1208"/>
        <item x="1237"/>
        <item x="1463"/>
        <item x="1283"/>
        <item x="978"/>
        <item x="1015"/>
        <item x="1108"/>
        <item x="1090"/>
        <item x="1334"/>
        <item x="1186"/>
        <item x="1214"/>
        <item x="1446"/>
        <item x="1148"/>
        <item x="1259"/>
        <item x="292"/>
        <item x="123"/>
        <item x="1164"/>
        <item x="1184"/>
        <item x="576"/>
        <item x="1273"/>
        <item x="687"/>
        <item x="940"/>
        <item x="906"/>
        <item x="980"/>
        <item x="958"/>
        <item x="873"/>
        <item x="1003"/>
        <item x="909"/>
        <item x="995"/>
        <item x="986"/>
        <item x="433"/>
        <item x="686"/>
        <item x="770"/>
        <item x="1011"/>
        <item x="604"/>
        <item x="626"/>
        <item x="845"/>
        <item x="661"/>
        <item x="605"/>
        <item x="799"/>
        <item x="1268"/>
        <item x="1128"/>
        <item x="1129"/>
        <item x="1300"/>
        <item x="772"/>
        <item x="1403"/>
        <item x="127"/>
        <item x="1117"/>
        <item x="1127"/>
        <item x="1448"/>
        <item x="1152"/>
        <item x="1270"/>
        <item x="973"/>
        <item x="1253"/>
        <item x="1438"/>
        <item x="1343"/>
        <item x="1282"/>
        <item x="1052"/>
        <item x="1215"/>
        <item x="1285"/>
        <item x="1250"/>
        <item x="41"/>
        <item x="278"/>
        <item x="273"/>
        <item x="231"/>
        <item x="139"/>
        <item x="1231"/>
        <item x="1423"/>
        <item x="1021"/>
        <item x="753"/>
        <item x="883"/>
        <item x="1375"/>
        <item x="814"/>
        <item x="1329"/>
        <item x="1135"/>
        <item x="1146"/>
        <item x="1140"/>
        <item x="1299"/>
        <item x="997"/>
        <item x="1364"/>
        <item x="1373"/>
        <item x="1449"/>
        <item x="394"/>
        <item x="367"/>
        <item x="453"/>
        <item x="401"/>
        <item x="434"/>
        <item x="497"/>
        <item x="489"/>
        <item x="442"/>
        <item x="378"/>
        <item x="465"/>
        <item x="450"/>
        <item x="500"/>
        <item x="435"/>
        <item x="544"/>
        <item x="102"/>
        <item x="861"/>
        <item x="598"/>
        <item x="347"/>
        <item x="479"/>
        <item x="708"/>
        <item x="601"/>
        <item x="748"/>
        <item x="716"/>
        <item x="730"/>
        <item x="1200"/>
        <item x="742"/>
        <item x="215"/>
        <item x="188"/>
        <item x="1437"/>
        <item x="1360"/>
        <item x="1280"/>
        <item x="1169"/>
        <item x="1380"/>
        <item x="1277"/>
        <item x="1134"/>
        <item x="1043"/>
        <item x="1307"/>
        <item x="1414"/>
        <item x="1137"/>
        <item x="1424"/>
        <item x="1212"/>
        <item x="1359"/>
        <item x="1309"/>
        <item x="834"/>
        <item x="1450"/>
        <item x="1365"/>
        <item x="1126"/>
        <item x="1222"/>
        <item x="1165"/>
        <item x="1374"/>
        <item x="288"/>
        <item x="295"/>
        <item x="306"/>
        <item x="144"/>
        <item x="327"/>
        <item x="1370"/>
        <item x="269"/>
        <item x="1303"/>
        <item x="1115"/>
        <item x="1392"/>
        <item x="1199"/>
        <item x="1435"/>
        <item x="1425"/>
        <item x="863"/>
        <item x="118"/>
        <item x="602"/>
        <item x="1018"/>
        <item x="88"/>
        <item x="786"/>
        <item x="266"/>
        <item x="93"/>
        <item x="557"/>
        <item x="900"/>
        <item x="938"/>
        <item x="62"/>
        <item x="1445"/>
        <item x="300"/>
        <item x="560"/>
        <item x="866"/>
        <item x="905"/>
        <item x="791"/>
        <item x="821"/>
        <item x="1014"/>
        <item x="877"/>
        <item x="991"/>
        <item x="281"/>
        <item x="1354"/>
        <item x="112"/>
        <item x="714"/>
        <item x="19"/>
        <item x="135"/>
        <item x="283"/>
        <item x="1418"/>
        <item x="1458"/>
        <item x="1230"/>
        <item x="1147"/>
        <item x="1048"/>
        <item x="1074"/>
        <item x="1045"/>
        <item x="1382"/>
        <item x="1116"/>
        <item x="1049"/>
        <item x="1070"/>
        <item x="1261"/>
        <item x="1391"/>
        <item x="1434"/>
        <item x="1319"/>
        <item x="949"/>
        <item x="850"/>
        <item x="539"/>
        <item x="888"/>
        <item x="1301"/>
        <item x="966"/>
        <item x="724"/>
        <item x="589"/>
        <item x="794"/>
        <item x="897"/>
        <item x="697"/>
        <item x="964"/>
        <item x="734"/>
        <item x="759"/>
        <item x="737"/>
        <item x="822"/>
        <item x="853"/>
        <item x="886"/>
        <item x="683"/>
        <item x="830"/>
        <item x="275"/>
        <item x="96"/>
        <item x="233"/>
        <item x="165"/>
        <item x="193"/>
        <item x="1396"/>
        <item x="1344"/>
        <item x="138"/>
        <item x="142"/>
        <item x="841"/>
        <item x="304"/>
        <item x="228"/>
        <item x="182"/>
        <item x="1124"/>
        <item x="317"/>
        <item x="778"/>
        <item x="761"/>
        <item x="1376"/>
        <item x="1276"/>
        <item x="1100"/>
        <item x="1404"/>
        <item x="800"/>
        <item x="242"/>
        <item x="1409"/>
        <item x="1293"/>
        <item x="217"/>
        <item x="699"/>
        <item x="464"/>
        <item x="15"/>
        <item x="665"/>
        <item x="321"/>
        <item x="16"/>
        <item x="310"/>
        <item x="103"/>
        <item x="197"/>
        <item x="1110"/>
        <item x="1187"/>
        <item x="7"/>
        <item x="668"/>
        <item x="422"/>
        <item x="662"/>
        <item x="1173"/>
        <item x="488"/>
        <item x="68"/>
        <item x="1422"/>
        <item x="939"/>
        <item x="1266"/>
        <item x="1318"/>
        <item x="1260"/>
        <item x="1195"/>
        <item x="1040"/>
        <item x="455"/>
        <item x="516"/>
        <item x="1286"/>
        <item x="1275"/>
        <item x="675"/>
        <item x="1027"/>
        <item x="505"/>
        <item x="208"/>
        <item x="1368"/>
        <item x="1361"/>
        <item x="1315"/>
        <item x="303"/>
        <item x="1460"/>
        <item x="547"/>
        <item x="502"/>
        <item x="515"/>
        <item x="491"/>
        <item x="594"/>
        <item x="344"/>
        <item x="706"/>
        <item x="910"/>
        <item x="553"/>
        <item x="624"/>
        <item x="376"/>
        <item x="487"/>
        <item x="725"/>
        <item x="862"/>
        <item x="607"/>
        <item x="359"/>
        <item x="390"/>
        <item x="573"/>
        <item x="510"/>
        <item x="745"/>
        <item x="694"/>
        <item x="448"/>
        <item x="535"/>
        <item x="785"/>
        <item x="729"/>
        <item x="414"/>
        <item x="441"/>
        <item x="345"/>
        <item x="449"/>
        <item x="534"/>
        <item x="541"/>
        <item x="678"/>
        <item x="1060"/>
        <item x="1001"/>
        <item x="826"/>
        <item x="216"/>
        <item x="325"/>
        <item x="85"/>
        <item x="38"/>
        <item x="513"/>
        <item x="410"/>
        <item x="26"/>
        <item x="57"/>
        <item x="91"/>
        <item x="533"/>
        <item x="339"/>
        <item x="406"/>
        <item x="340"/>
        <item x="528"/>
        <item x="1263"/>
        <item x="386"/>
        <item x="446"/>
        <item x="452"/>
        <item x="1006"/>
        <item x="979"/>
        <item x="70"/>
        <item x="430"/>
        <item x="556"/>
        <item x="959"/>
        <item x="1201"/>
        <item x="963"/>
        <item x="1095"/>
        <item x="1350"/>
        <item x="1073"/>
        <item x="1333"/>
        <item x="1106"/>
        <item x="1035"/>
        <item x="145"/>
        <item x="965"/>
        <item x="674"/>
        <item x="1328"/>
        <item x="765"/>
        <item x="1004"/>
        <item x="878"/>
        <item x="757"/>
        <item x="955"/>
        <item x="919"/>
        <item x="793"/>
        <item x="989"/>
        <item x="1243"/>
        <item x="1217"/>
        <item x="1234"/>
        <item x="1443"/>
        <item x="1111"/>
        <item x="1064"/>
        <item x="1161"/>
        <item x="1109"/>
        <item x="1236"/>
        <item x="1238"/>
        <item x="1061"/>
        <item x="1075"/>
        <item x="1056"/>
        <item x="1207"/>
        <item x="1196"/>
        <item x="1079"/>
        <item x="1386"/>
        <item x="1457"/>
        <item x="1302"/>
        <item x="1114"/>
        <item x="1141"/>
        <item x="1221"/>
        <item x="1122"/>
        <item x="1022"/>
        <item x="1054"/>
        <item x="1120"/>
        <item x="1346"/>
        <item x="1059"/>
        <item x="1065"/>
        <item x="1155"/>
        <item x="1032"/>
        <item x="1028"/>
        <item x="1099"/>
        <item x="993"/>
        <item x="858"/>
        <item x="564"/>
        <item x="983"/>
        <item x="73"/>
        <item x="162"/>
        <item x="1294"/>
        <item x="1288"/>
        <item x="355"/>
        <item x="572"/>
        <item x="546"/>
        <item x="207"/>
        <item x="561"/>
        <item x="548"/>
        <item x="1436"/>
        <item x="1153"/>
        <item x="1385"/>
        <item x="398"/>
        <item x="461"/>
        <item x="968"/>
        <item x="66"/>
        <item x="223"/>
        <item x="689"/>
        <item x="454"/>
        <item x="13"/>
        <item x="119"/>
        <item x="928"/>
        <item x="59"/>
        <item x="4"/>
        <item x="632"/>
        <item x="393"/>
        <item x="692"/>
        <item x="456"/>
        <item x="14"/>
        <item x="115"/>
        <item x="795"/>
        <item x="752"/>
        <item x="889"/>
        <item x="428"/>
        <item x="10"/>
        <item x="673"/>
        <item x="438"/>
        <item x="812"/>
        <item x="493"/>
        <item x="807"/>
        <item x="948"/>
        <item x="842"/>
        <item x="606"/>
        <item x="825"/>
        <item x="440"/>
        <item x="1397"/>
        <item x="1131"/>
        <item x="1304"/>
        <item x="1188"/>
        <item x="1029"/>
        <item x="1167"/>
        <item x="1461"/>
        <item x="1031"/>
        <item x="1130"/>
        <item x="1087"/>
        <item x="1415"/>
        <item x="1053"/>
        <item x="1033"/>
        <item x="1144"/>
        <item x="1402"/>
        <item x="1265"/>
        <item x="1072"/>
        <item x="1345"/>
        <item x="1176"/>
        <item x="1269"/>
        <item x="1246"/>
        <item x="1055"/>
        <item x="1096"/>
        <item x="1417"/>
        <item x="941"/>
        <item x="1036"/>
        <item x="848"/>
        <item x="298"/>
        <item x="567"/>
        <item x="1317"/>
        <item x="319"/>
        <item x="136"/>
        <item x="836"/>
        <item x="34"/>
        <item x="351"/>
        <item x="603"/>
        <item x="246"/>
        <item x="285"/>
        <item x="492"/>
        <item x="463"/>
        <item x="506"/>
        <item x="769"/>
        <item x="681"/>
        <item x="1353"/>
        <item x="1366"/>
        <item x="1372"/>
        <item x="236"/>
        <item x="169"/>
        <item x="389"/>
        <item x="439"/>
        <item x="930"/>
        <item x="264"/>
        <item x="383"/>
        <item x="1019"/>
        <item x="90"/>
        <item x="1327"/>
        <item x="942"/>
        <item x="969"/>
        <item x="747"/>
        <item x="820"/>
        <item x="733"/>
        <item x="371"/>
        <item x="473"/>
        <item x="566"/>
        <item x="370"/>
        <item x="350"/>
        <item x="554"/>
        <item x="953"/>
        <item x="64"/>
        <item x="72"/>
        <item x="124"/>
        <item x="490"/>
        <item x="511"/>
        <item x="499"/>
        <item x="532"/>
        <item x="429"/>
        <item x="342"/>
        <item x="558"/>
        <item x="501"/>
        <item x="436"/>
        <item x="387"/>
        <item x="373"/>
        <item x="381"/>
        <item x="427"/>
        <item x="509"/>
        <item x="338"/>
        <item x="341"/>
        <item x="522"/>
        <item x="907"/>
        <item x="324"/>
        <item x="1157"/>
        <item x="225"/>
        <item x="121"/>
        <item x="1119"/>
        <item x="1050"/>
        <item x="824"/>
        <item x="117"/>
        <item x="1256"/>
        <item x="1204"/>
        <item x="732"/>
        <item x="933"/>
        <item x="947"/>
        <item x="988"/>
        <item x="884"/>
        <item x="670"/>
        <item x="599"/>
        <item x="1314"/>
        <item x="1211"/>
        <item x="929"/>
        <item x="695"/>
        <item x="227"/>
        <item x="443"/>
        <item x="11"/>
        <item x="258"/>
        <item x="1142"/>
        <item x="1421"/>
        <item x="1340"/>
        <item x="132"/>
        <item x="1369"/>
        <item x="1357"/>
        <item x="927"/>
        <item x="358"/>
        <item x="411"/>
        <item x="388"/>
        <item x="705"/>
        <item x="568"/>
        <item x="498"/>
        <item x="405"/>
        <item x="399"/>
        <item x="409"/>
        <item x="363"/>
        <item x="354"/>
        <item x="348"/>
        <item x="469"/>
        <item x="922"/>
        <item x="87"/>
        <item x="61"/>
        <item x="276"/>
        <item x="192"/>
        <item x="152"/>
        <item x="723"/>
        <item x="22"/>
        <item x="641"/>
        <item x="397"/>
        <item x="416"/>
        <item x="481"/>
        <item x="425"/>
        <item x="419"/>
        <item x="361"/>
        <item x="523"/>
        <item x="466"/>
        <item x="833"/>
        <item x="33"/>
        <item x="581"/>
        <item x="445"/>
        <item x="366"/>
        <item x="543"/>
        <item x="588"/>
        <item x="751"/>
        <item x="864"/>
        <item x="935"/>
        <item x="593"/>
        <item x="343"/>
        <item x="353"/>
        <item x="507"/>
        <item x="646"/>
        <item x="693"/>
        <item x="676"/>
        <item x="718"/>
        <item x="633"/>
        <item x="537"/>
        <item x="362"/>
        <item x="764"/>
        <item x="788"/>
        <item x="232"/>
        <item x="308"/>
        <item x="951"/>
        <item x="617"/>
        <item x="625"/>
        <item x="815"/>
        <item x="1213"/>
        <item x="914"/>
        <item x="1426"/>
        <item x="977"/>
        <item x="1405"/>
        <item x="1296"/>
        <item x="315"/>
        <item x="1034"/>
        <item x="545"/>
        <item x="920"/>
        <item x="1088"/>
        <item x="1349"/>
        <item x="175"/>
        <item x="592"/>
        <item x="1170"/>
        <item x="82"/>
        <item x="961"/>
        <item x="1284"/>
        <item x="1324"/>
        <item x="902"/>
        <item x="296"/>
        <item x="243"/>
        <item x="976"/>
        <item x="1069"/>
        <item x="514"/>
        <item x="35"/>
        <item x="109"/>
        <item x="5"/>
        <item x="642"/>
        <item x="403"/>
        <item x="1331"/>
        <item x="226"/>
        <item x="249"/>
        <item x="879"/>
        <item x="180"/>
        <item x="527"/>
        <item x="644"/>
        <item x="407"/>
        <item x="2"/>
        <item x="623"/>
        <item x="379"/>
        <item x="552"/>
        <item x="962"/>
        <item x="542"/>
        <item x="840"/>
        <item x="37"/>
        <item x="555"/>
        <item x="447"/>
        <item x="459"/>
        <item x="468"/>
        <item x="1388"/>
        <item x="804"/>
        <item x="590"/>
        <item x="333"/>
        <item x="201"/>
        <item x="252"/>
        <item x="322"/>
        <item x="181"/>
        <item x="287"/>
        <item x="653"/>
        <item x="758"/>
        <item x="596"/>
        <item x="682"/>
        <item x="524"/>
        <item x="774"/>
        <item x="735"/>
        <item x="485"/>
        <item x="521"/>
        <item x="404"/>
        <item x="578"/>
        <item x="1025"/>
        <item x="1233"/>
        <item x="1358"/>
        <item x="1428"/>
        <item x="1381"/>
        <item x="1244"/>
        <item x="1410"/>
        <item x="890"/>
        <item x="536"/>
        <item x="918"/>
        <item x="157"/>
        <item x="1104"/>
        <item x="254"/>
        <item x="1000"/>
        <item x="78"/>
        <item x="471"/>
        <item x="1020"/>
        <item x="1145"/>
        <item x="1225"/>
        <item x="174"/>
        <item x="328"/>
        <item x="309"/>
        <item x="1447"/>
        <item x="630"/>
        <item x="946"/>
        <item x="801"/>
        <item x="349"/>
        <item x="415"/>
        <item x="767"/>
        <item x="211"/>
        <item x="224"/>
        <item x="284"/>
        <item x="55"/>
        <item x="209"/>
        <item x="1174"/>
        <item x="77"/>
        <item x="206"/>
        <item x="94"/>
        <item x="323"/>
        <item x="832"/>
        <item x="302"/>
        <item x="530"/>
        <item x="477"/>
        <item x="1248"/>
        <item x="1132"/>
        <item x="1389"/>
        <item x="199"/>
        <item x="301"/>
        <item x="731"/>
        <item x="25"/>
        <item x="550"/>
        <item x="1394"/>
        <item x="1189"/>
        <item x="280"/>
        <item x="638"/>
        <item x="956"/>
        <item x="756"/>
        <item x="663"/>
        <item x="869"/>
        <item x="43"/>
        <item x="170"/>
        <item x="691"/>
        <item x="141"/>
        <item x="98"/>
        <item x="701"/>
        <item x="998"/>
        <item x="143"/>
        <item x="8"/>
        <item x="56"/>
        <item x="736"/>
        <item x="937"/>
        <item x="894"/>
        <item x="50"/>
        <item x="719"/>
        <item x="1383"/>
        <item x="293"/>
        <item x="480"/>
        <item x="740"/>
        <item x="482"/>
        <item x="981"/>
        <item x="882"/>
        <item x="896"/>
        <item x="931"/>
        <item x="1378"/>
        <item x="817"/>
        <item x="635"/>
        <item x="396"/>
        <item x="660"/>
        <item x="202"/>
        <item x="645"/>
        <item x="870"/>
        <item x="460"/>
        <item x="713"/>
        <item x="531"/>
        <item x="551"/>
        <item x="901"/>
        <item x="1203"/>
        <item x="133"/>
        <item x="1455"/>
        <item x="1453"/>
        <item x="1305"/>
        <item x="1113"/>
        <item x="1136"/>
        <item x="1387"/>
        <item x="1227"/>
        <item x="1241"/>
        <item x="1023"/>
        <item x="1310"/>
        <item x="1192"/>
        <item x="1430"/>
        <item x="1197"/>
        <item x="1180"/>
        <item x="843"/>
        <item x="1190"/>
        <item x="1163"/>
        <item x="1412"/>
        <item x="312"/>
        <item x="190"/>
        <item x="53"/>
        <item x="1094"/>
        <item x="1216"/>
        <item x="290"/>
        <item x="108"/>
        <item x="255"/>
        <item x="286"/>
        <item x="150"/>
        <item x="122"/>
        <item x="876"/>
        <item x="1080"/>
        <item x="299"/>
        <item x="241"/>
        <item x="237"/>
        <item x="161"/>
        <item x="80"/>
        <item x="42"/>
        <item x="220"/>
        <item x="0"/>
        <item x="614"/>
        <item x="369"/>
        <item x="89"/>
        <item x="106"/>
        <item x="1010"/>
        <item x="84"/>
        <item x="261"/>
        <item x="944"/>
        <item x="131"/>
        <item x="187"/>
        <item x="105"/>
        <item x="257"/>
        <item x="173"/>
        <item x="99"/>
        <item x="272"/>
        <item x="104"/>
        <item x="166"/>
        <item x="384"/>
        <item x="857"/>
        <item x="45"/>
        <item x="432"/>
        <item x="526"/>
        <item x="571"/>
        <item x="1007"/>
        <item x="925"/>
        <item x="58"/>
        <item x="1411"/>
        <item x="781"/>
        <item x="892"/>
        <item x="1138"/>
        <item x="1194"/>
        <item x="932"/>
        <item x="1379"/>
        <item x="1220"/>
        <item x="1255"/>
        <item x="1337"/>
        <item x="775"/>
        <item x="1017"/>
        <item x="583"/>
        <item x="1408"/>
        <item x="1240"/>
        <item x="1193"/>
        <item x="1081"/>
        <item x="871"/>
        <item x="210"/>
        <item x="424"/>
        <item x="153"/>
        <item x="746"/>
        <item x="158"/>
        <item x="915"/>
        <item x="234"/>
        <item x="195"/>
        <item x="667"/>
        <item x="763"/>
        <item x="669"/>
        <item x="844"/>
        <item x="744"/>
        <item x="671"/>
        <item x="1016"/>
        <item x="597"/>
        <item x="838"/>
        <item x="629"/>
        <item x="712"/>
        <item x="627"/>
        <item x="813"/>
        <item x="816"/>
        <item x="779"/>
        <item x="715"/>
        <item x="911"/>
        <item x="880"/>
        <item x="994"/>
        <item x="855"/>
        <item x="891"/>
        <item x="680"/>
        <item x="651"/>
        <item x="95"/>
        <item x="899"/>
        <item x="936"/>
        <item x="797"/>
        <item x="926"/>
        <item x="666"/>
        <item x="1320"/>
        <item x="1226"/>
        <item t="default"/>
      </items>
    </pivotField>
    <pivotField dataField="1" compact="0" numFmtId="178" showAll="0">
      <items count="1303">
        <item h="1" x="258"/>
        <item x="1061"/>
        <item h="1" x="1296"/>
        <item h="1" x="1223"/>
        <item h="1" x="1148"/>
        <item h="1" x="977"/>
        <item h="1" x="488"/>
        <item h="1" x="1194"/>
        <item h="1" x="1004"/>
        <item h="1" x="1212"/>
        <item h="1" x="1182"/>
        <item h="1" x="146"/>
        <item h="1" x="960"/>
        <item h="1" x="909"/>
        <item h="1" x="162"/>
        <item h="1" x="736"/>
        <item h="1" x="276"/>
        <item h="1" x="1040"/>
        <item h="1" x="1147"/>
        <item h="1" x="254"/>
        <item h="1" x="997"/>
        <item h="1" x="274"/>
        <item h="1" x="1082"/>
        <item h="1" x="1273"/>
        <item h="1" x="152"/>
        <item h="1" x="252"/>
        <item h="1" x="649"/>
        <item h="1" x="657"/>
        <item h="1" x="1131"/>
        <item h="1" x="125"/>
        <item h="1" x="1132"/>
        <item h="1" x="180"/>
        <item h="1" x="148"/>
        <item h="1" x="466"/>
        <item h="1" x="680"/>
        <item h="1" x="1232"/>
        <item h="1" x="1033"/>
        <item h="1" x="1283"/>
        <item h="1" x="1023"/>
        <item h="1" x="1262"/>
        <item h="1" x="1072"/>
        <item h="1" x="450"/>
        <item h="1" x="1003"/>
        <item h="1" x="791"/>
        <item h="1" x="260"/>
        <item h="1" x="1076"/>
        <item h="1" x="714"/>
        <item h="1" x="301"/>
        <item h="1" x="1065"/>
        <item h="1" x="763"/>
        <item h="1" x="671"/>
        <item h="1" x="1287"/>
        <item h="1" x="1055"/>
        <item h="1" x="291"/>
        <item h="1" x="1245"/>
        <item h="1" x="1233"/>
        <item h="1" x="244"/>
        <item h="1" x="289"/>
        <item h="1" x="278"/>
        <item h="1" x="1057"/>
        <item h="1" x="1109"/>
        <item h="1" x="958"/>
        <item h="1" x="268"/>
        <item h="1" x="683"/>
        <item h="1" x="772"/>
        <item h="1" x="1158"/>
        <item h="1" x="294"/>
        <item h="1" x="992"/>
        <item h="1" x="52"/>
        <item h="1" x="1286"/>
        <item h="1" x="281"/>
        <item h="1" x="262"/>
        <item h="1" x="548"/>
        <item h="1" x="1050"/>
        <item h="1" x="195"/>
        <item h="1" x="112"/>
        <item h="1" x="290"/>
        <item h="1" x="208"/>
        <item h="1" x="804"/>
        <item h="1" x="69"/>
        <item h="1" x="1235"/>
        <item h="1" x="85"/>
        <item h="1" x="1261"/>
        <item h="1" x="77"/>
        <item h="1" x="825"/>
        <item h="1" x="68"/>
        <item h="1" x="1293"/>
        <item h="1" x="919"/>
        <item h="1" x="1016"/>
        <item h="1" x="828"/>
        <item h="1" x="114"/>
        <item h="1" x="271"/>
        <item h="1" x="910"/>
        <item h="1" x="166"/>
        <item h="1" x="287"/>
        <item h="1" x="277"/>
        <item h="1" x="1142"/>
        <item h="1" x="1171"/>
        <item h="1" x="231"/>
        <item h="1" x="1282"/>
        <item h="1" x="121"/>
        <item h="1" x="1201"/>
        <item h="1" x="464"/>
        <item h="1" x="628"/>
        <item h="1" x="1285"/>
        <item h="1" x="265"/>
        <item h="1" x="1155"/>
        <item h="1" x="928"/>
        <item h="1" x="1106"/>
        <item h="1" x="273"/>
        <item h="1" x="193"/>
        <item h="1" x="241"/>
        <item h="1" x="33"/>
        <item h="1" x="1195"/>
        <item h="1" x="951"/>
        <item h="1" x="1289"/>
        <item h="1" x="1159"/>
        <item h="1" x="149"/>
        <item h="1" x="1258"/>
        <item h="1" x="1254"/>
        <item h="1" x="956"/>
        <item h="1" x="209"/>
        <item h="1" x="1125"/>
        <item h="1" x="230"/>
        <item h="1" x="1130"/>
        <item h="1" x="526"/>
        <item h="1" x="219"/>
        <item h="1" x="1108"/>
        <item h="1" x="76"/>
        <item h="1" x="293"/>
        <item h="1" x="194"/>
        <item h="1" x="141"/>
        <item h="1" x="1272"/>
        <item h="1" x="822"/>
        <item h="1" x="1210"/>
        <item h="1" x="522"/>
        <item h="1" x="179"/>
        <item h="1" x="228"/>
        <item h="1" x="421"/>
        <item h="1" x="73"/>
        <item h="1" x="1115"/>
        <item h="1" x="475"/>
        <item h="1" x="163"/>
        <item h="1" x="743"/>
        <item h="1" x="635"/>
        <item h="1" x="134"/>
        <item h="1" x="1179"/>
        <item h="1" x="64"/>
        <item h="1" x="1216"/>
        <item h="1" x="257"/>
        <item h="1" x="598"/>
        <item h="1" x="729"/>
        <item h="1" x="28"/>
        <item h="1" x="999"/>
        <item h="1" x="204"/>
        <item h="1" x="218"/>
        <item h="1" x="183"/>
        <item h="1" x="224"/>
        <item h="1" x="1264"/>
        <item h="1" x="622"/>
        <item h="1" x="217"/>
        <item h="1" x="1121"/>
        <item h="1" x="255"/>
        <item h="1" x="89"/>
        <item h="1" x="479"/>
        <item h="1" x="483"/>
        <item h="1" x="458"/>
        <item h="1" x="502"/>
        <item h="1" x="1053"/>
        <item h="1" x="153"/>
        <item h="1" x="551"/>
        <item h="1" x="46"/>
        <item h="1" x="991"/>
        <item h="1" x="721"/>
        <item h="1" x="1112"/>
        <item h="1" x="249"/>
        <item h="1" x="889"/>
        <item h="1" x="724"/>
        <item h="1" x="718"/>
        <item h="1" x="710"/>
        <item h="1" x="842"/>
        <item h="1" x="203"/>
        <item h="1" x="1120"/>
        <item h="1" x="223"/>
        <item h="1" x="1277"/>
        <item h="1" x="216"/>
        <item h="1" x="752"/>
        <item h="1" x="74"/>
        <item h="1" x="957"/>
        <item h="1" x="708"/>
        <item h="1" x="37"/>
        <item h="1" x="1173"/>
        <item h="1" x="913"/>
        <item h="1" x="178"/>
        <item h="1" x="779"/>
        <item h="1" x="846"/>
        <item h="1" x="1010"/>
        <item h="1" x="1260"/>
        <item h="1" x="981"/>
        <item h="1" x="621"/>
        <item h="1" x="1154"/>
        <item h="1" x="838"/>
        <item h="1" x="964"/>
        <item h="1" x="640"/>
        <item h="1" x="1280"/>
        <item h="1" x="1290"/>
        <item h="1" x="1070"/>
        <item h="1" x="755"/>
        <item h="1" x="292"/>
        <item h="1" x="109"/>
        <item h="1" x="156"/>
        <item h="1" x="91"/>
        <item h="1" x="137"/>
        <item h="1" x="734"/>
        <item h="1" x="1039"/>
        <item h="1" x="444"/>
        <item h="1" x="234"/>
        <item h="1" x="1174"/>
        <item h="1" x="689"/>
        <item h="1" x="1206"/>
        <item h="1" x="359"/>
        <item h="1" x="954"/>
        <item h="1" x="285"/>
        <item h="1" x="302"/>
        <item h="1" x="206"/>
        <item h="1" x="946"/>
        <item h="1" x="103"/>
        <item h="1" x="1207"/>
        <item h="1" x="130"/>
        <item h="1" x="1211"/>
        <item h="1" x="468"/>
        <item h="1" x="848"/>
        <item h="1" x="760"/>
        <item h="1" x="1036"/>
        <item h="1" x="1231"/>
        <item h="1" x="1097"/>
        <item h="1" x="139"/>
        <item h="1" x="272"/>
        <item h="1" x="966"/>
        <item h="1" x="1228"/>
        <item h="1" x="858"/>
        <item h="1" x="288"/>
        <item h="1" x="187"/>
        <item h="1" x="854"/>
        <item h="1" x="226"/>
        <item h="1" x="92"/>
        <item h="1" x="971"/>
        <item h="1" x="1094"/>
        <item h="1" x="368"/>
        <item h="1" x="564"/>
        <item h="1" x="39"/>
        <item h="1" x="198"/>
        <item h="1" x="205"/>
        <item h="1" x="796"/>
        <item h="1" x="1176"/>
        <item h="1" x="935"/>
        <item h="1" x="515"/>
        <item h="1" x="690"/>
        <item h="1" x="31"/>
        <item h="1" x="419"/>
        <item h="1" x="1244"/>
        <item h="1" x="485"/>
        <item h="1" x="56"/>
        <item h="1" x="1202"/>
        <item h="1" x="1025"/>
        <item h="1" x="128"/>
        <item h="1" x="1297"/>
        <item h="1" x="801"/>
        <item h="1" x="108"/>
        <item h="1" x="296"/>
        <item h="1" x="1137"/>
        <item h="1" x="686"/>
        <item h="1" x="835"/>
        <item h="1" x="609"/>
        <item h="1" x="242"/>
        <item h="1" x="1093"/>
        <item h="1" x="1122"/>
        <item h="1" x="1227"/>
        <item h="1" x="32"/>
        <item h="1" x="756"/>
        <item h="1" x="717"/>
        <item h="1" x="34"/>
        <item h="1" x="887"/>
        <item h="1" x="849"/>
        <item h="1" x="893"/>
        <item h="1" x="93"/>
        <item h="1" x="27"/>
        <item h="1" x="111"/>
        <item h="1" x="809"/>
        <item h="1" x="247"/>
        <item h="1" x="165"/>
        <item h="1" x="1255"/>
        <item h="1" x="110"/>
        <item h="1" x="778"/>
        <item h="1" x="1087"/>
        <item h="1" x="639"/>
        <item h="1" x="808"/>
        <item h="1" x="915"/>
        <item h="1" x="184"/>
        <item h="1" x="1246"/>
        <item h="1" x="446"/>
        <item h="1" x="402"/>
        <item h="1" x="222"/>
        <item h="1" x="201"/>
        <item h="1" x="707"/>
        <item h="1" x="722"/>
        <item h="1" x="1295"/>
        <item h="1" x="973"/>
        <item h="1" x="443"/>
        <item h="1" x="944"/>
        <item h="1" x="696"/>
        <item h="1" x="60"/>
        <item h="1" x="375"/>
        <item h="1" x="1116"/>
        <item h="1" x="1281"/>
        <item h="1" x="1064"/>
        <item h="1" x="897"/>
        <item h="1" x="636"/>
        <item h="1" x="1197"/>
        <item h="1" x="713"/>
        <item h="1" x="1101"/>
        <item h="1" x="578"/>
        <item h="1" x="1263"/>
        <item h="1" x="364"/>
        <item h="1" x="647"/>
        <item h="1" x="422"/>
        <item h="1" x="847"/>
        <item h="1" x="98"/>
        <item h="1" x="154"/>
        <item h="1" x="1208"/>
        <item h="1" x="1299"/>
        <item h="1" x="652"/>
        <item h="1" x="1248"/>
        <item h="1" x="1152"/>
        <item h="1" x="20"/>
        <item h="1" x="53"/>
        <item h="1" x="1129"/>
        <item h="1" x="1284"/>
        <item h="1" x="465"/>
        <item h="1" x="1185"/>
        <item h="1" x="1214"/>
        <item h="1" x="898"/>
        <item h="1" x="305"/>
        <item h="1" x="726"/>
        <item h="1" x="659"/>
        <item h="1" x="788"/>
        <item h="1" x="266"/>
        <item h="1" x="571"/>
        <item h="1" x="859"/>
        <item h="1" x="990"/>
        <item h="1" x="95"/>
        <item h="1" x="1222"/>
        <item h="1" x="1150"/>
        <item h="1" x="1236"/>
        <item h="1" x="1140"/>
        <item h="1" x="1105"/>
        <item h="1" x="833"/>
        <item h="1" x="459"/>
        <item h="1" x="1085"/>
        <item h="1" x="1019"/>
        <item h="1" x="550"/>
        <item h="1" x="1213"/>
        <item h="1" x="1205"/>
        <item h="1" x="1104"/>
        <item h="1" x="1200"/>
        <item h="1" x="1151"/>
        <item h="1" x="185"/>
        <item h="1" x="232"/>
        <item h="1" x="668"/>
        <item h="1" x="1135"/>
        <item h="1" x="1196"/>
        <item h="1" x="1198"/>
        <item h="1" x="500"/>
        <item h="1" x="933"/>
        <item h="1" x="58"/>
        <item h="1" x="679"/>
        <item h="1" x="72"/>
        <item h="1" x="376"/>
        <item h="1" x="1184"/>
        <item h="1" x="750"/>
        <item h="1" x="574"/>
        <item h="1" x="186"/>
        <item h="1" x="145"/>
        <item h="1" x="414"/>
        <item h="1" x="23"/>
        <item h="1" x="199"/>
        <item h="1" x="655"/>
        <item h="1" x="14"/>
        <item h="1" x="985"/>
        <item h="1" x="189"/>
        <item h="1" x="380"/>
        <item h="1" x="279"/>
        <item h="1" x="1166"/>
        <item h="1" x="1266"/>
        <item h="1" x="13"/>
        <item h="1" x="396"/>
        <item h="1" x="987"/>
        <item h="1" x="438"/>
        <item h="1" x="855"/>
        <item h="1" x="190"/>
        <item h="1" x="1256"/>
        <item h="1" x="167"/>
        <item h="1" x="575"/>
        <item h="1" x="965"/>
        <item h="1" x="1203"/>
        <item h="1" x="832"/>
        <item h="1" x="286"/>
        <item h="1" x="1229"/>
        <item h="1" x="1278"/>
        <item h="1" x="1013"/>
        <item h="1" x="1257"/>
        <item h="1" x="192"/>
        <item h="1" x="1162"/>
        <item h="1" x="988"/>
        <item h="1" x="663"/>
        <item h="1" x="220"/>
        <item h="1" x="888"/>
        <item h="1" x="768"/>
        <item h="1" x="420"/>
        <item h="1" x="78"/>
        <item h="1" x="764"/>
        <item h="1" x="725"/>
        <item h="1" x="806"/>
        <item h="1" x="783"/>
        <item h="1" x="469"/>
        <item h="1" x="447"/>
        <item h="1" x="624"/>
        <item h="1" x="740"/>
        <item h="1" x="523"/>
        <item h="1" x="57"/>
        <item h="1" x="979"/>
        <item h="1" x="1118"/>
        <item h="1" x="493"/>
        <item h="1" x="1059"/>
        <item h="1" x="709"/>
        <item h="1" x="1071"/>
        <item h="1" x="677"/>
        <item h="1" x="282"/>
        <item h="1" x="974"/>
        <item h="1" x="1123"/>
        <item h="1" x="481"/>
        <item h="1" x="158"/>
        <item h="1" x="1042"/>
        <item h="1" x="161"/>
        <item h="1" x="1030"/>
        <item h="1" x="1242"/>
        <item h="1" x="591"/>
        <item h="1" x="1193"/>
        <item h="1" x="785"/>
        <item h="1" x="797"/>
        <item h="1" x="906"/>
        <item h="1" x="1199"/>
        <item h="1" x="1062"/>
        <item h="1" x="246"/>
        <item h="1" x="467"/>
        <item h="1" x="448"/>
        <item h="1" x="101"/>
        <item h="1" x="164"/>
        <item h="1" x="1001"/>
        <item h="1" x="343"/>
        <item h="1" x="1188"/>
        <item h="1" x="1271"/>
        <item h="1" x="1143"/>
        <item h="1" x="834"/>
        <item h="1" x="478"/>
        <item h="1" x="1068"/>
        <item h="1" x="132"/>
        <item h="1" x="1217"/>
        <item h="1" x="1015"/>
        <item h="1" x="172"/>
        <item h="1" x="908"/>
        <item h="1" x="1128"/>
        <item h="1" x="1078"/>
        <item h="1" x="1230"/>
        <item h="1" x="630"/>
        <item h="1" x="711"/>
        <item h="1" x="408"/>
        <item h="1" x="236"/>
        <item h="1" x="1027"/>
        <item h="1" x="1017"/>
        <item h="1" x="486"/>
        <item h="1" x="839"/>
        <item h="1" x="653"/>
        <item h="1" x="941"/>
        <item h="1" x="283"/>
        <item h="1" x="925"/>
        <item h="1" x="1043"/>
        <item h="1" x="1165"/>
        <item h="1" x="317"/>
        <item h="1" x="643"/>
        <item h="1" x="942"/>
        <item h="1" x="1026"/>
        <item h="1" x="401"/>
        <item h="1" x="572"/>
        <item h="1" x="434"/>
        <item h="1" x="706"/>
        <item h="1" x="427"/>
        <item h="1" x="393"/>
        <item h="1" x="836"/>
        <item h="1" x="845"/>
        <item h="1" x="864"/>
        <item h="1" x="831"/>
        <item h="1" x="1189"/>
        <item h="1" x="579"/>
        <item h="1" x="1090"/>
        <item h="1" x="1114"/>
        <item h="1" x="1218"/>
        <item h="1" x="619"/>
        <item h="1" x="746"/>
        <item h="1" x="837"/>
        <item h="1" x="407"/>
        <item h="1" x="71"/>
        <item h="1" x="113"/>
        <item h="1" x="586"/>
        <item h="1" x="411"/>
        <item h="1" x="829"/>
        <item h="1" x="703"/>
        <item h="1" x="869"/>
        <item h="1" x="865"/>
        <item h="1" x="566"/>
        <item h="1" x="1169"/>
        <item h="1" x="1009"/>
        <item h="1" x="875"/>
        <item h="1" x="644"/>
        <item h="1" x="1221"/>
        <item h="1" x="774"/>
        <item h="1" x="124"/>
        <item h="1" x="1270"/>
        <item h="1" x="800"/>
        <item h="1" x="949"/>
        <item h="1" x="932"/>
        <item h="1" x="620"/>
        <item h="1" x="767"/>
        <item h="1" x="996"/>
        <item h="1" x="10"/>
        <item h="1" x="210"/>
        <item h="1" x="543"/>
        <item h="1" x="795"/>
        <item h="1" x="1028"/>
        <item h="1" x="1066"/>
        <item h="1" x="1107"/>
        <item h="1" x="952"/>
        <item h="1" x="491"/>
        <item h="1" x="1250"/>
        <item h="1" x="473"/>
        <item h="1" x="623"/>
        <item h="1" x="562"/>
        <item h="1" x="873"/>
        <item h="1" x="1163"/>
        <item h="1" x="905"/>
        <item h="1" x="441"/>
        <item h="1" x="1209"/>
        <item h="1" x="191"/>
        <item h="1" x="727"/>
        <item h="1" x="700"/>
        <item h="1" x="1038"/>
        <item h="1" x="1178"/>
        <item h="1" x="1052"/>
        <item h="1" x="1096"/>
        <item h="1" x="1146"/>
        <item h="1" x="171"/>
        <item h="1" x="439"/>
        <item h="1" x="530"/>
        <item h="1" x="894"/>
        <item h="1" x="918"/>
        <item h="1" x="688"/>
        <item h="1" x="21"/>
        <item h="1" x="542"/>
        <item h="1" x="1187"/>
        <item h="1" x="1008"/>
        <item h="1" x="595"/>
        <item h="1" x="233"/>
        <item h="1" x="1292"/>
        <item h="1" x="936"/>
        <item h="1" x="1240"/>
        <item h="1" x="735"/>
        <item h="1" x="150"/>
        <item h="1" x="645"/>
        <item h="1" x="850"/>
        <item h="1" x="1172"/>
        <item h="1" x="1259"/>
        <item h="1" x="900"/>
        <item h="1" x="1170"/>
        <item h="1" x="1220"/>
        <item h="1" x="1002"/>
        <item h="1" x="238"/>
        <item h="1" x="1269"/>
        <item h="1" x="1237"/>
        <item h="1" x="96"/>
        <item h="1" x="790"/>
        <item h="1" x="151"/>
        <item h="1" x="1069"/>
        <item h="1" x="744"/>
        <item h="1" x="1047"/>
        <item h="1" x="1225"/>
        <item h="1" x="853"/>
        <item h="1" x="1041"/>
        <item h="1" x="471"/>
        <item h="1" x="18"/>
        <item h="1" x="170"/>
        <item h="1" x="967"/>
        <item h="1" x="830"/>
        <item h="1" x="1168"/>
        <item h="1" x="567"/>
        <item h="1" x="702"/>
        <item h="1" x="173"/>
        <item h="1" x="555"/>
        <item h="1" x="168"/>
        <item h="1" x="529"/>
        <item h="1" x="4"/>
        <item h="1" x="793"/>
        <item h="1" x="354"/>
        <item h="1" x="1144"/>
        <item h="1" x="1294"/>
        <item h="1" x="65"/>
        <item h="1" x="1098"/>
        <item h="1" x="1081"/>
        <item h="1" x="1086"/>
        <item h="1" x="580"/>
        <item h="1" x="337"/>
        <item h="1" x="1141"/>
        <item h="1" x="1291"/>
        <item h="1" x="1102"/>
        <item h="1" x="1253"/>
        <item h="1" x="1183"/>
        <item h="1" x="766"/>
        <item h="1" x="381"/>
        <item h="1" x="1243"/>
        <item h="1" x="537"/>
        <item h="1" x="590"/>
        <item h="1" x="15"/>
        <item h="1" x="660"/>
        <item h="1" x="1091"/>
        <item h="1" x="6"/>
        <item h="1" x="373"/>
        <item h="1" x="251"/>
        <item h="1" x="745"/>
        <item h="1" x="1031"/>
        <item h="1" x="961"/>
        <item h="1" x="1103"/>
        <item h="1" x="119"/>
        <item h="1" x="1058"/>
        <item h="1" x="633"/>
        <item h="1" x="1153"/>
        <item h="1" x="1110"/>
        <item h="1" x="342"/>
        <item h="1" x="803"/>
        <item h="1" x="753"/>
        <item h="1" x="87"/>
        <item h="1" x="552"/>
        <item h="1" x="66"/>
        <item h="1" x="1279"/>
        <item h="1" x="1215"/>
        <item h="1" x="704"/>
        <item h="1" x="212"/>
        <item h="1" x="25"/>
        <item h="1" x="840"/>
        <item h="1" x="786"/>
        <item h="1" x="613"/>
        <item h="1" x="814"/>
        <item h="1" x="506"/>
        <item h="1" x="460"/>
        <item h="1" x="264"/>
        <item h="1" x="511"/>
        <item h="1" x="693"/>
        <item h="1" x="129"/>
        <item h="1" x="521"/>
        <item h="1" x="737"/>
        <item h="1" x="449"/>
        <item h="1" x="461"/>
        <item h="1" x="1226"/>
        <item h="1" x="1063"/>
        <item h="1" x="7"/>
        <item h="1" x="943"/>
        <item h="1" x="492"/>
        <item h="1" x="1119"/>
        <item h="1" x="1133"/>
        <item h="1" x="379"/>
        <item h="1" x="939"/>
        <item h="1" x="1074"/>
        <item h="1" x="490"/>
        <item h="1" x="665"/>
        <item h="1" x="115"/>
        <item h="1" x="221"/>
        <item h="1" x="782"/>
        <item h="1" x="43"/>
        <item h="1" x="44"/>
        <item h="1" x="211"/>
        <item h="1" x="557"/>
        <item h="1" x="632"/>
        <item h="1" x="549"/>
        <item h="1" x="1095"/>
        <item h="1" x="1247"/>
        <item h="1" x="610"/>
        <item h="1" x="802"/>
        <item h="1" x="494"/>
        <item h="1" x="1156"/>
        <item h="1" x="1239"/>
        <item h="1" x="901"/>
        <item h="1" x="978"/>
        <item h="1" x="955"/>
        <item h="1" x="587"/>
        <item h="1" x="712"/>
        <item h="1" x="1111"/>
        <item h="1" x="789"/>
        <item h="1" x="669"/>
        <item h="1" x="202"/>
        <item h="1" x="994"/>
        <item h="1" x="841"/>
        <item h="1" x="138"/>
        <item h="1" x="369"/>
        <item h="1" x="844"/>
        <item h="1" x="239"/>
        <item h="1" x="386"/>
        <item h="1" x="1134"/>
        <item h="1" x="608"/>
        <item h="1" x="97"/>
        <item h="1" x="732"/>
        <item h="1" x="1011"/>
        <item h="1" x="546"/>
        <item h="1" x="754"/>
        <item h="1" x="601"/>
        <item h="1" x="275"/>
        <item h="1" x="603"/>
        <item h="1" x="75"/>
        <item h="1" x="182"/>
        <item h="1" x="1298"/>
        <item h="1" x="625"/>
        <item h="1" x="1035"/>
        <item h="1" x="348"/>
        <item h="1" x="675"/>
        <item h="1" x="656"/>
        <item h="1" x="765"/>
        <item h="1" x="356"/>
        <item h="1" x="759"/>
        <item h="1" x="891"/>
        <item h="1" x="100"/>
        <item h="1" x="417"/>
        <item h="1" x="9"/>
        <item h="1" x="976"/>
        <item h="1" x="269"/>
        <item h="1" x="563"/>
        <item h="1" x="607"/>
        <item h="1" x="142"/>
        <item h="1" x="81"/>
        <item h="1" x="685"/>
        <item h="1" x="476"/>
        <item h="1" x="748"/>
        <item h="1" x="815"/>
        <item h="1" x="1020"/>
        <item h="1" x="480"/>
        <item h="1" x="67"/>
        <item h="1" x="611"/>
        <item h="1" x="1113"/>
        <item h="1" x="673"/>
        <item h="1" x="912"/>
        <item h="1" x="1288"/>
        <item h="1" x="762"/>
        <item h="1" x="617"/>
        <item h="1" x="929"/>
        <item h="1" x="1067"/>
        <item h="1" x="131"/>
        <item h="1" x="805"/>
        <item h="1" x="240"/>
        <item h="1" x="1167"/>
        <item h="1" x="968"/>
        <item h="1" x="2"/>
        <item h="1" x="325"/>
        <item h="1" x="1300"/>
        <item h="1" x="553"/>
        <item h="1" x="664"/>
        <item h="1" x="531"/>
        <item h="1" x="397"/>
        <item h="1" x="852"/>
        <item h="1" x="340"/>
        <item h="1" x="1"/>
        <item h="1" x="1054"/>
        <item h="1" x="927"/>
        <item h="1" x="646"/>
        <item h="1" x="751"/>
        <item h="1" x="405"/>
        <item h="1" x="697"/>
        <item h="1" x="921"/>
        <item h="1" x="1046"/>
        <item h="1" x="1238"/>
        <item h="1" x="1092"/>
        <item h="1" x="962"/>
        <item h="1" x="877"/>
        <item h="1" x="715"/>
        <item h="1" x="716"/>
        <item h="1" x="416"/>
        <item h="1" x="440"/>
        <item h="1" x="35"/>
        <item h="1" x="945"/>
        <item h="1" x="950"/>
        <item h="1" x="155"/>
        <item h="1" x="930"/>
        <item h="1" x="197"/>
        <item h="1" x="50"/>
        <item h="1" x="79"/>
        <item h="1" x="812"/>
        <item h="1" x="474"/>
        <item h="1" x="1157"/>
        <item h="1" x="17"/>
        <item h="1" x="207"/>
        <item h="1" x="1149"/>
        <item h="1" x="1045"/>
        <item h="1" x="406"/>
        <item h="1" x="140"/>
        <item h="1" x="692"/>
        <item h="1" x="1268"/>
        <item h="1" x="320"/>
        <item h="1" x="512"/>
        <item h="1" x="426"/>
        <item h="1" x="1048"/>
        <item h="1" x="885"/>
        <item h="1" x="42"/>
        <item h="1" x="856"/>
        <item h="1" x="963"/>
        <item h="1" x="1276"/>
        <item h="1" x="1007"/>
        <item h="1" x="1075"/>
        <item h="1" x="924"/>
        <item h="1" x="648"/>
        <item h="1" x="105"/>
        <item h="1" x="1241"/>
        <item h="1" x="749"/>
        <item h="1" x="489"/>
        <item h="1" x="29"/>
        <item h="1" x="872"/>
        <item h="1" x="758"/>
        <item h="1" x="1037"/>
        <item h="1" x="540"/>
        <item h="1" x="1181"/>
        <item h="1" x="361"/>
        <item h="1" x="1234"/>
        <item h="1" x="519"/>
        <item h="1" x="938"/>
        <item h="1" x="1022"/>
        <item h="1" x="1099"/>
        <item h="1" x="585"/>
        <item h="1" x="1265"/>
        <item h="1" x="896"/>
        <item h="1" x="866"/>
        <item h="1" x="862"/>
        <item h="1" x="399"/>
        <item h="1" x="225"/>
        <item h="1" x="80"/>
        <item h="1" x="874"/>
        <item h="1" x="245"/>
        <item h="1" x="345"/>
        <item h="1" x="798"/>
        <item h="1" x="914"/>
        <item h="1" x="723"/>
        <item h="1" x="1000"/>
        <item h="1" x="720"/>
        <item h="1" x="899"/>
        <item h="1" x="107"/>
        <item h="1" x="1018"/>
        <item h="1" x="360"/>
        <item h="1" x="5"/>
        <item h="1" x="61"/>
        <item h="1" x="1060"/>
        <item h="1" x="1005"/>
        <item h="1" x="36"/>
        <item h="1" x="1301"/>
        <item h="1" x="556"/>
        <item h="1" x="1051"/>
        <item h="1" x="890"/>
        <item h="1" x="681"/>
        <item h="1" x="959"/>
        <item h="1" x="188"/>
        <item h="1" x="349"/>
        <item h="1" x="403"/>
        <item h="1" x="776"/>
        <item h="1" x="0"/>
        <item h="1" x="334"/>
        <item h="1" x="1180"/>
        <item h="1" x="823"/>
        <item h="1" x="169"/>
        <item h="1" x="1100"/>
        <item h="1" x="674"/>
        <item h="1" x="597"/>
        <item h="1" x="213"/>
        <item h="1" x="882"/>
        <item h="1" x="1077"/>
        <item h="1" x="1161"/>
        <item h="1" x="947"/>
        <item h="1" x="986"/>
        <item h="1" x="811"/>
        <item h="1" x="300"/>
        <item h="1" x="227"/>
        <item h="1" x="626"/>
        <item h="1" x="902"/>
        <item h="1" x="1014"/>
        <item h="1" x="821"/>
        <item h="1" x="339"/>
        <item h="1" x="816"/>
        <item h="1" x="445"/>
        <item h="1" x="102"/>
        <item h="1" x="1024"/>
        <item h="1" x="784"/>
        <item h="1" x="215"/>
        <item h="1" x="775"/>
        <item h="1" x="876"/>
        <item h="1" x="581"/>
        <item h="1" x="813"/>
        <item h="1" x="452"/>
        <item h="1" x="1251"/>
        <item h="1" x="948"/>
        <item h="1" x="365"/>
        <item h="1" x="672"/>
        <item h="1" x="424"/>
        <item h="1" x="261"/>
        <item h="1" x="705"/>
        <item h="1" x="1275"/>
        <item h="1" x="728"/>
        <item h="1" x="851"/>
        <item h="1" x="904"/>
        <item h="1" x="514"/>
        <item h="1" x="1088"/>
        <item h="1" x="120"/>
        <item h="1" x="1136"/>
        <item h="1" x="1034"/>
        <item h="1" x="699"/>
        <item h="1" x="47"/>
        <item h="1" x="1126"/>
        <item h="1" x="1252"/>
        <item h="1" x="157"/>
        <item h="1" x="863"/>
        <item h="1" x="505"/>
        <item h="1" x="757"/>
        <item h="1" x="303"/>
        <item h="1" x="588"/>
        <item h="1" x="425"/>
        <item h="1" x="599"/>
        <item h="1" x="1204"/>
        <item h="1" x="568"/>
        <item h="1" x="817"/>
        <item h="1" x="144"/>
        <item h="1" x="868"/>
        <item h="1" x="922"/>
        <item h="1" x="323"/>
        <item h="1" x="701"/>
        <item h="1" x="739"/>
        <item h="1" x="534"/>
        <item h="1" x="916"/>
        <item h="1" x="558"/>
        <item h="1" x="879"/>
        <item h="1" x="824"/>
        <item h="1" x="413"/>
        <item h="1" x="94"/>
        <item h="1" x="820"/>
        <item h="1" x="454"/>
        <item h="1" x="433"/>
        <item h="1" x="1190"/>
        <item h="1" x="412"/>
        <item h="1" x="998"/>
        <item h="1" x="641"/>
        <item h="1" x="594"/>
        <item h="1" x="658"/>
        <item h="1" x="175"/>
        <item h="1" x="975"/>
        <item h="1" x="1089"/>
        <item h="1" x="995"/>
        <item h="1" x="794"/>
        <item h="1" x="576"/>
        <item h="1" x="1127"/>
        <item h="1" x="678"/>
        <item h="1" x="637"/>
        <item h="1" x="49"/>
        <item h="1" x="324"/>
        <item h="1" x="372"/>
        <item h="1" x="684"/>
        <item h="1" x="329"/>
        <item h="1" x="780"/>
        <item h="1" x="1073"/>
        <item h="1" x="263"/>
        <item h="1" x="86"/>
        <item h="1" x="118"/>
        <item h="1" x="1079"/>
        <item h="1" x="917"/>
        <item h="1" x="934"/>
        <item h="1" x="1029"/>
        <item h="1" x="1056"/>
        <item h="1" x="781"/>
        <item h="1" x="662"/>
        <item h="1" x="810"/>
        <item h="1" x="818"/>
        <item h="1" x="106"/>
        <item h="1" x="517"/>
        <item h="1" x="51"/>
        <item h="1" x="911"/>
        <item h="1" x="382"/>
        <item h="1" x="533"/>
        <item h="1" x="819"/>
        <item h="1" x="1012"/>
        <item h="1" x="983"/>
        <item h="1" x="667"/>
        <item h="1" x="982"/>
        <item h="1" x="313"/>
        <item h="1" x="1191"/>
        <item h="1" x="615"/>
        <item h="1" x="1083"/>
        <item h="1" x="48"/>
        <item h="1" x="670"/>
        <item h="1" x="499"/>
        <item h="1" x="1175"/>
        <item h="1" x="1219"/>
        <item h="1" x="661"/>
        <item h="1" x="30"/>
        <item h="1" x="116"/>
        <item h="1" x="770"/>
        <item h="1" x="629"/>
        <item h="1" x="159"/>
        <item h="1" x="256"/>
        <item h="1" x="843"/>
        <item h="1" x="695"/>
        <item h="1" x="1006"/>
        <item h="1" x="196"/>
        <item h="1" x="174"/>
        <item h="1" x="742"/>
        <item h="1" x="631"/>
        <item h="1" x="126"/>
        <item h="1" x="741"/>
        <item h="1" x="1186"/>
        <item h="1" x="600"/>
        <item h="1" x="651"/>
        <item h="1" x="280"/>
        <item h="1" x="989"/>
        <item h="1" x="3"/>
        <item h="1" x="351"/>
        <item h="1" x="1044"/>
        <item h="1" x="895"/>
        <item h="1" x="312"/>
        <item h="1" x="503"/>
        <item h="1" x="127"/>
        <item h="1" x="237"/>
        <item h="1" x="583"/>
        <item h="1" x="362"/>
        <item h="1" x="310"/>
        <item h="1" x="880"/>
        <item h="1" x="561"/>
        <item h="1" x="472"/>
        <item h="1" x="1177"/>
        <item h="1" x="1032"/>
        <item h="1" x="878"/>
        <item h="1" x="133"/>
        <item h="1" x="694"/>
        <item h="1" x="545"/>
        <item h="1" x="719"/>
        <item h="1" x="40"/>
        <item h="1" x="940"/>
        <item h="1" x="11"/>
        <item h="1" x="389"/>
        <item h="1" x="860"/>
        <item h="1" x="1267"/>
        <item h="1" x="1249"/>
        <item h="1" x="516"/>
        <item h="1" x="390"/>
        <item h="1" x="733"/>
        <item h="1" x="136"/>
        <item h="1" x="1138"/>
        <item h="1" x="596"/>
        <item h="1" x="248"/>
        <item h="1" x="1124"/>
        <item h="1" x="122"/>
        <item h="1" x="565"/>
        <item h="1" x="573"/>
        <item h="1" x="883"/>
        <item h="1" x="527"/>
        <item h="1" x="582"/>
        <item h="1" x="267"/>
        <item h="1" x="451"/>
        <item h="1" x="270"/>
        <item h="1" x="1224"/>
        <item h="1" x="926"/>
        <item h="1" x="731"/>
        <item h="1" x="761"/>
        <item h="1" x="870"/>
        <item h="1" x="650"/>
        <item h="1" x="510"/>
        <item h="1" x="24"/>
        <item h="1" x="738"/>
        <item h="1" x="513"/>
        <item h="1" x="771"/>
        <item h="1" x="614"/>
        <item h="1" x="618"/>
        <item h="1" x="400"/>
        <item h="1" x="972"/>
        <item h="1" x="984"/>
        <item h="1" x="532"/>
        <item h="1" x="826"/>
        <item h="1" x="259"/>
        <item h="1" x="970"/>
        <item h="1" x="953"/>
        <item h="1" x="892"/>
        <item h="1" x="1274"/>
        <item h="1" x="243"/>
        <item h="1" x="524"/>
        <item h="1" x="1117"/>
        <item h="1" x="250"/>
        <item h="1" x="350"/>
        <item h="1" x="326"/>
        <item h="1" x="322"/>
        <item h="1" x="931"/>
        <item h="1" x="937"/>
        <item h="1" x="470"/>
        <item h="1" x="881"/>
        <item h="1" x="1160"/>
        <item h="1" x="920"/>
        <item h="1" x="886"/>
        <item h="1" x="867"/>
        <item h="1" x="642"/>
        <item h="1" x="520"/>
        <item h="1" x="544"/>
        <item h="1" x="593"/>
        <item h="1" x="308"/>
        <item h="1" x="398"/>
        <item h="1" x="691"/>
        <item h="1" x="787"/>
        <item h="1" x="318"/>
        <item h="1" x="907"/>
        <item h="1" x="993"/>
        <item h="1" x="923"/>
        <item h="1" x="569"/>
        <item h="1" x="370"/>
        <item h="1" x="315"/>
        <item h="1" x="509"/>
        <item h="1" x="297"/>
        <item h="1" x="319"/>
        <item h="1" x="861"/>
        <item h="1" x="453"/>
        <item h="1" x="884"/>
        <item h="1" x="1080"/>
        <item h="1" x="457"/>
        <item h="1" x="634"/>
        <item h="1" x="498"/>
        <item h="1" x="123"/>
        <item h="1" x="147"/>
        <item h="1" x="747"/>
        <item h="1" x="871"/>
        <item h="1" x="559"/>
        <item h="1" x="299"/>
        <item h="1" x="8"/>
        <item h="1" x="980"/>
        <item h="1" x="327"/>
        <item h="1" x="477"/>
        <item h="1" x="428"/>
        <item h="1" x="612"/>
        <item h="1" x="507"/>
        <item h="1" x="316"/>
        <item h="1" x="83"/>
        <item h="1" x="827"/>
        <item h="1" x="45"/>
        <item h="1" x="314"/>
        <item h="1" x="676"/>
        <item h="1" x="654"/>
        <item h="1" x="616"/>
        <item h="1" x="410"/>
        <item h="1" x="592"/>
        <item h="1" x="903"/>
        <item h="1" x="344"/>
        <item h="1" x="388"/>
        <item h="1" x="1139"/>
        <item h="1" x="160"/>
        <item h="1" x="442"/>
        <item h="1" x="857"/>
        <item h="1" x="1021"/>
        <item h="1" x="104"/>
        <item h="1" x="769"/>
        <item h="1" x="435"/>
        <item h="1" x="135"/>
        <item h="1" x="539"/>
        <item h="1" x="385"/>
        <item h="1" x="799"/>
        <item h="1" x="1192"/>
        <item h="1" x="387"/>
        <item h="1" x="415"/>
        <item h="1" x="698"/>
        <item h="1" x="54"/>
        <item h="1" x="455"/>
        <item h="1" x="528"/>
        <item h="1" x="547"/>
        <item h="1" x="602"/>
        <item h="1" x="19"/>
        <item h="1" x="604"/>
        <item h="1" x="431"/>
        <item h="1" x="371"/>
        <item h="1" x="773"/>
        <item h="1" x="969"/>
        <item h="1" x="538"/>
        <item h="1" x="638"/>
        <item h="1" x="90"/>
        <item h="1" x="1164"/>
        <item h="1" x="560"/>
        <item h="1" x="307"/>
        <item h="1" x="436"/>
        <item h="1" x="497"/>
        <item h="1" x="306"/>
        <item h="1" x="392"/>
        <item h="1" x="366"/>
        <item h="1" x="606"/>
        <item h="1" x="682"/>
        <item h="1" x="1084"/>
        <item h="1" x="777"/>
        <item h="1" x="456"/>
        <item h="1" x="338"/>
        <item h="1" x="525"/>
        <item h="1" x="82"/>
        <item h="1" x="462"/>
        <item h="1" x="331"/>
        <item h="1" x="418"/>
        <item h="1" x="518"/>
        <item h="1" x="1049"/>
        <item h="1" x="577"/>
        <item h="1" x="12"/>
        <item h="1" x="235"/>
        <item h="1" x="605"/>
        <item h="1" x="487"/>
        <item h="1" x="1145"/>
        <item h="1" x="38"/>
        <item h="1" x="463"/>
        <item h="1" x="391"/>
        <item h="1" x="584"/>
        <item h="1" x="59"/>
        <item h="1" x="143"/>
        <item h="1" x="330"/>
        <item h="1" x="176"/>
        <item h="1" x="495"/>
        <item h="1" x="321"/>
        <item h="1" x="341"/>
        <item h="1" x="730"/>
        <item h="1" x="357"/>
        <item h="1" x="22"/>
        <item h="1" x="84"/>
        <item h="1" x="358"/>
        <item h="1" x="570"/>
        <item h="1" x="374"/>
        <item h="1" x="589"/>
        <item h="1" x="309"/>
        <item h="1" x="687"/>
        <item h="1" x="383"/>
        <item h="1" x="423"/>
        <item h="1" x="200"/>
        <item h="1" x="295"/>
        <item h="1" x="627"/>
        <item h="1" x="508"/>
        <item h="1" x="367"/>
        <item h="1" x="536"/>
        <item h="1" x="404"/>
        <item h="1" x="333"/>
        <item h="1" x="437"/>
        <item h="1" x="554"/>
        <item h="1" x="395"/>
        <item h="1" x="298"/>
        <item h="1" x="253"/>
        <item h="1" x="177"/>
        <item h="1" x="311"/>
        <item h="1" x="666"/>
        <item h="1" x="501"/>
        <item h="1" x="535"/>
        <item h="1" x="353"/>
        <item h="1" x="332"/>
        <item h="1" x="541"/>
        <item h="1" x="355"/>
        <item h="1" x="504"/>
        <item h="1" x="328"/>
        <item h="1" x="363"/>
        <item h="1" x="63"/>
        <item h="1" x="496"/>
        <item h="1" x="347"/>
        <item h="1" x="430"/>
        <item h="1" x="346"/>
        <item h="1" x="378"/>
        <item h="1" x="26"/>
        <item h="1" x="352"/>
        <item h="1" x="384"/>
        <item h="1" x="429"/>
        <item h="1" x="55"/>
        <item h="1" x="16"/>
        <item h="1" x="229"/>
        <item h="1" x="284"/>
        <item h="1" x="377"/>
        <item h="1" x="394"/>
        <item h="1" x="41"/>
        <item h="1" x="432"/>
        <item h="1" x="99"/>
        <item h="1" x="214"/>
        <item h="1" x="88"/>
        <item h="1" x="807"/>
        <item h="1" x="62"/>
        <item h="1" x="181"/>
        <item h="1" x="792"/>
        <item h="1" x="304"/>
        <item h="1" x="70"/>
        <item h="1" x="117"/>
        <item h="1" x="484"/>
        <item h="1" x="409"/>
        <item h="1" x="336"/>
        <item h="1" x="482"/>
        <item h="1" x="335"/>
        <item t="default"/>
      </items>
    </pivotField>
  </pivotFields>
  <rowFields count="1">
    <field x="3"/>
  </rowFields>
  <rowItems count="2">
    <i>
      <x v="4"/>
    </i>
    <i t="grand">
      <x/>
    </i>
  </rowItems>
  <colItems count="1">
    <i/>
  </colItems>
  <dataFields count="1">
    <dataField name="Sum of Potential Revenue" fld="17" baseField="0" baseItem="0"/>
  </dataFields>
  <formats count="2">
    <format dxfId="4071">
      <pivotArea collapsedLevelsAreSubtotals="1" fieldPosition="0"/>
    </format>
    <format dxfId="4072">
      <pivotArea collapsedLevelsAreSubtotals="1"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4"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A4" firstHeaderRow="1" firstDataRow="1" firstDataCol="0" rowPageCount="1" colPageCount="1"/>
  <pivotFields count="18">
    <pivotField dataField="1" compact="0" showAll="0"/>
    <pivotField compact="0" showAll="0"/>
    <pivotField compact="0" showAll="0"/>
    <pivotField compact="0" showAll="0"/>
    <pivotField compact="0" showAll="0"/>
    <pivotField compact="0" numFmtId="178" showAll="0"/>
    <pivotField axis="axisPage" compact="0" multipleItemSelectionAllowed="1" numFmtId="9" showAll="0">
      <items count="93">
        <item h="1" x="26"/>
        <item h="1" x="87"/>
        <item h="1" x="90"/>
        <item h="1" x="83"/>
        <item h="1" x="84"/>
        <item h="1" x="80"/>
        <item h="1" x="70"/>
        <item h="1" x="86"/>
        <item h="1" x="91"/>
        <item h="1" x="79"/>
        <item h="1" x="68"/>
        <item h="1" x="89"/>
        <item h="1" x="14"/>
        <item h="1" x="81"/>
        <item h="1" x="59"/>
        <item h="1" x="85"/>
        <item h="1" x="49"/>
        <item h="1" x="75"/>
        <item h="1" x="71"/>
        <item h="1" x="52"/>
        <item h="1" x="73"/>
        <item h="1" x="47"/>
        <item h="1" x="7"/>
        <item h="1" x="66"/>
        <item h="1" x="23"/>
        <item h="1" x="55"/>
        <item h="1" x="35"/>
        <item h="1" x="28"/>
        <item h="1" x="56"/>
        <item h="1" x="77"/>
        <item h="1" x="39"/>
        <item h="1" x="44"/>
        <item h="1" x="9"/>
        <item h="1" x="67"/>
        <item h="1" x="31"/>
        <item h="1" x="63"/>
        <item h="1" x="42"/>
        <item h="1" x="16"/>
        <item h="1" x="17"/>
        <item h="1" x="54"/>
        <item h="1" x="19"/>
        <item h="1" x="21"/>
        <item h="1" x="1"/>
        <item h="1" x="15"/>
        <item h="1" x="32"/>
        <item h="1" x="18"/>
        <item h="1" x="41"/>
        <item h="1" x="61"/>
        <item h="1"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compact="0" showAll="0"/>
    <pivotField compact="0" numFmtId="180" showAll="0"/>
    <pivotField compact="0" showAll="0"/>
    <pivotField compact="0" showAll="0"/>
    <pivotField compact="0" showAll="0"/>
    <pivotField compact="0" showAll="0"/>
    <pivotField compact="0" showAll="0"/>
    <pivotField compact="0" showAll="0"/>
    <pivotField compact="0" showAll="0"/>
    <pivotField compact="0" showAll="0"/>
    <pivotField compact="0" numFmtId="178" showAll="0"/>
  </pivotFields>
  <pageFields count="1">
    <pageField fld="6"/>
  </pageFields>
  <dataFields count="1">
    <dataField name="Count of product_id"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5"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A4" firstHeaderRow="1" firstDataRow="1" firstDataCol="0" rowPageCount="1" colPageCount="1"/>
  <pivotFields count="18">
    <pivotField dataField="1" compact="0" showAll="0"/>
    <pivotField compact="0" showAll="0"/>
    <pivotField compact="0" showAll="0"/>
    <pivotField compact="0" showAll="0"/>
    <pivotField compact="0" showAll="0"/>
    <pivotField compact="0" numFmtId="178" showAll="0"/>
    <pivotField compact="0" numFmtId="9" showAll="0"/>
    <pivotField compact="0" showAll="0"/>
    <pivotField axis="axisPage" compact="0" multipleItemSelectionAllowed="1" numFmtId="180" showAll="0">
      <items count="1145">
        <item x="210"/>
        <item x="1017"/>
        <item x="803"/>
        <item x="133"/>
        <item x="853"/>
        <item x="222"/>
        <item x="1067"/>
        <item x="1004"/>
        <item x="886"/>
        <item x="119"/>
        <item x="964"/>
        <item x="395"/>
        <item x="1003"/>
        <item x="1119"/>
        <item x="891"/>
        <item x="637"/>
        <item x="205"/>
        <item x="121"/>
        <item x="224"/>
        <item x="157"/>
        <item x="927"/>
        <item x="944"/>
        <item x="67"/>
        <item x="95"/>
        <item x="378"/>
        <item x="1131"/>
        <item x="223"/>
        <item x="920"/>
        <item x="218"/>
        <item x="910"/>
        <item x="206"/>
        <item x="937"/>
        <item x="951"/>
        <item x="1085"/>
        <item x="125"/>
        <item x="144"/>
        <item x="984"/>
        <item x="153"/>
        <item x="1084"/>
        <item x="812"/>
        <item x="215"/>
        <item x="689"/>
        <item x="724"/>
        <item x="942"/>
        <item x="104"/>
        <item x="1108"/>
        <item x="198"/>
        <item x="226"/>
        <item x="1025"/>
        <item x="616"/>
        <item x="844"/>
        <item x="892"/>
        <item x="1095"/>
        <item x="195"/>
        <item x="364"/>
        <item x="229"/>
        <item x="999"/>
        <item x="162"/>
        <item x="821"/>
        <item x="213"/>
        <item x="1137"/>
        <item x="371"/>
        <item x="211"/>
        <item x="851"/>
        <item x="377"/>
        <item x="71"/>
        <item x="230"/>
        <item x="93"/>
        <item x="1110"/>
        <item x="246"/>
        <item x="236"/>
        <item x="1054"/>
        <item x="59"/>
        <item x="237"/>
        <item x="326"/>
        <item x="1107"/>
        <item x="1042"/>
        <item x="1130"/>
        <item x="225"/>
        <item x="995"/>
        <item x="1094"/>
        <item x="1006"/>
        <item x="241"/>
        <item x="1126"/>
        <item x="25"/>
        <item x="189"/>
        <item x="1134"/>
        <item x="158"/>
        <item x="238"/>
        <item x="991"/>
        <item x="433"/>
        <item x="60"/>
        <item x="117"/>
        <item x="1083"/>
        <item x="221"/>
        <item x="1133"/>
        <item x="196"/>
        <item x="239"/>
        <item x="1105"/>
        <item x="850"/>
        <item x="356"/>
        <item x="562"/>
        <item x="181"/>
        <item x="392"/>
        <item x="170"/>
        <item x="940"/>
        <item x="956"/>
        <item x="122"/>
        <item x="576"/>
        <item x="784"/>
        <item x="1080"/>
        <item x="234"/>
        <item x="393"/>
        <item x="201"/>
        <item x="101"/>
        <item x="109"/>
        <item x="1103"/>
        <item x="903"/>
        <item x="806"/>
        <item x="186"/>
        <item x="985"/>
        <item x="1092"/>
        <item x="247"/>
        <item x="996"/>
        <item x="386"/>
        <item x="856"/>
        <item x="135"/>
        <item x="46"/>
        <item x="934"/>
        <item x="188"/>
        <item x="1020"/>
        <item x="976"/>
        <item x="1012"/>
        <item x="156"/>
        <item x="1056"/>
        <item x="128"/>
        <item x="140"/>
        <item x="612"/>
        <item x="30"/>
        <item x="166"/>
        <item x="663"/>
        <item x="630"/>
        <item x="1036"/>
        <item x="116"/>
        <item x="583"/>
        <item x="232"/>
        <item x="1019"/>
        <item x="65"/>
        <item x="528"/>
        <item x="147"/>
        <item x="743"/>
        <item x="380"/>
        <item x="753"/>
        <item x="701"/>
        <item x="1046"/>
        <item x="73"/>
        <item x="693"/>
        <item x="180"/>
        <item x="653"/>
        <item x="865"/>
        <item x="877"/>
        <item x="55"/>
        <item x="1129"/>
        <item x="56"/>
        <item x="974"/>
        <item x="35"/>
        <item x="950"/>
        <item x="390"/>
        <item x="178"/>
        <item x="1141"/>
        <item x="179"/>
        <item x="849"/>
        <item x="171"/>
        <item x="670"/>
        <item x="142"/>
        <item x="143"/>
        <item x="41"/>
        <item x="89"/>
        <item x="202"/>
        <item x="209"/>
        <item x="1079"/>
        <item x="1115"/>
        <item x="1023"/>
        <item x="66"/>
        <item x="240"/>
        <item x="875"/>
        <item x="926"/>
        <item x="1037"/>
        <item x="1030"/>
        <item x="997"/>
        <item x="177"/>
        <item x="610"/>
        <item x="33"/>
        <item x="126"/>
        <item x="906"/>
        <item x="1049"/>
        <item x="91"/>
        <item x="96"/>
        <item x="677"/>
        <item x="361"/>
        <item x="63"/>
        <item x="808"/>
        <item x="872"/>
        <item x="1034"/>
        <item x="134"/>
        <item x="1022"/>
        <item x="1002"/>
        <item x="233"/>
        <item x="839"/>
        <item x="968"/>
        <item x="455"/>
        <item x="954"/>
        <item x="48"/>
        <item x="698"/>
        <item x="627"/>
        <item x="381"/>
        <item x="1028"/>
        <item x="409"/>
        <item x="731"/>
        <item x="1065"/>
        <item x="207"/>
        <item x="1109"/>
        <item x="388"/>
        <item x="1057"/>
        <item x="975"/>
        <item x="357"/>
        <item x="85"/>
        <item x="399"/>
        <item x="1112"/>
        <item x="1100"/>
        <item x="957"/>
        <item x="837"/>
        <item x="146"/>
        <item x="17"/>
        <item x="661"/>
        <item x="1104"/>
        <item x="358"/>
        <item x="1058"/>
        <item x="235"/>
        <item x="150"/>
        <item x="200"/>
        <item x="1116"/>
        <item x="791"/>
        <item x="68"/>
        <item x="542"/>
        <item x="172"/>
        <item x="114"/>
        <item x="980"/>
        <item x="161"/>
        <item x="977"/>
        <item x="987"/>
        <item x="29"/>
        <item x="792"/>
        <item x="534"/>
        <item x="993"/>
        <item h="1" x="212"/>
        <item h="1" x="1069"/>
        <item h="1" x="988"/>
        <item h="1" x="836"/>
        <item h="1" x="1008"/>
        <item h="1" x="686"/>
        <item h="1" x="216"/>
        <item h="1" x="588"/>
        <item h="1" x="866"/>
        <item h="1" x="88"/>
        <item h="1" x="79"/>
        <item h="1" x="828"/>
        <item h="1" x="1086"/>
        <item h="1" x="1060"/>
        <item h="1" x="917"/>
        <item h="1" x="782"/>
        <item h="1" x="31"/>
        <item h="1" x="76"/>
        <item h="1" x="1075"/>
        <item h="1" x="526"/>
        <item h="1" x="1139"/>
        <item h="1" x="704"/>
        <item h="1" x="77"/>
        <item h="1" x="1039"/>
        <item h="1" x="1118"/>
        <item h="1" x="885"/>
        <item h="1" x="92"/>
        <item h="1" x="1136"/>
        <item h="1" x="167"/>
        <item h="1" x="783"/>
        <item h="1" x="560"/>
        <item h="1" x="1071"/>
        <item h="1" x="898"/>
        <item h="1" x="127"/>
        <item h="1" x="1117"/>
        <item h="1" x="591"/>
        <item h="1" x="184"/>
        <item h="1" x="164"/>
        <item h="1" x="863"/>
        <item h="1" x="97"/>
        <item h="1" x="100"/>
        <item h="1" x="666"/>
        <item h="1" x="811"/>
        <item h="1" x="890"/>
        <item h="1" x="1066"/>
        <item h="1" x="52"/>
        <item h="1" x="306"/>
        <item h="1" x="185"/>
        <item h="1" x="928"/>
        <item h="1" x="694"/>
        <item h="1" x="106"/>
        <item h="1" x="1123"/>
        <item h="1" x="112"/>
        <item h="1" x="963"/>
        <item h="1" x="297"/>
        <item h="1" x="946"/>
        <item h="1" x="1097"/>
        <item h="1" x="64"/>
        <item h="1" x="1063"/>
        <item h="1" x="243"/>
        <item h="1" x="1062"/>
        <item h="1" x="751"/>
        <item h="1" x="966"/>
        <item h="1" x="363"/>
        <item h="1" x="897"/>
        <item h="1" x="168"/>
        <item h="1" x="228"/>
        <item h="1" x="401"/>
        <item h="1" x="1124"/>
        <item h="1" x="564"/>
        <item h="1" x="527"/>
        <item h="1" x="754"/>
        <item h="1" x="217"/>
        <item h="1" x="845"/>
        <item h="1" x="880"/>
        <item h="1" x="82"/>
        <item h="1" x="422"/>
        <item h="1" x="129"/>
        <item h="1" x="373"/>
        <item h="1" x="1059"/>
        <item h="1" x="870"/>
        <item h="1" x="208"/>
        <item h="1" x="881"/>
        <item h="1" x="613"/>
        <item h="1" x="735"/>
        <item h="1" x="1081"/>
        <item h="1" x="718"/>
        <item h="1" x="930"/>
        <item h="1" x="281"/>
        <item h="1" x="550"/>
        <item h="1" x="220"/>
        <item h="1" x="829"/>
        <item h="1" x="90"/>
        <item h="1" x="938"/>
        <item h="1" x="948"/>
        <item h="1" x="818"/>
        <item h="1" x="893"/>
        <item h="1" x="823"/>
        <item h="1" x="1090"/>
        <item h="1" x="319"/>
        <item h="1" x="472"/>
        <item h="1" x="62"/>
        <item h="1" x="300"/>
        <item h="1" x="191"/>
        <item h="1" x="385"/>
        <item h="1" x="955"/>
        <item h="1" x="913"/>
        <item h="1" x="1074"/>
        <item h="1" x="1128"/>
        <item h="1" x="638"/>
        <item h="1" x="1072"/>
        <item h="1" x="832"/>
        <item h="1" x="1044"/>
        <item h="1" x="249"/>
        <item h="1" x="654"/>
        <item h="1" x="744"/>
        <item h="1" x="592"/>
        <item h="1" x="28"/>
        <item h="1" x="341"/>
        <item h="1" x="94"/>
        <item h="1" x="986"/>
        <item h="1" x="960"/>
        <item h="1" x="75"/>
        <item h="1" x="554"/>
        <item h="1" x="1031"/>
        <item h="1" x="912"/>
        <item h="1" x="503"/>
        <item h="1" x="958"/>
        <item h="1" x="760"/>
        <item h="1" x="687"/>
        <item h="1" x="481"/>
        <item h="1" x="750"/>
        <item h="1" x="922"/>
        <item h="1" x="949"/>
        <item h="1" x="190"/>
        <item h="1" x="573"/>
        <item h="1" x="929"/>
        <item h="1" x="360"/>
        <item h="1" x="825"/>
        <item h="1" x="227"/>
        <item h="1" x="344"/>
        <item h="1" x="914"/>
        <item h="1" x="50"/>
        <item h="1" x="904"/>
        <item h="1" x="155"/>
        <item h="1" x="11"/>
        <item h="1" x="321"/>
        <item h="1" x="645"/>
        <item h="1" x="1055"/>
        <item h="1" x="1135"/>
        <item h="1" x="692"/>
        <item h="1" x="1038"/>
        <item h="1" x="972"/>
        <item h="1" x="990"/>
        <item h="1" x="729"/>
        <item h="1" x="1048"/>
        <item h="1" x="1068"/>
        <item h="1" x="342"/>
        <item h="1" x="387"/>
        <item h="1" x="741"/>
        <item h="1" x="1087"/>
        <item h="1" x="148"/>
        <item h="1" x="800"/>
        <item h="1" x="971"/>
        <item h="1" x="626"/>
        <item h="1" x="362"/>
        <item h="1" x="641"/>
        <item h="1" x="842"/>
        <item h="1" x="609"/>
        <item h="1" x="705"/>
        <item h="1" x="748"/>
        <item h="1" x="1138"/>
        <item h="1" x="611"/>
        <item h="1" x="730"/>
        <item h="1" x="1113"/>
        <item h="1" x="1088"/>
        <item h="1" x="87"/>
        <item h="1" x="725"/>
        <item h="1" x="1078"/>
        <item h="1" x="983"/>
        <item h="1" x="764"/>
        <item h="1" x="679"/>
        <item h="1" x="656"/>
        <item h="1" x="149"/>
        <item h="1" x="333"/>
        <item h="1" x="132"/>
        <item h="1" x="1127"/>
        <item h="1" x="108"/>
        <item h="1" x="1125"/>
        <item h="1" x="57"/>
        <item h="1" x="795"/>
        <item h="1" x="923"/>
        <item h="1" x="732"/>
        <item h="1" x="1111"/>
        <item h="1" x="24"/>
        <item h="1" x="858"/>
        <item h="1" x="553"/>
        <item h="1" x="84"/>
        <item h="1" x="558"/>
        <item h="1" x="947"/>
        <item h="1" x="896"/>
        <item h="1" x="546"/>
        <item h="1" x="697"/>
        <item h="1" x="939"/>
        <item h="1" x="722"/>
        <item h="1" x="799"/>
        <item h="1" x="182"/>
        <item h="1" x="740"/>
        <item h="1" x="244"/>
        <item h="1" x="136"/>
        <item h="1" x="47"/>
        <item h="1" x="774"/>
        <item h="1" x="841"/>
        <item h="1" x="214"/>
        <item h="1" x="683"/>
        <item h="1" x="655"/>
        <item h="1" x="889"/>
        <item h="1" x="470"/>
        <item h="1" x="231"/>
        <item h="1" x="644"/>
        <item h="1" x="1007"/>
        <item h="1" x="480"/>
        <item h="1" x="367"/>
        <item h="1" x="541"/>
        <item h="1" x="802"/>
        <item h="1" x="335"/>
        <item h="1" x="397"/>
        <item h="1" x="900"/>
        <item h="1" x="568"/>
        <item h="1" x="1121"/>
        <item h="1" x="1052"/>
        <item h="1" x="347"/>
        <item h="1" x="536"/>
        <item h="1" x="667"/>
        <item h="1" x="152"/>
        <item h="1" x="810"/>
        <item h="1" x="330"/>
        <item h="1" x="895"/>
        <item h="1" x="1053"/>
        <item h="1" x="1050"/>
        <item h="1" x="103"/>
        <item h="1" x="204"/>
        <item h="1" x="721"/>
        <item h="1" x="835"/>
        <item h="1" x="436"/>
        <item h="1" x="291"/>
        <item h="1" x="459"/>
        <item h="1" x="615"/>
        <item h="1" x="530"/>
        <item h="1" x="733"/>
        <item h="1" x="352"/>
        <item h="1" x="517"/>
        <item h="1" x="245"/>
        <item h="1" x="1106"/>
        <item h="1" x="1021"/>
        <item h="1" x="699"/>
        <item h="1" x="794"/>
        <item h="1" x="969"/>
        <item h="1" x="123"/>
        <item h="1" x="759"/>
        <item h="1" x="1043"/>
        <item h="1" x="86"/>
        <item h="1" x="662"/>
        <item h="1" x="311"/>
        <item h="1" x="747"/>
        <item h="1" x="967"/>
        <item h="1" x="107"/>
        <item h="1" x="676"/>
        <item h="1" x="847"/>
        <item h="1" x="1098"/>
        <item h="1" x="1032"/>
        <item h="1" x="545"/>
        <item h="1" x="978"/>
        <item h="1" x="908"/>
        <item h="1" x="953"/>
        <item h="1" x="902"/>
        <item h="1" x="1093"/>
        <item h="1" x="1009"/>
        <item h="1" x="989"/>
        <item h="1" x="45"/>
        <item h="1" x="485"/>
        <item h="1" x="1077"/>
        <item h="1" x="899"/>
        <item h="1" x="1096"/>
        <item h="1" x="633"/>
        <item h="1" x="1140"/>
        <item h="1" x="80"/>
        <item h="1" x="688"/>
        <item h="1" x="943"/>
        <item h="1" x="1064"/>
        <item h="1" x="707"/>
        <item h="1" x="1091"/>
        <item h="1" x="647"/>
        <item h="1" x="857"/>
        <item h="1" x="854"/>
        <item h="1" x="192"/>
        <item h="1" x="620"/>
        <item h="1" x="887"/>
        <item h="1" x="981"/>
        <item h="1" x="848"/>
        <item h="1" x="296"/>
        <item h="1" x="1033"/>
        <item h="1" x="327"/>
        <item h="1" x="491"/>
        <item h="1" x="635"/>
        <item h="1" x="668"/>
        <item h="1" x="492"/>
        <item h="1" x="1013"/>
        <item h="1" x="945"/>
        <item h="1" x="878"/>
        <item h="1" x="665"/>
        <item h="1" x="118"/>
        <item h="1" x="921"/>
        <item h="1" x="379"/>
        <item h="1" x="197"/>
        <item h="1" x="21"/>
        <item h="1" x="994"/>
        <item h="1" x="736"/>
        <item h="1" x="570"/>
        <item h="1" x="374"/>
        <item h="1" x="499"/>
        <item h="1" x="12"/>
        <item h="1" x="745"/>
        <item h="1" x="768"/>
        <item h="1" x="1014"/>
        <item h="1" x="497"/>
        <item h="1" x="918"/>
        <item h="1" x="793"/>
        <item h="1" x="742"/>
        <item h="1" x="749"/>
        <item h="1" x="325"/>
        <item h="1" x="400"/>
        <item h="1" x="911"/>
        <item h="1" x="623"/>
        <item h="1" x="624"/>
        <item h="1" x="1041"/>
        <item h="1" x="726"/>
        <item h="1" x="1001"/>
        <item h="1" x="1047"/>
        <item h="1" x="477"/>
        <item h="1" x="941"/>
        <item h="1" x="278"/>
        <item h="1" x="691"/>
        <item h="1" x="1018"/>
        <item h="1" x="876"/>
        <item h="1" x="1015"/>
        <item h="1" x="834"/>
        <item h="1" x="788"/>
        <item h="1" x="138"/>
        <item h="1" x="113"/>
        <item h="1" x="720"/>
        <item h="1" x="649"/>
        <item h="1" x="173"/>
        <item h="1" x="636"/>
        <item h="1" x="549"/>
        <item h="1" x="519"/>
        <item h="1" x="684"/>
        <item h="1" x="444"/>
        <item h="1" x="429"/>
        <item h="1" x="629"/>
        <item h="1" x="916"/>
        <item h="1" x="1122"/>
        <item h="1" x="651"/>
        <item h="1" x="1099"/>
        <item h="1" x="959"/>
        <item h="1" x="187"/>
        <item h="1" x="504"/>
        <item h="1" x="1089"/>
        <item h="1" x="727"/>
        <item h="1" x="307"/>
        <item h="1" x="973"/>
        <item h="1" x="1035"/>
        <item h="1" x="111"/>
        <item h="1" x="329"/>
        <item h="1" x="700"/>
        <item h="1" x="734"/>
        <item h="1" x="658"/>
        <item h="1" x="124"/>
        <item h="1" x="595"/>
        <item h="1" x="203"/>
        <item h="1" x="868"/>
        <item h="1" x="778"/>
        <item h="1" x="1070"/>
        <item h="1" x="561"/>
        <item h="1" x="383"/>
        <item h="1" x="772"/>
        <item h="1" x="1132"/>
        <item h="1" x="515"/>
        <item h="1" x="81"/>
        <item h="1" x="1073"/>
        <item h="1" x="130"/>
        <item h="1" x="74"/>
        <item h="1" x="365"/>
        <item h="1" x="604"/>
        <item h="1" x="137"/>
        <item h="1" x="590"/>
        <item h="1" x="163"/>
        <item h="1" x="1102"/>
        <item h="1" x="1143"/>
        <item h="1" x="49"/>
        <item h="1" x="51"/>
        <item h="1" x="552"/>
        <item h="1" x="1027"/>
        <item h="1" x="351"/>
        <item h="1" x="449"/>
        <item h="1" x="457"/>
        <item h="1" x="301"/>
        <item h="1" x="1011"/>
        <item h="1" x="952"/>
        <item h="1" x="523"/>
        <item h="1" x="1005"/>
        <item h="1" x="34"/>
        <item h="1" x="702"/>
        <item h="1" x="145"/>
        <item h="1" x="746"/>
        <item h="1" x="614"/>
        <item h="1" x="407"/>
        <item h="1" x="598"/>
        <item h="1" x="286"/>
        <item h="1" x="345"/>
        <item h="1" x="646"/>
        <item h="1" x="982"/>
        <item h="1" x="169"/>
        <item h="1" x="933"/>
        <item h="1" x="719"/>
        <item h="1" x="61"/>
        <item h="1" x="539"/>
        <item h="1" x="323"/>
        <item h="1" x="1016"/>
        <item h="1" x="1114"/>
        <item h="1" x="254"/>
        <item h="1" x="2"/>
        <item h="1" x="1082"/>
        <item h="1" x="817"/>
        <item h="1" x="843"/>
        <item h="1" x="1061"/>
        <item h="1" x="979"/>
        <item h="1" x="1142"/>
        <item h="1" x="557"/>
        <item h="1" x="605"/>
        <item h="1" x="786"/>
        <item h="1" x="998"/>
        <item h="1" x="40"/>
        <item h="1" x="44"/>
        <item h="1" x="463"/>
        <item h="1" x="715"/>
        <item h="1" x="154"/>
        <item h="1" x="551"/>
        <item h="1" x="366"/>
        <item h="1" x="376"/>
        <item h="1" x="770"/>
        <item h="1" x="883"/>
        <item h="1" x="625"/>
        <item h="1" x="672"/>
        <item h="1" x="160"/>
        <item h="1" x="293"/>
        <item h="1" x="525"/>
        <item h="1" x="478"/>
        <item h="1" x="484"/>
        <item h="1" x="584"/>
        <item h="1" x="194"/>
        <item h="1" x="418"/>
        <item h="1" x="375"/>
        <item h="1" x="932"/>
        <item h="1" x="267"/>
        <item h="1" x="619"/>
        <item h="1" x="1010"/>
        <item h="1" x="961"/>
        <item h="1" x="924"/>
        <item h="1" x="632"/>
        <item h="1" x="587"/>
        <item h="1" x="453"/>
        <item h="1" x="907"/>
        <item h="1" x="398"/>
        <item h="1" x="496"/>
        <item h="1" x="905"/>
        <item h="1" x="336"/>
        <item h="1" x="20"/>
        <item h="1" x="529"/>
        <item h="1" x="728"/>
        <item h="1" x="318"/>
        <item h="1" x="440"/>
        <item h="1" x="468"/>
        <item h="1" x="901"/>
        <item h="1" x="822"/>
        <item h="1" x="680"/>
        <item h="1" x="1076"/>
        <item h="1" x="935"/>
        <item h="1" x="798"/>
        <item h="1" x="39"/>
        <item h="1" x="538"/>
        <item h="1" x="628"/>
        <item h="1" x="72"/>
        <item h="1" x="664"/>
        <item h="1" x="602"/>
        <item h="1" x="384"/>
        <item h="1" x="925"/>
        <item h="1" x="992"/>
        <item h="1" x="833"/>
        <item h="1" x="1120"/>
        <item h="1" x="652"/>
        <item h="1" x="120"/>
        <item h="1" x="659"/>
        <item h="1" x="70"/>
        <item h="1" x="622"/>
        <item h="1" x="257"/>
        <item h="1" x="657"/>
        <item h="1" x="682"/>
        <item h="1" x="660"/>
        <item h="1" x="712"/>
        <item h="1" x="710"/>
        <item h="1" x="372"/>
        <item h="1" x="859"/>
        <item h="1" x="139"/>
        <item h="1" x="18"/>
        <item h="1" x="643"/>
        <item h="1" x="1051"/>
        <item h="1" x="618"/>
        <item h="1" x="487"/>
        <item h="1" x="299"/>
        <item h="1" x="579"/>
        <item h="1" x="709"/>
        <item h="1" x="970"/>
        <item h="1" x="884"/>
        <item h="1" x="1029"/>
        <item h="1" x="601"/>
        <item h="1" x="919"/>
        <item h="1" x="574"/>
        <item h="1" x="310"/>
        <item h="1" x="909"/>
        <item h="1" x="824"/>
        <item h="1" x="486"/>
        <item h="1" x="464"/>
        <item h="1" x="437"/>
        <item h="1" x="862"/>
        <item h="1" x="773"/>
        <item h="1" x="1040"/>
        <item h="1" x="1026"/>
        <item h="1" x="16"/>
        <item h="1" x="183"/>
        <item h="1" x="38"/>
        <item h="1" x="22"/>
        <item h="1" x="461"/>
        <item h="1" x="678"/>
        <item h="1" x="650"/>
        <item h="1" x="500"/>
        <item h="1" x="706"/>
        <item h="1" x="262"/>
        <item h="1" x="99"/>
        <item h="1" x="931"/>
        <item h="1" x="462"/>
        <item h="1" x="634"/>
        <item h="1" x="855"/>
        <item h="1" x="805"/>
        <item h="1" x="15"/>
        <item h="1" x="673"/>
        <item h="1" x="83"/>
        <item h="1" x="915"/>
        <item h="1" x="869"/>
        <item h="1" x="695"/>
        <item h="1" x="282"/>
        <item h="1" x="860"/>
        <item h="1" x="962"/>
        <item h="1" x="757"/>
        <item h="1" x="9"/>
        <item h="1" x="873"/>
        <item h="1" x="642"/>
        <item h="1" x="32"/>
        <item h="1" x="458"/>
        <item h="1" x="738"/>
        <item h="1" x="493"/>
        <item h="1" x="250"/>
        <item h="1" x="711"/>
        <item h="1" x="608"/>
        <item h="1" x="777"/>
        <item h="1" x="819"/>
        <item h="1" x="769"/>
        <item h="1" x="1101"/>
        <item h="1" x="174"/>
        <item h="1" x="276"/>
        <item h="1" x="716"/>
        <item h="1" x="368"/>
        <item h="1" x="263"/>
        <item h="1" x="419"/>
        <item h="1" x="888"/>
        <item h="1" x="796"/>
        <item h="1" x="567"/>
        <item h="1" x="816"/>
        <item h="1" x="708"/>
        <item h="1" x="309"/>
        <item h="1" x="396"/>
        <item h="1" x="563"/>
        <item h="1" x="283"/>
        <item h="1" x="852"/>
        <item h="1" x="430"/>
        <item h="1" x="219"/>
        <item h="1" x="879"/>
        <item h="1" x="452"/>
        <item h="1" x="532"/>
        <item h="1" x="565"/>
        <item h="1" x="894"/>
        <item h="1" x="494"/>
        <item h="1" x="6"/>
        <item h="1" x="304"/>
        <item h="1" x="450"/>
        <item h="1" x="1045"/>
        <item h="1" x="840"/>
        <item h="1" x="438"/>
        <item h="1" x="1000"/>
        <item h="1" x="807"/>
        <item h="1" x="767"/>
        <item h="1" x="820"/>
        <item h="1" x="556"/>
        <item h="1" x="531"/>
        <item h="1" x="681"/>
        <item h="1" x="265"/>
        <item h="1" x="965"/>
        <item h="1" x="714"/>
        <item h="1" x="814"/>
        <item h="1" x="739"/>
        <item h="1" x="19"/>
        <item h="1" x="338"/>
        <item h="1" x="674"/>
        <item h="1" x="314"/>
        <item h="1" x="4"/>
        <item h="1" x="324"/>
        <item h="1" x="277"/>
        <item h="1" x="394"/>
        <item h="1" x="432"/>
        <item h="1" x="790"/>
        <item h="1" x="1024"/>
        <item h="1" x="507"/>
        <item h="1" x="586"/>
        <item h="1" x="603"/>
        <item h="1" x="255"/>
        <item h="1" x="831"/>
        <item h="1" x="501"/>
        <item h="1" x="252"/>
        <item h="1" x="322"/>
        <item h="1" x="871"/>
        <item h="1" x="456"/>
        <item h="1" x="298"/>
        <item h="1" x="582"/>
        <item h="1" x="838"/>
        <item h="1" x="936"/>
        <item h="1" x="758"/>
        <item h="1" x="346"/>
        <item h="1" x="606"/>
        <item h="1" x="303"/>
        <item h="1" x="13"/>
        <item h="1" x="165"/>
        <item h="1" x="271"/>
        <item h="1" x="280"/>
        <item h="1" x="343"/>
        <item h="1" x="826"/>
        <item h="1" x="535"/>
        <item h="1" x="248"/>
        <item h="1" x="827"/>
        <item h="1" x="389"/>
        <item h="1" x="58"/>
        <item h="1" x="578"/>
        <item h="1" x="289"/>
        <item h="1" x="597"/>
        <item h="1" x="572"/>
        <item h="1" x="524"/>
        <item h="1" x="717"/>
        <item h="1" x="26"/>
        <item h="1" x="864"/>
        <item h="1" x="332"/>
        <item h="1" x="498"/>
        <item h="1" x="516"/>
        <item h="1" x="176"/>
        <item h="1" x="273"/>
        <item h="1" x="447"/>
        <item h="1" x="639"/>
        <item h="1" x="413"/>
        <item h="1" x="776"/>
        <item h="1" x="259"/>
        <item h="1" x="416"/>
        <item h="1" x="339"/>
        <item h="1" x="270"/>
        <item h="1" x="640"/>
        <item h="1" x="78"/>
        <item h="1" x="596"/>
        <item h="1" x="269"/>
        <item h="1" x="359"/>
        <item h="1" x="737"/>
        <item h="1" x="489"/>
        <item h="1" x="131"/>
        <item h="1" x="577"/>
        <item h="1" x="771"/>
        <item h="1" x="775"/>
        <item h="1" x="780"/>
        <item h="1" x="0"/>
        <item h="1" x="274"/>
        <item h="1" x="509"/>
        <item h="1" x="43"/>
        <item h="1" x="412"/>
        <item h="1" x="294"/>
        <item h="1" x="5"/>
        <item h="1" x="593"/>
        <item h="1" x="175"/>
        <item h="1" x="755"/>
        <item h="1" x="801"/>
        <item h="1" x="520"/>
        <item h="1" x="580"/>
        <item h="1" x="543"/>
        <item h="1" x="285"/>
        <item h="1" x="569"/>
        <item h="1" x="474"/>
        <item h="1" x="559"/>
        <item h="1" x="713"/>
        <item h="1" x="813"/>
        <item h="1" x="555"/>
        <item h="1" x="599"/>
        <item h="1" x="846"/>
        <item h="1" x="473"/>
        <item h="1" x="316"/>
        <item h="1" x="348"/>
        <item h="1" x="439"/>
        <item h="1" x="37"/>
        <item h="1" x="513"/>
        <item h="1" x="547"/>
        <item h="1" x="575"/>
        <item h="1" x="242"/>
        <item h="1" x="251"/>
        <item h="1" x="354"/>
        <item h="1" x="404"/>
        <item h="1" x="391"/>
        <item h="1" x="428"/>
        <item h="1" x="454"/>
        <item h="1" x="882"/>
        <item h="1" x="98"/>
        <item h="1" x="69"/>
        <item h="1" x="424"/>
        <item h="1" x="334"/>
        <item h="1" x="272"/>
        <item h="1" x="340"/>
        <item h="1" x="425"/>
        <item h="1" x="53"/>
        <item h="1" x="115"/>
        <item h="1" x="441"/>
        <item h="1" x="268"/>
        <item h="1" x="696"/>
        <item h="1" x="7"/>
        <item h="1" x="537"/>
        <item h="1" x="315"/>
        <item h="1" x="600"/>
        <item h="1" x="787"/>
        <item h="1" x="514"/>
        <item h="1" x="328"/>
        <item h="1" x="607"/>
        <item h="1" x="763"/>
        <item h="1" x="350"/>
        <item h="1" x="312"/>
        <item h="1" x="14"/>
        <item h="1" x="284"/>
        <item h="1" x="830"/>
        <item h="1" x="426"/>
        <item h="1" x="594"/>
        <item h="1" x="471"/>
        <item h="1" x="434"/>
        <item h="1" x="469"/>
        <item h="1" x="193"/>
        <item h="1" x="482"/>
        <item h="1" x="23"/>
        <item h="1" x="465"/>
        <item h="1" x="815"/>
        <item h="1" x="199"/>
        <item h="1" x="785"/>
        <item h="1" x="382"/>
        <item h="1" x="867"/>
        <item h="1" x="287"/>
        <item h="1" x="789"/>
        <item h="1" x="505"/>
        <item h="1" x="369"/>
        <item h="1" x="797"/>
        <item h="1" x="804"/>
        <item h="1" x="617"/>
        <item h="1" x="581"/>
        <item h="1" x="781"/>
        <item h="1" x="690"/>
        <item h="1" x="533"/>
        <item h="1" x="105"/>
        <item h="1" x="295"/>
        <item h="1" x="648"/>
        <item h="1" x="861"/>
        <item h="1" x="279"/>
        <item h="1" x="1"/>
        <item h="1" x="779"/>
        <item h="1" x="151"/>
        <item h="1" x="671"/>
        <item h="1" x="761"/>
        <item h="1" x="703"/>
        <item h="1" x="54"/>
        <item h="1" x="266"/>
        <item h="1" x="809"/>
        <item h="1" x="512"/>
        <item h="1" x="476"/>
        <item h="1" x="305"/>
        <item h="1" x="445"/>
        <item h="1" x="589"/>
        <item h="1" x="308"/>
        <item h="1" x="435"/>
        <item h="1" x="475"/>
        <item h="1" x="502"/>
        <item h="1" x="874"/>
        <item h="1" x="766"/>
        <item h="1" x="421"/>
        <item h="1" x="521"/>
        <item h="1" x="466"/>
        <item h="1" x="451"/>
        <item h="1" x="349"/>
        <item h="1" x="261"/>
        <item h="1" x="320"/>
        <item h="1" x="479"/>
        <item h="1" x="406"/>
        <item h="1" x="765"/>
        <item h="1" x="518"/>
        <item h="1" x="420"/>
        <item h="1" x="506"/>
        <item h="1" x="256"/>
        <item h="1" x="353"/>
        <item h="1" x="410"/>
        <item h="1" x="317"/>
        <item h="1" x="490"/>
        <item h="1" x="540"/>
        <item h="1" x="427"/>
        <item h="1" x="102"/>
        <item h="1" x="566"/>
        <item h="1" x="442"/>
        <item h="1" x="290"/>
        <item h="1" x="685"/>
        <item h="1" x="571"/>
        <item h="1" x="27"/>
        <item h="1" x="159"/>
        <item h="1" x="669"/>
        <item h="1" x="423"/>
        <item h="1" x="548"/>
        <item h="1" x="302"/>
        <item h="1" x="508"/>
        <item h="1" x="752"/>
        <item h="1" x="431"/>
        <item h="1" x="355"/>
        <item h="1" x="42"/>
        <item h="1" x="585"/>
        <item h="1" x="417"/>
        <item h="1" x="511"/>
        <item h="1" x="3"/>
        <item h="1" x="288"/>
        <item h="1" x="488"/>
        <item h="1" x="675"/>
        <item h="1" x="370"/>
        <item h="1" x="723"/>
        <item h="1" x="460"/>
        <item h="1" x="415"/>
        <item h="1" x="621"/>
        <item h="1" x="36"/>
        <item h="1" x="443"/>
        <item h="1" x="467"/>
        <item h="1" x="522"/>
        <item h="1" x="756"/>
        <item h="1" x="258"/>
        <item h="1" x="403"/>
        <item h="1" x="448"/>
        <item h="1" x="292"/>
        <item h="1" x="411"/>
        <item h="1" x="495"/>
        <item h="1" x="446"/>
        <item h="1" x="313"/>
        <item h="1" x="141"/>
        <item h="1" x="253"/>
        <item h="1" x="8"/>
        <item h="1" x="110"/>
        <item h="1" x="408"/>
        <item h="1" x="510"/>
        <item h="1" x="414"/>
        <item h="1" x="337"/>
        <item h="1" x="260"/>
        <item h="1" x="631"/>
        <item h="1" x="405"/>
        <item h="1" x="762"/>
        <item h="1" x="544"/>
        <item h="1" x="331"/>
        <item h="1" x="275"/>
        <item h="1" x="402"/>
        <item h="1" x="264"/>
        <item h="1" x="483"/>
        <item h="1" x="1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numFmtId="178" showAll="0"/>
  </pivotFields>
  <pageFields count="1">
    <pageField fld="8"/>
  </pageFields>
  <dataFields count="1">
    <dataField name="Count of product_id"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ain_Category" sourceName="Main Category">
  <pivotTables>
    <pivotTable tabId="2" name="PivotTable2"/>
    <pivotTable tabId="2" name="PivotTable1"/>
    <pivotTable tabId="2" name="PivotTable3"/>
    <pivotTable tabId="2" name="PivotTable4"/>
    <pivotTable tabId="4" name="PivotTable6"/>
    <pivotTable tabId="11" name="PivotTable12"/>
    <pivotTable tabId="14" name="PivotTable15"/>
    <pivotTable tabId="15" name="PivotTable16"/>
    <pivotTable tabId="12" name="PivotTable13"/>
  </pivotTables>
  <data>
    <tabular pivotCacheId="1">
      <items count="9">
        <i x="7" s="1"/>
        <i x="0" s="0"/>
        <i x="1" s="0"/>
        <i x="8" s="0"/>
        <i x="4" s="0"/>
        <i x="5" s="0"/>
        <i x="2" s="0"/>
        <i x="3" s="0"/>
        <i x="6" s="0"/>
      </items>
    </tabular>
  </data>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2" name="PivotTable4"/>
    <pivotTable tabId="2" name="PivotTable1"/>
    <pivotTable tabId="3" name="PivotTable5"/>
    <pivotTable tabId="5" name="PivotTable7"/>
    <pivotTable tabId="7" name="PivotTable9"/>
    <pivotTable tabId="12" name="PivotTable13"/>
    <pivotTable tabId="15" name="PivotTable16"/>
  </pivotTables>
  <data>
    <tabular pivotCacheId="1">
      <items count="6">
        <i x="0" s="0"/>
        <i x="2" s="0"/>
        <i x="3" s="1"/>
        <i x="4" s="0"/>
        <i x="5" s="0" nd="1"/>
        <i x="1" s="0" nd="1"/>
      </items>
    </tabular>
  </data>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iscount_percentage" sourceName="discount_percentage">
  <pivotTables>
    <pivotTable tabId="2" name="PivotTable1"/>
    <pivotTable tabId="2" name="PivotTable2"/>
    <pivotTable tabId="4" name="PivotTable6"/>
    <pivotTable tabId="11" name="PivotTable12"/>
    <pivotTable tabId="12" name="PivotTable13"/>
    <pivotTable tabId="14" name="PivotTable15"/>
  </pivotTables>
  <data>
    <tabular pivotCacheId="1">
      <items count="12">
        <i x="5" s="1"/>
        <i x="0" s="0" nd="1"/>
        <i x="11" s="0" nd="1"/>
        <i x="2" s="0" nd="1"/>
        <i x="3" s="0" nd="1"/>
        <i x="4" s="0" nd="1"/>
        <i x="6" s="0" nd="1"/>
        <i x="7" s="0" nd="1"/>
        <i x="8" s="0" nd="1"/>
        <i x="9" s="0" nd="1"/>
        <i x="10" s="0" nd="1"/>
        <i x="1" s="0" nd="1"/>
      </items>
    </tabular>
  </data>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ain_Category1" sourceName="Main Category">
  <pivotTables>
    <pivotTable tabId="20" name="PivotTable3"/>
  </pivotTables>
  <data>
    <tabular pivotCacheId="2">
      <items count="9">
        <i x="4" s="1"/>
        <i x="7" s="0" nd="1"/>
        <i x="0" s="0" nd="1"/>
        <i x="1" s="0" nd="1"/>
        <i x="8" s="0" nd="1"/>
        <i x="5" s="0" nd="1"/>
        <i x="2" s="0" nd="1"/>
        <i x="3" s="0" nd="1"/>
        <i x="6" s="0" nd="1"/>
      </items>
    </tabular>
  </data>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Potential_Revenue" sourceName="Potential Revenue">
  <pivotTables>
    <pivotTable tabId="20" name="PivotTable3"/>
  </pivotTables>
  <data>
    <tabular pivotCacheId="2">
      <items count="1302">
        <i x="1061" s="1"/>
        <i x="1296" s="0"/>
        <i x="1223" s="0"/>
        <i x="1148" s="0"/>
        <i x="977" s="0"/>
        <i x="1194" s="0"/>
        <i x="1004" s="0"/>
        <i x="1212" s="0"/>
        <i x="1182" s="0"/>
        <i x="960" s="0"/>
        <i x="909" s="0"/>
        <i x="1040" s="0"/>
        <i x="1147" s="0"/>
        <i x="997" s="0"/>
        <i x="1082" s="0"/>
        <i x="1273" s="0"/>
        <i x="1131" s="0"/>
        <i x="1132" s="0"/>
        <i x="1232" s="0"/>
        <i x="1033" s="0"/>
        <i x="1283" s="0"/>
        <i x="1023" s="0"/>
        <i x="1262" s="0"/>
        <i x="1072" s="0"/>
        <i x="1003" s="0"/>
        <i x="1076" s="0"/>
        <i x="1065" s="0"/>
        <i x="1287" s="0"/>
        <i x="1055" s="0"/>
        <i x="1245" s="0"/>
        <i x="1233" s="0"/>
        <i x="1057" s="0"/>
        <i x="1109" s="0"/>
        <i x="958" s="0"/>
        <i x="1158" s="0"/>
        <i x="992" s="0"/>
        <i x="1286" s="0"/>
        <i x="1050" s="0"/>
        <i x="1235" s="0"/>
        <i x="1261" s="0"/>
        <i x="1293" s="0"/>
        <i x="919" s="0"/>
        <i x="1016" s="0"/>
        <i x="910" s="0"/>
        <i x="1142" s="0"/>
        <i x="1171" s="0"/>
        <i x="1282" s="0"/>
        <i x="1201" s="0"/>
        <i x="1285" s="0"/>
        <i x="1155" s="0"/>
        <i x="928" s="0"/>
        <i x="1106" s="0"/>
        <i x="1195" s="0"/>
        <i x="951" s="0"/>
        <i x="1289" s="0"/>
        <i x="1159" s="0"/>
        <i x="1258" s="0"/>
        <i x="1254" s="0"/>
        <i x="956" s="0"/>
        <i x="1125" s="0"/>
        <i x="1130" s="0"/>
        <i x="1108" s="0"/>
        <i x="1272" s="0"/>
        <i x="1210" s="0"/>
        <i x="1115" s="0"/>
        <i x="1179" s="0"/>
        <i x="1216" s="0"/>
        <i x="999" s="0"/>
        <i x="1264" s="0"/>
        <i x="1121" s="0"/>
        <i x="1053" s="0"/>
        <i x="991" s="0"/>
        <i x="721" s="0"/>
        <i x="1112" s="0"/>
        <i x="889" s="0"/>
        <i x="1120" s="0"/>
        <i x="1277" s="0"/>
        <i x="957" s="0"/>
        <i x="1173" s="0"/>
        <i x="913" s="0"/>
        <i x="1010" s="0"/>
        <i x="1260" s="0"/>
        <i x="981" s="0"/>
        <i x="1154" s="0"/>
        <i x="964" s="0"/>
        <i x="1280" s="0"/>
        <i x="1290" s="0"/>
        <i x="1070" s="0"/>
        <i x="1039" s="0"/>
        <i x="1174" s="0"/>
        <i x="1206" s="0"/>
        <i x="954" s="0"/>
        <i x="946" s="0"/>
        <i x="1207" s="0"/>
        <i x="1211" s="0"/>
        <i x="1036" s="0"/>
        <i x="1231" s="0"/>
        <i x="1097" s="0"/>
        <i x="966" s="0"/>
        <i x="1228" s="0"/>
        <i x="971" s="0"/>
        <i x="1094" s="0"/>
        <i x="1176" s="0"/>
        <i x="935" s="0"/>
        <i x="1244" s="0"/>
        <i x="1202" s="0"/>
        <i x="1025" s="0"/>
        <i x="1297" s="0"/>
        <i x="1137" s="0"/>
        <i x="1093" s="0"/>
        <i x="1122" s="0"/>
        <i x="1227" s="0"/>
        <i x="756" s="0"/>
        <i x="887" s="0"/>
        <i x="893" s="0"/>
        <i x="1255" s="0"/>
        <i x="1087" s="0"/>
        <i x="915" s="0"/>
        <i x="1246" s="0"/>
        <i x="1295" s="0"/>
        <i x="973" s="0"/>
        <i x="944" s="0"/>
        <i x="60" s="0"/>
        <i x="1116" s="0"/>
        <i x="1281" s="0"/>
        <i x="1064" s="0"/>
        <i x="897" s="0"/>
        <i x="1197" s="0"/>
        <i x="1101" s="0"/>
        <i x="1263" s="0"/>
        <i x="1208" s="0"/>
        <i x="1299" s="0"/>
        <i x="1248" s="0"/>
        <i x="1152" s="0"/>
        <i x="1129" s="0"/>
        <i x="1284" s="0"/>
        <i x="1185" s="0"/>
        <i x="1214" s="0"/>
        <i x="898" s="0"/>
        <i x="990" s="0"/>
        <i x="1222" s="0"/>
        <i x="1150" s="0"/>
        <i x="1236" s="0"/>
        <i x="1140" s="0"/>
        <i x="1105" s="0"/>
        <i x="1085" s="0"/>
        <i x="1019" s="0"/>
        <i x="550" s="0"/>
        <i x="1213" s="0"/>
        <i x="1205" s="0"/>
        <i x="1104" s="0"/>
        <i x="1200" s="0"/>
        <i x="1151" s="0"/>
        <i x="1135" s="0"/>
        <i x="1196" s="0"/>
        <i x="1198" s="0"/>
        <i x="933" s="0"/>
        <i x="1184" s="0"/>
        <i x="750" s="0"/>
        <i x="985" s="0"/>
        <i x="1166" s="0"/>
        <i x="1266" s="0"/>
        <i x="987" s="0"/>
        <i x="1256" s="0"/>
        <i x="965" s="0"/>
        <i x="1203" s="0"/>
        <i x="832" s="0"/>
        <i x="1229" s="0"/>
        <i x="1278" s="0"/>
        <i x="1013" s="0"/>
        <i x="1257" s="0"/>
        <i x="1162" s="0"/>
        <i x="988" s="0"/>
        <i x="888" s="0"/>
        <i x="764" s="0"/>
        <i x="523" s="0"/>
        <i x="979" s="0"/>
        <i x="1118" s="0"/>
        <i x="1059" s="0"/>
        <i x="1071" s="0"/>
        <i x="974" s="0"/>
        <i x="1123" s="0"/>
        <i x="1042" s="0"/>
        <i x="1030" s="0"/>
        <i x="1242" s="0"/>
        <i x="1193" s="0"/>
        <i x="906" s="0"/>
        <i x="1199" s="0"/>
        <i x="1062" s="0"/>
        <i x="1001" s="0"/>
        <i x="1188" s="0"/>
        <i x="1271" s="0"/>
        <i x="1143" s="0"/>
        <i x="1068" s="0"/>
        <i x="1217" s="0"/>
        <i x="1015" s="0"/>
        <i x="908" s="0"/>
        <i x="1128" s="0"/>
        <i x="1078" s="0"/>
        <i x="1230" s="0"/>
        <i x="1027" s="0"/>
        <i x="1017" s="0"/>
        <i x="941" s="0"/>
        <i x="925" s="0"/>
        <i x="1043" s="0"/>
        <i x="1165" s="0"/>
        <i x="942" s="0"/>
        <i x="1026" s="0"/>
        <i x="864" s="0"/>
        <i x="1189" s="0"/>
        <i x="1090" s="0"/>
        <i x="1114" s="0"/>
        <i x="1218" s="0"/>
        <i x="869" s="0"/>
        <i x="865" s="0"/>
        <i x="1169" s="0"/>
        <i x="1009" s="0"/>
        <i x="875" s="0"/>
        <i x="1221" s="0"/>
        <i x="1270" s="0"/>
        <i x="949" s="0"/>
        <i x="932" s="0"/>
        <i x="1028" s="0"/>
        <i x="1066" s="0"/>
        <i x="1107" s="0"/>
        <i x="952" s="0"/>
        <i x="1250" s="0"/>
        <i x="873" s="0"/>
        <i x="1163" s="0"/>
        <i x="905" s="0"/>
        <i x="1209" s="0"/>
        <i x="1038" s="0"/>
        <i x="1178" s="0"/>
        <i x="1052" s="0"/>
        <i x="1096" s="0"/>
        <i x="1146" s="0"/>
        <i x="894" s="0"/>
        <i x="918" s="0"/>
        <i x="1187" s="0"/>
        <i x="1008" s="0"/>
        <i x="1292" s="0"/>
        <i x="936" s="0"/>
        <i x="1240" s="0"/>
        <i x="1172" s="0"/>
        <i x="1259" s="0"/>
        <i x="900" s="0"/>
        <i x="1170" s="0"/>
        <i x="1220" s="0"/>
        <i x="1002" s="0"/>
        <i x="1269" s="0"/>
        <i x="1237" s="0"/>
        <i x="1069" s="0"/>
        <i x="1047" s="0"/>
        <i x="1225" s="0"/>
        <i x="1041" s="0"/>
        <i x="967" s="0"/>
        <i x="1168" s="0"/>
        <i x="173" s="0"/>
        <i x="1144" s="0"/>
        <i x="1294" s="0"/>
        <i x="1098" s="0"/>
        <i x="1081" s="0"/>
        <i x="1141" s="0"/>
        <i x="1291" s="0"/>
        <i x="1102" s="0"/>
        <i x="1253" s="0"/>
        <i x="1183" s="0"/>
        <i x="1243" s="0"/>
        <i x="1091" s="0"/>
        <i x="1031" s="0"/>
        <i x="961" s="0"/>
        <i x="1103" s="0"/>
        <i x="1058" s="0"/>
        <i x="1153" s="0"/>
        <i x="1110" s="0"/>
        <i x="1279" s="0"/>
        <i x="1215" s="0"/>
        <i x="1226" s="0"/>
        <i x="1063" s="0"/>
        <i x="943" s="0"/>
        <i x="1119" s="0"/>
        <i x="1133" s="0"/>
        <i x="939" s="0"/>
        <i x="1074" s="0"/>
        <i x="1095" s="0"/>
        <i x="1247" s="0"/>
        <i x="1156" s="0"/>
        <i x="1239" s="0"/>
        <i x="901" s="0"/>
        <i x="978" s="0"/>
        <i x="955" s="0"/>
        <i x="1111" s="0"/>
        <i x="994" s="0"/>
        <i x="1134" s="0"/>
        <i x="1011" s="0"/>
        <i x="1298" s="0"/>
        <i x="1035" s="0"/>
        <i x="891" s="0"/>
        <i x="976" s="0"/>
        <i x="1020" s="0"/>
        <i x="1113" s="0"/>
        <i x="912" s="0"/>
        <i x="1288" s="0"/>
        <i x="929" s="0"/>
        <i x="1067" s="0"/>
        <i x="1167" s="0"/>
        <i x="968" s="0"/>
        <i x="1300" s="0"/>
        <i x="1054" s="0"/>
        <i x="927" s="0"/>
        <i x="921" s="0"/>
        <i x="1046" s="0"/>
        <i x="1238" s="0"/>
        <i x="1092" s="0"/>
        <i x="962" s="0"/>
        <i x="877" s="0"/>
        <i x="945" s="0"/>
        <i x="950" s="0"/>
        <i x="930" s="0"/>
        <i x="1157" s="0"/>
        <i x="1149" s="0"/>
        <i x="1045" s="0"/>
        <i x="1268" s="0"/>
        <i x="1048" s="0"/>
        <i x="885" s="0"/>
        <i x="963" s="0"/>
        <i x="1276" s="0"/>
        <i x="1007" s="0"/>
        <i x="1075" s="0"/>
        <i x="924" s="0"/>
        <i x="1241" s="0"/>
        <i x="872" s="0"/>
        <i x="1037" s="0"/>
        <i x="1181" s="0"/>
        <i x="1234" s="0"/>
        <i x="938" s="0"/>
        <i x="1022" s="0"/>
        <i x="1099" s="0"/>
        <i x="1265" s="0"/>
        <i x="896" s="0"/>
        <i x="866" s="0"/>
        <i x="862" s="0"/>
        <i x="874" s="0"/>
        <i x="914" s="0"/>
        <i x="1000" s="0"/>
        <i x="899" s="0"/>
        <i x="1018" s="0"/>
        <i x="1060" s="0"/>
        <i x="1005" s="0"/>
        <i x="1301" s="0"/>
        <i x="1051" s="0"/>
        <i x="890" s="0"/>
        <i x="959" s="0"/>
        <i x="1180" s="0"/>
        <i x="1100" s="0"/>
        <i x="882" s="0"/>
        <i x="1077" s="0"/>
        <i x="1161" s="0"/>
        <i x="947" s="0"/>
        <i x="986" s="0"/>
        <i x="902" s="0"/>
        <i x="1014" s="0"/>
        <i x="1024" s="0"/>
        <i x="876" s="0"/>
        <i x="1251" s="0"/>
        <i x="948" s="0"/>
        <i x="1275" s="0"/>
        <i x="904" s="0"/>
        <i x="1088" s="0"/>
        <i x="1136" s="0"/>
        <i x="1034" s="0"/>
        <i x="1126" s="0"/>
        <i x="1252" s="0"/>
        <i x="863" s="0"/>
        <i x="1204" s="0"/>
        <i x="868" s="0"/>
        <i x="922" s="0"/>
        <i x="916" s="0"/>
        <i x="879" s="0"/>
        <i x="1190" s="0"/>
        <i x="998" s="0"/>
        <i x="975" s="0"/>
        <i x="1089" s="0"/>
        <i x="995" s="0"/>
        <i x="1127" s="0"/>
        <i x="1073" s="0"/>
        <i x="1079" s="0"/>
        <i x="917" s="0"/>
        <i x="934" s="0"/>
        <i x="1029" s="0"/>
        <i x="1056" s="0"/>
        <i x="911" s="0"/>
        <i x="1012" s="0"/>
        <i x="983" s="0"/>
        <i x="982" s="0"/>
        <i x="1191" s="0"/>
        <i x="1083" s="0"/>
        <i x="1175" s="0"/>
        <i x="1219" s="0"/>
        <i x="1006" s="0"/>
        <i x="1186" s="0"/>
        <i x="989" s="0"/>
        <i x="1044" s="0"/>
        <i x="895" s="0"/>
        <i x="880" s="0"/>
        <i x="1177" s="0"/>
        <i x="1032" s="0"/>
        <i x="878" s="0"/>
        <i x="940" s="0"/>
        <i x="1267" s="0"/>
        <i x="1249" s="0"/>
        <i x="1138" s="0"/>
        <i x="1124" s="0"/>
        <i x="883" s="0"/>
        <i x="1224" s="0"/>
        <i x="926" s="0"/>
        <i x="870" s="0"/>
        <i x="972" s="0"/>
        <i x="984" s="0"/>
        <i x="970" s="0"/>
        <i x="953" s="0"/>
        <i x="892" s="0"/>
        <i x="1274" s="0"/>
        <i x="1117" s="0"/>
        <i x="931" s="0"/>
        <i x="937" s="0"/>
        <i x="881" s="0"/>
        <i x="1160" s="0"/>
        <i x="920" s="0"/>
        <i x="886" s="0"/>
        <i x="867" s="0"/>
        <i x="907" s="0"/>
        <i x="993" s="0"/>
        <i x="923" s="0"/>
        <i x="861" s="0"/>
        <i x="884" s="0"/>
        <i x="1080" s="0"/>
        <i x="871" s="0"/>
        <i x="980" s="0"/>
        <i x="903" s="0"/>
        <i x="1139" s="0"/>
        <i x="1021" s="0"/>
        <i x="1192" s="0"/>
        <i x="969" s="0"/>
        <i x="1164" s="0"/>
        <i x="1084" s="0"/>
        <i x="1049" s="0"/>
        <i x="1145" s="0"/>
        <i x="258" s="0" nd="1"/>
        <i x="488" s="0" nd="1"/>
        <i x="146" s="0" nd="1"/>
        <i x="162" s="0" nd="1"/>
        <i x="736" s="0" nd="1"/>
        <i x="276" s="0" nd="1"/>
        <i x="254" s="0" nd="1"/>
        <i x="274" s="0" nd="1"/>
        <i x="152" s="0" nd="1"/>
        <i x="252" s="0" nd="1"/>
        <i x="649" s="0" nd="1"/>
        <i x="657" s="0" nd="1"/>
        <i x="125" s="0" nd="1"/>
        <i x="180" s="0" nd="1"/>
        <i x="148" s="0" nd="1"/>
        <i x="466" s="0" nd="1"/>
        <i x="680" s="0" nd="1"/>
        <i x="450" s="0" nd="1"/>
        <i x="791" s="0" nd="1"/>
        <i x="260" s="0" nd="1"/>
        <i x="714" s="0" nd="1"/>
        <i x="301" s="0" nd="1"/>
        <i x="763" s="0" nd="1"/>
        <i x="671" s="0" nd="1"/>
        <i x="291" s="0" nd="1"/>
        <i x="244" s="0" nd="1"/>
        <i x="289" s="0" nd="1"/>
        <i x="278" s="0" nd="1"/>
        <i x="268" s="0" nd="1"/>
        <i x="683" s="0" nd="1"/>
        <i x="772" s="0" nd="1"/>
        <i x="294" s="0" nd="1"/>
        <i x="52" s="0" nd="1"/>
        <i x="281" s="0" nd="1"/>
        <i x="262" s="0" nd="1"/>
        <i x="548" s="0" nd="1"/>
        <i x="195" s="0" nd="1"/>
        <i x="112" s="0" nd="1"/>
        <i x="290" s="0" nd="1"/>
        <i x="208" s="0" nd="1"/>
        <i x="804" s="0" nd="1"/>
        <i x="69" s="0" nd="1"/>
        <i x="85" s="0" nd="1"/>
        <i x="77" s="0" nd="1"/>
        <i x="825" s="0" nd="1"/>
        <i x="68" s="0" nd="1"/>
        <i x="828" s="0" nd="1"/>
        <i x="114" s="0" nd="1"/>
        <i x="271" s="0" nd="1"/>
        <i x="166" s="0" nd="1"/>
        <i x="287" s="0" nd="1"/>
        <i x="277" s="0" nd="1"/>
        <i x="231" s="0" nd="1"/>
        <i x="121" s="0" nd="1"/>
        <i x="464" s="0" nd="1"/>
        <i x="628" s="0" nd="1"/>
        <i x="265" s="0" nd="1"/>
        <i x="273" s="0" nd="1"/>
        <i x="193" s="0" nd="1"/>
        <i x="241" s="0" nd="1"/>
        <i x="33" s="0" nd="1"/>
        <i x="149" s="0" nd="1"/>
        <i x="209" s="0" nd="1"/>
        <i x="230" s="0" nd="1"/>
        <i x="526" s="0" nd="1"/>
        <i x="219" s="0" nd="1"/>
        <i x="76" s="0" nd="1"/>
        <i x="293" s="0" nd="1"/>
        <i x="194" s="0" nd="1"/>
        <i x="141" s="0" nd="1"/>
        <i x="822" s="0" nd="1"/>
        <i x="522" s="0" nd="1"/>
        <i x="179" s="0" nd="1"/>
        <i x="228" s="0" nd="1"/>
        <i x="421" s="0" nd="1"/>
        <i x="73" s="0" nd="1"/>
        <i x="475" s="0" nd="1"/>
        <i x="163" s="0" nd="1"/>
        <i x="743" s="0" nd="1"/>
        <i x="635" s="0" nd="1"/>
        <i x="134" s="0" nd="1"/>
        <i x="64" s="0" nd="1"/>
        <i x="257" s="0" nd="1"/>
        <i x="598" s="0" nd="1"/>
        <i x="729" s="0" nd="1"/>
        <i x="28" s="0" nd="1"/>
        <i x="204" s="0" nd="1"/>
        <i x="218" s="0" nd="1"/>
        <i x="183" s="0" nd="1"/>
        <i x="224" s="0" nd="1"/>
        <i x="622" s="0" nd="1"/>
        <i x="217" s="0" nd="1"/>
        <i x="255" s="0" nd="1"/>
        <i x="89" s="0" nd="1"/>
        <i x="479" s="0" nd="1"/>
        <i x="483" s="0" nd="1"/>
        <i x="458" s="0" nd="1"/>
        <i x="502" s="0" nd="1"/>
        <i x="153" s="0" nd="1"/>
        <i x="551" s="0" nd="1"/>
        <i x="46" s="0" nd="1"/>
        <i x="249" s="0" nd="1"/>
        <i x="724" s="0" nd="1"/>
        <i x="718" s="0" nd="1"/>
        <i x="710" s="0" nd="1"/>
        <i x="842" s="0" nd="1"/>
        <i x="203" s="0" nd="1"/>
        <i x="223" s="0" nd="1"/>
        <i x="216" s="0" nd="1"/>
        <i x="752" s="0" nd="1"/>
        <i x="74" s="0" nd="1"/>
        <i x="708" s="0" nd="1"/>
        <i x="37" s="0" nd="1"/>
        <i x="178" s="0" nd="1"/>
        <i x="779" s="0" nd="1"/>
        <i x="846" s="0" nd="1"/>
        <i x="621" s="0" nd="1"/>
        <i x="838" s="0" nd="1"/>
        <i x="640" s="0" nd="1"/>
        <i x="755" s="0" nd="1"/>
        <i x="292" s="0" nd="1"/>
        <i x="109" s="0" nd="1"/>
        <i x="156" s="0" nd="1"/>
        <i x="91" s="0" nd="1"/>
        <i x="137" s="0" nd="1"/>
        <i x="734" s="0" nd="1"/>
        <i x="444" s="0" nd="1"/>
        <i x="234" s="0" nd="1"/>
        <i x="689" s="0" nd="1"/>
        <i x="359" s="0" nd="1"/>
        <i x="285" s="0" nd="1"/>
        <i x="302" s="0" nd="1"/>
        <i x="206" s="0" nd="1"/>
        <i x="103" s="0" nd="1"/>
        <i x="130" s="0" nd="1"/>
        <i x="468" s="0" nd="1"/>
        <i x="848" s="0" nd="1"/>
        <i x="760" s="0" nd="1"/>
        <i x="139" s="0" nd="1"/>
        <i x="272" s="0" nd="1"/>
        <i x="858" s="0" nd="1"/>
        <i x="288" s="0" nd="1"/>
        <i x="187" s="0" nd="1"/>
        <i x="854" s="0" nd="1"/>
        <i x="226" s="0" nd="1"/>
        <i x="92" s="0" nd="1"/>
        <i x="368" s="0" nd="1"/>
        <i x="564" s="0" nd="1"/>
        <i x="39" s="0" nd="1"/>
        <i x="198" s="0" nd="1"/>
        <i x="205" s="0" nd="1"/>
        <i x="796" s="0" nd="1"/>
        <i x="515" s="0" nd="1"/>
        <i x="690" s="0" nd="1"/>
        <i x="31" s="0" nd="1"/>
        <i x="419" s="0" nd="1"/>
        <i x="485" s="0" nd="1"/>
        <i x="56" s="0" nd="1"/>
        <i x="128" s="0" nd="1"/>
        <i x="801" s="0" nd="1"/>
        <i x="108" s="0" nd="1"/>
        <i x="296" s="0" nd="1"/>
        <i x="686" s="0" nd="1"/>
        <i x="835" s="0" nd="1"/>
        <i x="609" s="0" nd="1"/>
        <i x="242" s="0" nd="1"/>
        <i x="32" s="0" nd="1"/>
        <i x="717" s="0" nd="1"/>
        <i x="34" s="0" nd="1"/>
        <i x="849" s="0" nd="1"/>
        <i x="93" s="0" nd="1"/>
        <i x="27" s="0" nd="1"/>
        <i x="111" s="0" nd="1"/>
        <i x="809" s="0" nd="1"/>
        <i x="247" s="0" nd="1"/>
        <i x="165" s="0" nd="1"/>
        <i x="110" s="0" nd="1"/>
        <i x="778" s="0" nd="1"/>
        <i x="639" s="0" nd="1"/>
        <i x="808" s="0" nd="1"/>
        <i x="184" s="0" nd="1"/>
        <i x="446" s="0" nd="1"/>
        <i x="402" s="0" nd="1"/>
        <i x="222" s="0" nd="1"/>
        <i x="201" s="0" nd="1"/>
        <i x="707" s="0" nd="1"/>
        <i x="722" s="0" nd="1"/>
        <i x="443" s="0" nd="1"/>
        <i x="696" s="0" nd="1"/>
        <i x="375" s="0" nd="1"/>
        <i x="636" s="0" nd="1"/>
        <i x="713" s="0" nd="1"/>
        <i x="578" s="0" nd="1"/>
        <i x="364" s="0" nd="1"/>
        <i x="647" s="0" nd="1"/>
        <i x="422" s="0" nd="1"/>
        <i x="847" s="0" nd="1"/>
        <i x="98" s="0" nd="1"/>
        <i x="154" s="0" nd="1"/>
        <i x="652" s="0" nd="1"/>
        <i x="20" s="0" nd="1"/>
        <i x="53" s="0" nd="1"/>
        <i x="465" s="0" nd="1"/>
        <i x="305" s="0" nd="1"/>
        <i x="726" s="0" nd="1"/>
        <i x="659" s="0" nd="1"/>
        <i x="788" s="0" nd="1"/>
        <i x="266" s="0" nd="1"/>
        <i x="571" s="0" nd="1"/>
        <i x="859" s="0" nd="1"/>
        <i x="95" s="0" nd="1"/>
        <i x="833" s="0" nd="1"/>
        <i x="459" s="0" nd="1"/>
        <i x="185" s="0" nd="1"/>
        <i x="232" s="0" nd="1"/>
        <i x="668" s="0" nd="1"/>
        <i x="500" s="0" nd="1"/>
        <i x="58" s="0" nd="1"/>
        <i x="679" s="0" nd="1"/>
        <i x="72" s="0" nd="1"/>
        <i x="376" s="0" nd="1"/>
        <i x="574" s="0" nd="1"/>
        <i x="186" s="0" nd="1"/>
        <i x="145" s="0" nd="1"/>
        <i x="414" s="0" nd="1"/>
        <i x="23" s="0" nd="1"/>
        <i x="199" s="0" nd="1"/>
        <i x="655" s="0" nd="1"/>
        <i x="14" s="0" nd="1"/>
        <i x="189" s="0" nd="1"/>
        <i x="380" s="0" nd="1"/>
        <i x="279" s="0" nd="1"/>
        <i x="13" s="0" nd="1"/>
        <i x="396" s="0" nd="1"/>
        <i x="438" s="0" nd="1"/>
        <i x="855" s="0" nd="1"/>
        <i x="190" s="0" nd="1"/>
        <i x="167" s="0" nd="1"/>
        <i x="575" s="0" nd="1"/>
        <i x="286" s="0" nd="1"/>
        <i x="192" s="0" nd="1"/>
        <i x="663" s="0" nd="1"/>
        <i x="220" s="0" nd="1"/>
        <i x="768" s="0" nd="1"/>
        <i x="420" s="0" nd="1"/>
        <i x="78" s="0" nd="1"/>
        <i x="725" s="0" nd="1"/>
        <i x="806" s="0" nd="1"/>
        <i x="783" s="0" nd="1"/>
        <i x="469" s="0" nd="1"/>
        <i x="447" s="0" nd="1"/>
        <i x="624" s="0" nd="1"/>
        <i x="740" s="0" nd="1"/>
        <i x="57" s="0" nd="1"/>
        <i x="493" s="0" nd="1"/>
        <i x="709" s="0" nd="1"/>
        <i x="677" s="0" nd="1"/>
        <i x="282" s="0" nd="1"/>
        <i x="481" s="0" nd="1"/>
        <i x="158" s="0" nd="1"/>
        <i x="161" s="0" nd="1"/>
        <i x="591" s="0" nd="1"/>
        <i x="785" s="0" nd="1"/>
        <i x="797" s="0" nd="1"/>
        <i x="246" s="0" nd="1"/>
        <i x="467" s="0" nd="1"/>
        <i x="448" s="0" nd="1"/>
        <i x="101" s="0" nd="1"/>
        <i x="164" s="0" nd="1"/>
        <i x="343" s="0" nd="1"/>
        <i x="834" s="0" nd="1"/>
        <i x="478" s="0" nd="1"/>
        <i x="132" s="0" nd="1"/>
        <i x="172" s="0" nd="1"/>
        <i x="630" s="0" nd="1"/>
        <i x="711" s="0" nd="1"/>
        <i x="408" s="0" nd="1"/>
        <i x="236" s="0" nd="1"/>
        <i x="486" s="0" nd="1"/>
        <i x="839" s="0" nd="1"/>
        <i x="653" s="0" nd="1"/>
        <i x="283" s="0" nd="1"/>
        <i x="317" s="0" nd="1"/>
        <i x="643" s="0" nd="1"/>
        <i x="401" s="0" nd="1"/>
        <i x="572" s="0" nd="1"/>
        <i x="434" s="0" nd="1"/>
        <i x="706" s="0" nd="1"/>
        <i x="427" s="0" nd="1"/>
        <i x="393" s="0" nd="1"/>
        <i x="836" s="0" nd="1"/>
        <i x="845" s="0" nd="1"/>
        <i x="831" s="0" nd="1"/>
        <i x="579" s="0" nd="1"/>
        <i x="619" s="0" nd="1"/>
        <i x="746" s="0" nd="1"/>
        <i x="837" s="0" nd="1"/>
        <i x="407" s="0" nd="1"/>
        <i x="71" s="0" nd="1"/>
        <i x="113" s="0" nd="1"/>
        <i x="586" s="0" nd="1"/>
        <i x="411" s="0" nd="1"/>
        <i x="829" s="0" nd="1"/>
        <i x="703" s="0" nd="1"/>
        <i x="566" s="0" nd="1"/>
        <i x="644" s="0" nd="1"/>
        <i x="774" s="0" nd="1"/>
        <i x="124" s="0" nd="1"/>
        <i x="800" s="0" nd="1"/>
        <i x="620" s="0" nd="1"/>
        <i x="767" s="0" nd="1"/>
        <i x="996" s="0" nd="1"/>
        <i x="10" s="0" nd="1"/>
        <i x="210" s="0" nd="1"/>
        <i x="543" s="0" nd="1"/>
        <i x="795" s="0" nd="1"/>
        <i x="491" s="0" nd="1"/>
        <i x="473" s="0" nd="1"/>
        <i x="623" s="0" nd="1"/>
        <i x="562" s="0" nd="1"/>
        <i x="441" s="0" nd="1"/>
        <i x="191" s="0" nd="1"/>
        <i x="727" s="0" nd="1"/>
        <i x="700" s="0" nd="1"/>
        <i x="171" s="0" nd="1"/>
        <i x="439" s="0" nd="1"/>
        <i x="530" s="0" nd="1"/>
        <i x="688" s="0" nd="1"/>
        <i x="21" s="0" nd="1"/>
        <i x="542" s="0" nd="1"/>
        <i x="595" s="0" nd="1"/>
        <i x="233" s="0" nd="1"/>
        <i x="735" s="0" nd="1"/>
        <i x="150" s="0" nd="1"/>
        <i x="645" s="0" nd="1"/>
        <i x="850" s="0" nd="1"/>
        <i x="238" s="0" nd="1"/>
        <i x="96" s="0" nd="1"/>
        <i x="790" s="0" nd="1"/>
        <i x="151" s="0" nd="1"/>
        <i x="744" s="0" nd="1"/>
        <i x="853" s="0" nd="1"/>
        <i x="471" s="0" nd="1"/>
        <i x="18" s="0" nd="1"/>
        <i x="170" s="0" nd="1"/>
        <i x="830" s="0" nd="1"/>
        <i x="567" s="0" nd="1"/>
        <i x="702" s="0" nd="1"/>
        <i x="555" s="0" nd="1"/>
        <i x="168" s="0" nd="1"/>
        <i x="529" s="0" nd="1"/>
        <i x="4" s="0" nd="1"/>
        <i x="793" s="0" nd="1"/>
        <i x="354" s="0" nd="1"/>
        <i x="65" s="0" nd="1"/>
        <i x="1086" s="0" nd="1"/>
        <i x="580" s="0" nd="1"/>
        <i x="337" s="0" nd="1"/>
        <i x="766" s="0" nd="1"/>
        <i x="381" s="0" nd="1"/>
        <i x="537" s="0" nd="1"/>
        <i x="590" s="0" nd="1"/>
        <i x="15" s="0" nd="1"/>
        <i x="660" s="0" nd="1"/>
        <i x="6" s="0" nd="1"/>
        <i x="373" s="0" nd="1"/>
        <i x="251" s="0" nd="1"/>
        <i x="745" s="0" nd="1"/>
        <i x="119" s="0" nd="1"/>
        <i x="633" s="0" nd="1"/>
        <i x="342" s="0" nd="1"/>
        <i x="803" s="0" nd="1"/>
        <i x="753" s="0" nd="1"/>
        <i x="87" s="0" nd="1"/>
        <i x="552" s="0" nd="1"/>
        <i x="66" s="0" nd="1"/>
        <i x="704" s="0" nd="1"/>
        <i x="212" s="0" nd="1"/>
        <i x="25" s="0" nd="1"/>
        <i x="840" s="0" nd="1"/>
        <i x="786" s="0" nd="1"/>
        <i x="613" s="0" nd="1"/>
        <i x="814" s="0" nd="1"/>
        <i x="506" s="0" nd="1"/>
        <i x="460" s="0" nd="1"/>
        <i x="264" s="0" nd="1"/>
        <i x="511" s="0" nd="1"/>
        <i x="693" s="0" nd="1"/>
        <i x="129" s="0" nd="1"/>
        <i x="521" s="0" nd="1"/>
        <i x="737" s="0" nd="1"/>
        <i x="449" s="0" nd="1"/>
        <i x="461" s="0" nd="1"/>
        <i x="7" s="0" nd="1"/>
        <i x="492" s="0" nd="1"/>
        <i x="379" s="0" nd="1"/>
        <i x="490" s="0" nd="1"/>
        <i x="665" s="0" nd="1"/>
        <i x="115" s="0" nd="1"/>
        <i x="221" s="0" nd="1"/>
        <i x="782" s="0" nd="1"/>
        <i x="43" s="0" nd="1"/>
        <i x="44" s="0" nd="1"/>
        <i x="211" s="0" nd="1"/>
        <i x="557" s="0" nd="1"/>
        <i x="632" s="0" nd="1"/>
        <i x="549" s="0" nd="1"/>
        <i x="610" s="0" nd="1"/>
        <i x="802" s="0" nd="1"/>
        <i x="494" s="0" nd="1"/>
        <i x="587" s="0" nd="1"/>
        <i x="712" s="0" nd="1"/>
        <i x="789" s="0" nd="1"/>
        <i x="669" s="0" nd="1"/>
        <i x="202" s="0" nd="1"/>
        <i x="841" s="0" nd="1"/>
        <i x="138" s="0" nd="1"/>
        <i x="369" s="0" nd="1"/>
        <i x="844" s="0" nd="1"/>
        <i x="239" s="0" nd="1"/>
        <i x="386" s="0" nd="1"/>
        <i x="608" s="0" nd="1"/>
        <i x="97" s="0" nd="1"/>
        <i x="732" s="0" nd="1"/>
        <i x="546" s="0" nd="1"/>
        <i x="754" s="0" nd="1"/>
        <i x="601" s="0" nd="1"/>
        <i x="275" s="0" nd="1"/>
        <i x="603" s="0" nd="1"/>
        <i x="75" s="0" nd="1"/>
        <i x="182" s="0" nd="1"/>
        <i x="625" s="0" nd="1"/>
        <i x="348" s="0" nd="1"/>
        <i x="675" s="0" nd="1"/>
        <i x="656" s="0" nd="1"/>
        <i x="765" s="0" nd="1"/>
        <i x="356" s="0" nd="1"/>
        <i x="759" s="0" nd="1"/>
        <i x="100" s="0" nd="1"/>
        <i x="417" s="0" nd="1"/>
        <i x="9" s="0" nd="1"/>
        <i x="269" s="0" nd="1"/>
        <i x="563" s="0" nd="1"/>
        <i x="607" s="0" nd="1"/>
        <i x="142" s="0" nd="1"/>
        <i x="81" s="0" nd="1"/>
        <i x="685" s="0" nd="1"/>
        <i x="476" s="0" nd="1"/>
        <i x="748" s="0" nd="1"/>
        <i x="815" s="0" nd="1"/>
        <i x="480" s="0" nd="1"/>
        <i x="67" s="0" nd="1"/>
        <i x="611" s="0" nd="1"/>
        <i x="673" s="0" nd="1"/>
        <i x="762" s="0" nd="1"/>
        <i x="617" s="0" nd="1"/>
        <i x="131" s="0" nd="1"/>
        <i x="805" s="0" nd="1"/>
        <i x="240" s="0" nd="1"/>
        <i x="2" s="0" nd="1"/>
        <i x="325" s="0" nd="1"/>
        <i x="553" s="0" nd="1"/>
        <i x="664" s="0" nd="1"/>
        <i x="531" s="0" nd="1"/>
        <i x="397" s="0" nd="1"/>
        <i x="852" s="0" nd="1"/>
        <i x="340" s="0" nd="1"/>
        <i x="1" s="0" nd="1"/>
        <i x="646" s="0" nd="1"/>
        <i x="751" s="0" nd="1"/>
        <i x="405" s="0" nd="1"/>
        <i x="697" s="0" nd="1"/>
        <i x="715" s="0" nd="1"/>
        <i x="716" s="0" nd="1"/>
        <i x="416" s="0" nd="1"/>
        <i x="440" s="0" nd="1"/>
        <i x="35" s="0" nd="1"/>
        <i x="155" s="0" nd="1"/>
        <i x="197" s="0" nd="1"/>
        <i x="50" s="0" nd="1"/>
        <i x="79" s="0" nd="1"/>
        <i x="812" s="0" nd="1"/>
        <i x="474" s="0" nd="1"/>
        <i x="17" s="0" nd="1"/>
        <i x="207" s="0" nd="1"/>
        <i x="406" s="0" nd="1"/>
        <i x="140" s="0" nd="1"/>
        <i x="692" s="0" nd="1"/>
        <i x="320" s="0" nd="1"/>
        <i x="512" s="0" nd="1"/>
        <i x="426" s="0" nd="1"/>
        <i x="42" s="0" nd="1"/>
        <i x="856" s="0" nd="1"/>
        <i x="648" s="0" nd="1"/>
        <i x="105" s="0" nd="1"/>
        <i x="749" s="0" nd="1"/>
        <i x="489" s="0" nd="1"/>
        <i x="29" s="0" nd="1"/>
        <i x="758" s="0" nd="1"/>
        <i x="540" s="0" nd="1"/>
        <i x="361" s="0" nd="1"/>
        <i x="519" s="0" nd="1"/>
        <i x="585" s="0" nd="1"/>
        <i x="399" s="0" nd="1"/>
        <i x="225" s="0" nd="1"/>
        <i x="80" s="0" nd="1"/>
        <i x="245" s="0" nd="1"/>
        <i x="345" s="0" nd="1"/>
        <i x="798" s="0" nd="1"/>
        <i x="723" s="0" nd="1"/>
        <i x="720" s="0" nd="1"/>
        <i x="107" s="0" nd="1"/>
        <i x="360" s="0" nd="1"/>
        <i x="5" s="0" nd="1"/>
        <i x="61" s="0" nd="1"/>
        <i x="36" s="0" nd="1"/>
        <i x="556" s="0" nd="1"/>
        <i x="681" s="0" nd="1"/>
        <i x="188" s="0" nd="1"/>
        <i x="349" s="0" nd="1"/>
        <i x="403" s="0" nd="1"/>
        <i x="776" s="0" nd="1"/>
        <i x="0" s="0" nd="1"/>
        <i x="334" s="0" nd="1"/>
        <i x="823" s="0" nd="1"/>
        <i x="169" s="0" nd="1"/>
        <i x="674" s="0" nd="1"/>
        <i x="597" s="0" nd="1"/>
        <i x="213" s="0" nd="1"/>
        <i x="811" s="0" nd="1"/>
        <i x="300" s="0" nd="1"/>
        <i x="227" s="0" nd="1"/>
        <i x="626" s="0" nd="1"/>
        <i x="821" s="0" nd="1"/>
        <i x="339" s="0" nd="1"/>
        <i x="816" s="0" nd="1"/>
        <i x="445" s="0" nd="1"/>
        <i x="102" s="0" nd="1"/>
        <i x="784" s="0" nd="1"/>
        <i x="215" s="0" nd="1"/>
        <i x="775" s="0" nd="1"/>
        <i x="581" s="0" nd="1"/>
        <i x="813" s="0" nd="1"/>
        <i x="452" s="0" nd="1"/>
        <i x="365" s="0" nd="1"/>
        <i x="672" s="0" nd="1"/>
        <i x="424" s="0" nd="1"/>
        <i x="261" s="0" nd="1"/>
        <i x="705" s="0" nd="1"/>
        <i x="728" s="0" nd="1"/>
        <i x="851" s="0" nd="1"/>
        <i x="514" s="0" nd="1"/>
        <i x="120" s="0" nd="1"/>
        <i x="699" s="0" nd="1"/>
        <i x="47" s="0" nd="1"/>
        <i x="157" s="0" nd="1"/>
        <i x="505" s="0" nd="1"/>
        <i x="757" s="0" nd="1"/>
        <i x="303" s="0" nd="1"/>
        <i x="588" s="0" nd="1"/>
        <i x="425" s="0" nd="1"/>
        <i x="599" s="0" nd="1"/>
        <i x="568" s="0" nd="1"/>
        <i x="817" s="0" nd="1"/>
        <i x="144" s="0" nd="1"/>
        <i x="323" s="0" nd="1"/>
        <i x="701" s="0" nd="1"/>
        <i x="739" s="0" nd="1"/>
        <i x="534" s="0" nd="1"/>
        <i x="558" s="0" nd="1"/>
        <i x="824" s="0" nd="1"/>
        <i x="413" s="0" nd="1"/>
        <i x="94" s="0" nd="1"/>
        <i x="820" s="0" nd="1"/>
        <i x="454" s="0" nd="1"/>
        <i x="433" s="0" nd="1"/>
        <i x="412" s="0" nd="1"/>
        <i x="641" s="0" nd="1"/>
        <i x="594" s="0" nd="1"/>
        <i x="658" s="0" nd="1"/>
        <i x="175" s="0" nd="1"/>
        <i x="794" s="0" nd="1"/>
        <i x="576" s="0" nd="1"/>
        <i x="678" s="0" nd="1"/>
        <i x="637" s="0" nd="1"/>
        <i x="49" s="0" nd="1"/>
        <i x="324" s="0" nd="1"/>
        <i x="372" s="0" nd="1"/>
        <i x="684" s="0" nd="1"/>
        <i x="329" s="0" nd="1"/>
        <i x="780" s="0" nd="1"/>
        <i x="263" s="0" nd="1"/>
        <i x="86" s="0" nd="1"/>
        <i x="118" s="0" nd="1"/>
        <i x="781" s="0" nd="1"/>
        <i x="662" s="0" nd="1"/>
        <i x="810" s="0" nd="1"/>
        <i x="818" s="0" nd="1"/>
        <i x="106" s="0" nd="1"/>
        <i x="517" s="0" nd="1"/>
        <i x="51" s="0" nd="1"/>
        <i x="382" s="0" nd="1"/>
        <i x="533" s="0" nd="1"/>
        <i x="819" s="0" nd="1"/>
        <i x="667" s="0" nd="1"/>
        <i x="313" s="0" nd="1"/>
        <i x="615" s="0" nd="1"/>
        <i x="48" s="0" nd="1"/>
        <i x="670" s="0" nd="1"/>
        <i x="499" s="0" nd="1"/>
        <i x="661" s="0" nd="1"/>
        <i x="30" s="0" nd="1"/>
        <i x="116" s="0" nd="1"/>
        <i x="770" s="0" nd="1"/>
        <i x="629" s="0" nd="1"/>
        <i x="159" s="0" nd="1"/>
        <i x="256" s="0" nd="1"/>
        <i x="843" s="0" nd="1"/>
        <i x="695" s="0" nd="1"/>
        <i x="196" s="0" nd="1"/>
        <i x="174" s="0" nd="1"/>
        <i x="742" s="0" nd="1"/>
        <i x="631" s="0" nd="1"/>
        <i x="126" s="0" nd="1"/>
        <i x="741" s="0" nd="1"/>
        <i x="600" s="0" nd="1"/>
        <i x="651" s="0" nd="1"/>
        <i x="280" s="0" nd="1"/>
        <i x="3" s="0" nd="1"/>
        <i x="351" s="0" nd="1"/>
        <i x="312" s="0" nd="1"/>
        <i x="503" s="0" nd="1"/>
        <i x="127" s="0" nd="1"/>
        <i x="237" s="0" nd="1"/>
        <i x="583" s="0" nd="1"/>
        <i x="362" s="0" nd="1"/>
        <i x="310" s="0" nd="1"/>
        <i x="561" s="0" nd="1"/>
        <i x="472" s="0" nd="1"/>
        <i x="133" s="0" nd="1"/>
        <i x="694" s="0" nd="1"/>
        <i x="545" s="0" nd="1"/>
        <i x="719" s="0" nd="1"/>
        <i x="40" s="0" nd="1"/>
        <i x="11" s="0" nd="1"/>
        <i x="389" s="0" nd="1"/>
        <i x="860" s="0" nd="1"/>
        <i x="516" s="0" nd="1"/>
        <i x="390" s="0" nd="1"/>
        <i x="733" s="0" nd="1"/>
        <i x="136" s="0" nd="1"/>
        <i x="596" s="0" nd="1"/>
        <i x="248" s="0" nd="1"/>
        <i x="122" s="0" nd="1"/>
        <i x="565" s="0" nd="1"/>
        <i x="573" s="0" nd="1"/>
        <i x="527" s="0" nd="1"/>
        <i x="582" s="0" nd="1"/>
        <i x="267" s="0" nd="1"/>
        <i x="451" s="0" nd="1"/>
        <i x="270" s="0" nd="1"/>
        <i x="731" s="0" nd="1"/>
        <i x="761" s="0" nd="1"/>
        <i x="650" s="0" nd="1"/>
        <i x="510" s="0" nd="1"/>
        <i x="24" s="0" nd="1"/>
        <i x="738" s="0" nd="1"/>
        <i x="513" s="0" nd="1"/>
        <i x="771" s="0" nd="1"/>
        <i x="614" s="0" nd="1"/>
        <i x="618" s="0" nd="1"/>
        <i x="400" s="0" nd="1"/>
        <i x="532" s="0" nd="1"/>
        <i x="826" s="0" nd="1"/>
        <i x="259" s="0" nd="1"/>
        <i x="243" s="0" nd="1"/>
        <i x="524" s="0" nd="1"/>
        <i x="250" s="0" nd="1"/>
        <i x="350" s="0" nd="1"/>
        <i x="326" s="0" nd="1"/>
        <i x="322" s="0" nd="1"/>
        <i x="470" s="0" nd="1"/>
        <i x="642" s="0" nd="1"/>
        <i x="520" s="0" nd="1"/>
        <i x="544" s="0" nd="1"/>
        <i x="593" s="0" nd="1"/>
        <i x="308" s="0" nd="1"/>
        <i x="398" s="0" nd="1"/>
        <i x="691" s="0" nd="1"/>
        <i x="787" s="0" nd="1"/>
        <i x="318" s="0" nd="1"/>
        <i x="569" s="0" nd="1"/>
        <i x="370" s="0" nd="1"/>
        <i x="315" s="0" nd="1"/>
        <i x="509" s="0" nd="1"/>
        <i x="297" s="0" nd="1"/>
        <i x="319" s="0" nd="1"/>
        <i x="453" s="0" nd="1"/>
        <i x="457" s="0" nd="1"/>
        <i x="634" s="0" nd="1"/>
        <i x="498" s="0" nd="1"/>
        <i x="123" s="0" nd="1"/>
        <i x="147" s="0" nd="1"/>
        <i x="747" s="0" nd="1"/>
        <i x="559" s="0" nd="1"/>
        <i x="299" s="0" nd="1"/>
        <i x="8" s="0" nd="1"/>
        <i x="327" s="0" nd="1"/>
        <i x="477" s="0" nd="1"/>
        <i x="428" s="0" nd="1"/>
        <i x="612" s="0" nd="1"/>
        <i x="507" s="0" nd="1"/>
        <i x="316" s="0" nd="1"/>
        <i x="83" s="0" nd="1"/>
        <i x="827" s="0" nd="1"/>
        <i x="45" s="0" nd="1"/>
        <i x="314" s="0" nd="1"/>
        <i x="676" s="0" nd="1"/>
        <i x="654" s="0" nd="1"/>
        <i x="616" s="0" nd="1"/>
        <i x="410" s="0" nd="1"/>
        <i x="592" s="0" nd="1"/>
        <i x="344" s="0" nd="1"/>
        <i x="388" s="0" nd="1"/>
        <i x="160" s="0" nd="1"/>
        <i x="442" s="0" nd="1"/>
        <i x="857" s="0" nd="1"/>
        <i x="104" s="0" nd="1"/>
        <i x="769" s="0" nd="1"/>
        <i x="435" s="0" nd="1"/>
        <i x="135" s="0" nd="1"/>
        <i x="539" s="0" nd="1"/>
        <i x="385" s="0" nd="1"/>
        <i x="799" s="0" nd="1"/>
        <i x="387" s="0" nd="1"/>
        <i x="415" s="0" nd="1"/>
        <i x="698" s="0" nd="1"/>
        <i x="54" s="0" nd="1"/>
        <i x="455" s="0" nd="1"/>
        <i x="528" s="0" nd="1"/>
        <i x="547" s="0" nd="1"/>
        <i x="602" s="0" nd="1"/>
        <i x="19" s="0" nd="1"/>
        <i x="604" s="0" nd="1"/>
        <i x="431" s="0" nd="1"/>
        <i x="371" s="0" nd="1"/>
        <i x="773" s="0" nd="1"/>
        <i x="538" s="0" nd="1"/>
        <i x="638" s="0" nd="1"/>
        <i x="90" s="0" nd="1"/>
        <i x="560" s="0" nd="1"/>
        <i x="307" s="0" nd="1"/>
        <i x="436" s="0" nd="1"/>
        <i x="497" s="0" nd="1"/>
        <i x="306" s="0" nd="1"/>
        <i x="392" s="0" nd="1"/>
        <i x="366" s="0" nd="1"/>
        <i x="606" s="0" nd="1"/>
        <i x="682" s="0" nd="1"/>
        <i x="777" s="0" nd="1"/>
        <i x="456" s="0" nd="1"/>
        <i x="338" s="0" nd="1"/>
        <i x="525" s="0" nd="1"/>
        <i x="82" s="0" nd="1"/>
        <i x="462" s="0" nd="1"/>
        <i x="331" s="0" nd="1"/>
        <i x="418" s="0" nd="1"/>
        <i x="518" s="0" nd="1"/>
        <i x="577" s="0" nd="1"/>
        <i x="12" s="0" nd="1"/>
        <i x="235" s="0" nd="1"/>
        <i x="605" s="0" nd="1"/>
        <i x="487" s="0" nd="1"/>
        <i x="38" s="0" nd="1"/>
        <i x="463" s="0" nd="1"/>
        <i x="391" s="0" nd="1"/>
        <i x="584" s="0" nd="1"/>
        <i x="59" s="0" nd="1"/>
        <i x="143" s="0" nd="1"/>
        <i x="330" s="0" nd="1"/>
        <i x="176" s="0" nd="1"/>
        <i x="495" s="0" nd="1"/>
        <i x="321" s="0" nd="1"/>
        <i x="341" s="0" nd="1"/>
        <i x="730" s="0" nd="1"/>
        <i x="357" s="0" nd="1"/>
        <i x="22" s="0" nd="1"/>
        <i x="84" s="0" nd="1"/>
        <i x="358" s="0" nd="1"/>
        <i x="570" s="0" nd="1"/>
        <i x="374" s="0" nd="1"/>
        <i x="589" s="0" nd="1"/>
        <i x="309" s="0" nd="1"/>
        <i x="687" s="0" nd="1"/>
        <i x="383" s="0" nd="1"/>
        <i x="423" s="0" nd="1"/>
        <i x="200" s="0" nd="1"/>
        <i x="295" s="0" nd="1"/>
        <i x="627" s="0" nd="1"/>
        <i x="508" s="0" nd="1"/>
        <i x="367" s="0" nd="1"/>
        <i x="536" s="0" nd="1"/>
        <i x="404" s="0" nd="1"/>
        <i x="333" s="0" nd="1"/>
        <i x="437" s="0" nd="1"/>
        <i x="554" s="0" nd="1"/>
        <i x="395" s="0" nd="1"/>
        <i x="298" s="0" nd="1"/>
        <i x="253" s="0" nd="1"/>
        <i x="177" s="0" nd="1"/>
        <i x="311" s="0" nd="1"/>
        <i x="666" s="0" nd="1"/>
        <i x="501" s="0" nd="1"/>
        <i x="535" s="0" nd="1"/>
        <i x="353" s="0" nd="1"/>
        <i x="332" s="0" nd="1"/>
        <i x="541" s="0" nd="1"/>
        <i x="355" s="0" nd="1"/>
        <i x="504" s="0" nd="1"/>
        <i x="328" s="0" nd="1"/>
        <i x="363" s="0" nd="1"/>
        <i x="63" s="0" nd="1"/>
        <i x="496" s="0" nd="1"/>
        <i x="347" s="0" nd="1"/>
        <i x="430" s="0" nd="1"/>
        <i x="346" s="0" nd="1"/>
        <i x="378" s="0" nd="1"/>
        <i x="26" s="0" nd="1"/>
        <i x="352" s="0" nd="1"/>
        <i x="384" s="0" nd="1"/>
        <i x="429" s="0" nd="1"/>
        <i x="55" s="0" nd="1"/>
        <i x="16" s="0" nd="1"/>
        <i x="229" s="0" nd="1"/>
        <i x="284" s="0" nd="1"/>
        <i x="377" s="0" nd="1"/>
        <i x="394" s="0" nd="1"/>
        <i x="41" s="0" nd="1"/>
        <i x="432" s="0" nd="1"/>
        <i x="99" s="0" nd="1"/>
        <i x="214" s="0" nd="1"/>
        <i x="88" s="0" nd="1"/>
        <i x="807" s="0" nd="1"/>
        <i x="62" s="0" nd="1"/>
        <i x="181" s="0" nd="1"/>
        <i x="792" s="0" nd="1"/>
        <i x="304" s="0" nd="1"/>
        <i x="70" s="0" nd="1"/>
        <i x="117" s="0" nd="1"/>
        <i x="484" s="0" nd="1"/>
        <i x="409" s="0" nd="1"/>
        <i x="336" s="0" nd="1"/>
        <i x="482" s="0" nd="1"/>
        <i x="335" s="0"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ain Category" cache="Slicer_Main_Category" caption="Main Category" rowHeight="241300"/>
  <slicer name="rating" cache="Slicer_rating" caption="rating" rowHeight="241300"/>
  <slicer name="discount_percentage" cache="Slicer_discount_percentage" caption="discount_percentage" rowHeight="241300"/>
  <slicer name="Main Category 1" cache="Slicer_Main_Category1" caption="Main Category" rowHeight="241300"/>
  <slicer name="Potential Revenue" cache="Slicer_Potential_Revenue" caption="Potential Revenu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5" Type="http://schemas.openxmlformats.org/officeDocument/2006/relationships/drawing" Target="../drawings/drawing1.xml"/><Relationship Id="rId4" Type="http://schemas.openxmlformats.org/officeDocument/2006/relationships/pivotTable" Target="../pivotTables/pivotTable4.xml"/><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mazon.in/Wayona-Braided-WN3LG1-Syncing-Charging/dp/B07JW9H4J1/ref=sr_1_1?qid=1672909124&amp;s=electronics&amp;sr=1-1" TargetMode="External"/></Relationships>
</file>

<file path=xl/worksheets/_rels/sheet1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M20"/>
  <sheetViews>
    <sheetView zoomScale="68" zoomScaleNormal="68" topLeftCell="H1" workbookViewId="0">
      <selection activeCell="M6" sqref="M6"/>
    </sheetView>
  </sheetViews>
  <sheetFormatPr defaultColWidth="8.88888888888889" defaultRowHeight="15"/>
  <cols>
    <col min="1" max="2" width="16.2222222222222"/>
    <col min="4" max="4" width="15.7777777777778"/>
    <col min="5" max="5" width="28.1111111111111"/>
    <col min="9" max="9" width="15.7777777777778"/>
    <col min="10" max="10" width="36.7777777777778"/>
    <col min="12" max="12" width="15.7777777777778"/>
    <col min="13" max="13" width="30.2222222222222"/>
  </cols>
  <sheetData>
    <row r="2" ht="15.75" spans="4:12">
      <c r="D2" s="4" t="s">
        <v>0</v>
      </c>
      <c r="I2" s="4" t="s">
        <v>1</v>
      </c>
      <c r="L2" s="4" t="s">
        <v>2</v>
      </c>
    </row>
    <row r="3" spans="1:13">
      <c r="A3" s="15"/>
      <c r="B3" s="16"/>
      <c r="C3" s="17"/>
      <c r="D3" t="s">
        <v>3</v>
      </c>
      <c r="E3" t="s">
        <v>4</v>
      </c>
      <c r="I3" t="s">
        <v>3</v>
      </c>
      <c r="J3" t="s">
        <v>5</v>
      </c>
      <c r="L3" t="s">
        <v>3</v>
      </c>
      <c r="M3" t="s">
        <v>2</v>
      </c>
    </row>
    <row r="4" spans="1:13">
      <c r="A4" s="18"/>
      <c r="B4" s="19"/>
      <c r="C4" s="20"/>
      <c r="D4" t="s">
        <v>6</v>
      </c>
      <c r="E4" s="21">
        <v>0.42</v>
      </c>
      <c r="I4" t="s">
        <v>6</v>
      </c>
      <c r="J4" s="25">
        <v>1</v>
      </c>
      <c r="L4" t="s">
        <v>6</v>
      </c>
      <c r="M4" s="25">
        <v>1118</v>
      </c>
    </row>
    <row r="5" spans="1:13">
      <c r="A5" s="18"/>
      <c r="B5" s="19"/>
      <c r="C5" s="20"/>
      <c r="D5" t="s">
        <v>7</v>
      </c>
      <c r="E5" s="21">
        <v>0.42</v>
      </c>
      <c r="I5" t="s">
        <v>7</v>
      </c>
      <c r="J5" s="25">
        <v>1</v>
      </c>
      <c r="L5" t="s">
        <v>7</v>
      </c>
      <c r="M5" s="25">
        <v>1118</v>
      </c>
    </row>
    <row r="6" spans="1:3">
      <c r="A6" s="18"/>
      <c r="B6" s="19"/>
      <c r="C6" s="20"/>
    </row>
    <row r="7" spans="1:3">
      <c r="A7" s="18"/>
      <c r="B7" s="19"/>
      <c r="C7" s="20"/>
    </row>
    <row r="8" spans="1:3">
      <c r="A8" s="18"/>
      <c r="B8" s="19"/>
      <c r="C8" s="20"/>
    </row>
    <row r="9" spans="1:3">
      <c r="A9" s="18"/>
      <c r="B9" s="19"/>
      <c r="C9" s="20"/>
    </row>
    <row r="10" spans="1:3">
      <c r="A10" s="18"/>
      <c r="B10" s="19"/>
      <c r="C10" s="20"/>
    </row>
    <row r="11" spans="1:3">
      <c r="A11" s="18"/>
      <c r="B11" s="19"/>
      <c r="C11" s="20"/>
    </row>
    <row r="12" spans="1:3">
      <c r="A12" s="18"/>
      <c r="B12" s="19"/>
      <c r="C12" s="20"/>
    </row>
    <row r="13" spans="1:3">
      <c r="A13" s="18"/>
      <c r="B13" s="19"/>
      <c r="C13" s="20"/>
    </row>
    <row r="14" spans="1:3">
      <c r="A14" s="18"/>
      <c r="B14" s="19"/>
      <c r="C14" s="20"/>
    </row>
    <row r="15" spans="1:3">
      <c r="A15" s="18"/>
      <c r="B15" s="19"/>
      <c r="C15" s="20"/>
    </row>
    <row r="16" spans="1:3">
      <c r="A16" s="18"/>
      <c r="B16" s="19"/>
      <c r="C16" s="20"/>
    </row>
    <row r="17" spans="1:3">
      <c r="A17" s="18"/>
      <c r="B17" s="19"/>
      <c r="C17" s="20"/>
    </row>
    <row r="18" spans="1:3">
      <c r="A18" s="18"/>
      <c r="B18" s="19"/>
      <c r="C18" s="20"/>
    </row>
    <row r="19" spans="1:3">
      <c r="A19" s="18"/>
      <c r="B19" s="19"/>
      <c r="C19" s="20"/>
    </row>
    <row r="20" spans="1:3">
      <c r="A20" s="22"/>
      <c r="B20" s="23"/>
      <c r="C20" s="24"/>
    </row>
  </sheetData>
  <pageMargins left="0.75" right="0.75" top="1" bottom="1" header="0.5" footer="0.5"/>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698"/>
  <sheetViews>
    <sheetView zoomScale="70" zoomScaleNormal="70" topLeftCell="B1" workbookViewId="0">
      <selection activeCell="A9" sqref="A9"/>
    </sheetView>
  </sheetViews>
  <sheetFormatPr defaultColWidth="8.88888888888889" defaultRowHeight="15" outlineLevelCol="1"/>
  <cols>
    <col min="1" max="1" width="241.777777777778"/>
    <col min="2" max="2" width="35.7777777777778"/>
  </cols>
  <sheetData>
    <row r="3" spans="1:2">
      <c r="A3" t="s">
        <v>8</v>
      </c>
      <c r="B3" t="s">
        <v>9</v>
      </c>
    </row>
    <row r="4" spans="1:2">
      <c r="A4" s="14" t="s">
        <v>10</v>
      </c>
      <c r="B4" s="14">
        <v>3.9</v>
      </c>
    </row>
    <row r="5" spans="1:2">
      <c r="A5" s="14" t="s">
        <v>11</v>
      </c>
      <c r="B5" s="14">
        <v>3.9</v>
      </c>
    </row>
    <row r="6" spans="1:2">
      <c r="A6" s="14" t="s">
        <v>12</v>
      </c>
      <c r="B6" s="14">
        <v>3.9</v>
      </c>
    </row>
    <row r="7" spans="1:2">
      <c r="A7" s="14" t="s">
        <v>13</v>
      </c>
      <c r="B7" s="14">
        <v>3.9</v>
      </c>
    </row>
    <row r="8" spans="1:2">
      <c r="A8" s="14" t="s">
        <v>14</v>
      </c>
      <c r="B8" s="14">
        <v>3.9</v>
      </c>
    </row>
    <row r="9" spans="1:2">
      <c r="A9" s="14" t="s">
        <v>15</v>
      </c>
      <c r="B9" s="14">
        <v>3.9</v>
      </c>
    </row>
    <row r="10" spans="1:2">
      <c r="A10" s="14" t="s">
        <v>16</v>
      </c>
      <c r="B10" s="14">
        <v>3.9</v>
      </c>
    </row>
    <row r="11" spans="1:2">
      <c r="A11" s="14" t="s">
        <v>17</v>
      </c>
      <c r="B11" s="14">
        <v>3.9</v>
      </c>
    </row>
    <row r="12" spans="1:2">
      <c r="A12" s="14" t="s">
        <v>18</v>
      </c>
      <c r="B12" s="14">
        <v>3.9</v>
      </c>
    </row>
    <row r="13" spans="1:2">
      <c r="A13" s="14" t="s">
        <v>19</v>
      </c>
      <c r="B13" s="14">
        <v>3.9</v>
      </c>
    </row>
    <row r="14" spans="1:2">
      <c r="A14" s="14" t="s">
        <v>20</v>
      </c>
      <c r="B14" s="14">
        <v>3.9</v>
      </c>
    </row>
    <row r="15" spans="1:2">
      <c r="A15" s="14" t="s">
        <v>21</v>
      </c>
      <c r="B15" s="14">
        <v>3.9</v>
      </c>
    </row>
    <row r="16" spans="1:2">
      <c r="A16" s="14" t="s">
        <v>22</v>
      </c>
      <c r="B16" s="14">
        <v>3.9</v>
      </c>
    </row>
    <row r="17" spans="1:2">
      <c r="A17" s="14" t="s">
        <v>23</v>
      </c>
      <c r="B17" s="14">
        <v>3.9</v>
      </c>
    </row>
    <row r="18" spans="1:2">
      <c r="A18" s="14" t="s">
        <v>24</v>
      </c>
      <c r="B18" s="14">
        <v>3.9</v>
      </c>
    </row>
    <row r="19" spans="1:2">
      <c r="A19" s="14" t="s">
        <v>25</v>
      </c>
      <c r="B19" s="14">
        <v>3.9</v>
      </c>
    </row>
    <row r="20" spans="1:2">
      <c r="A20" s="14" t="s">
        <v>26</v>
      </c>
      <c r="B20" s="14">
        <v>3.9</v>
      </c>
    </row>
    <row r="21" spans="1:2">
      <c r="A21" s="14" t="s">
        <v>27</v>
      </c>
      <c r="B21" s="14">
        <v>3.9</v>
      </c>
    </row>
    <row r="22" spans="1:2">
      <c r="A22" s="14" t="s">
        <v>28</v>
      </c>
      <c r="B22" s="14">
        <v>3.9</v>
      </c>
    </row>
    <row r="23" spans="1:2">
      <c r="A23" s="14" t="s">
        <v>29</v>
      </c>
      <c r="B23" s="14">
        <v>3.9</v>
      </c>
    </row>
    <row r="24" spans="1:2">
      <c r="A24" s="14" t="s">
        <v>30</v>
      </c>
      <c r="B24" s="14">
        <v>3.9</v>
      </c>
    </row>
    <row r="25" spans="1:2">
      <c r="A25" s="14" t="s">
        <v>31</v>
      </c>
      <c r="B25" s="14">
        <v>3.9</v>
      </c>
    </row>
    <row r="26" spans="1:2">
      <c r="A26" s="14" t="s">
        <v>32</v>
      </c>
      <c r="B26" s="14">
        <v>3.9</v>
      </c>
    </row>
    <row r="27" spans="1:2">
      <c r="A27" s="14" t="s">
        <v>33</v>
      </c>
      <c r="B27" s="14">
        <v>3.9</v>
      </c>
    </row>
    <row r="28" spans="1:2">
      <c r="A28" s="14" t="s">
        <v>34</v>
      </c>
      <c r="B28" s="14">
        <v>3.9</v>
      </c>
    </row>
    <row r="29" spans="1:2">
      <c r="A29" s="14" t="s">
        <v>35</v>
      </c>
      <c r="B29" s="14">
        <v>3.9</v>
      </c>
    </row>
    <row r="30" spans="1:2">
      <c r="A30" s="14" t="s">
        <v>36</v>
      </c>
      <c r="B30" s="14">
        <v>3.9</v>
      </c>
    </row>
    <row r="31" spans="1:2">
      <c r="A31" s="14" t="s">
        <v>37</v>
      </c>
      <c r="B31" s="14">
        <v>3.9</v>
      </c>
    </row>
    <row r="32" spans="1:2">
      <c r="A32" s="14" t="s">
        <v>38</v>
      </c>
      <c r="B32" s="14">
        <v>3.9</v>
      </c>
    </row>
    <row r="33" spans="1:2">
      <c r="A33" s="14" t="s">
        <v>39</v>
      </c>
      <c r="B33" s="14">
        <v>3.9</v>
      </c>
    </row>
    <row r="34" spans="1:2">
      <c r="A34" s="14" t="s">
        <v>40</v>
      </c>
      <c r="B34" s="14">
        <v>3.9</v>
      </c>
    </row>
    <row r="35" spans="1:2">
      <c r="A35" s="14" t="s">
        <v>41</v>
      </c>
      <c r="B35" s="14">
        <v>3.9</v>
      </c>
    </row>
    <row r="36" spans="1:2">
      <c r="A36" s="14" t="s">
        <v>42</v>
      </c>
      <c r="B36" s="14">
        <v>3.9</v>
      </c>
    </row>
    <row r="37" spans="1:2">
      <c r="A37" s="14" t="s">
        <v>43</v>
      </c>
      <c r="B37" s="14">
        <v>3.9</v>
      </c>
    </row>
    <row r="38" spans="1:2">
      <c r="A38" s="14" t="s">
        <v>44</v>
      </c>
      <c r="B38" s="14">
        <v>3.9</v>
      </c>
    </row>
    <row r="39" spans="1:2">
      <c r="A39" s="14" t="s">
        <v>45</v>
      </c>
      <c r="B39" s="14">
        <v>3.9</v>
      </c>
    </row>
    <row r="40" spans="1:2">
      <c r="A40" s="14" t="s">
        <v>46</v>
      </c>
      <c r="B40" s="14">
        <v>3.9</v>
      </c>
    </row>
    <row r="41" spans="1:2">
      <c r="A41" s="14" t="s">
        <v>47</v>
      </c>
      <c r="B41" s="14">
        <v>3.9</v>
      </c>
    </row>
    <row r="42" spans="1:2">
      <c r="A42" s="14" t="s">
        <v>48</v>
      </c>
      <c r="B42" s="14">
        <v>3.9</v>
      </c>
    </row>
    <row r="43" spans="1:2">
      <c r="A43" s="14" t="s">
        <v>49</v>
      </c>
      <c r="B43" s="14">
        <v>3.9</v>
      </c>
    </row>
    <row r="44" spans="1:2">
      <c r="A44" s="14" t="s">
        <v>50</v>
      </c>
      <c r="B44" s="14">
        <v>3.9</v>
      </c>
    </row>
    <row r="45" spans="1:2">
      <c r="A45" s="14" t="s">
        <v>51</v>
      </c>
      <c r="B45" s="14">
        <v>3.9</v>
      </c>
    </row>
    <row r="46" spans="1:2">
      <c r="A46" s="14" t="s">
        <v>52</v>
      </c>
      <c r="B46" s="14">
        <v>3.9</v>
      </c>
    </row>
    <row r="47" spans="1:2">
      <c r="A47" s="14" t="s">
        <v>53</v>
      </c>
      <c r="B47" s="14">
        <v>3.9</v>
      </c>
    </row>
    <row r="48" spans="1:2">
      <c r="A48" s="14" t="s">
        <v>54</v>
      </c>
      <c r="B48" s="14">
        <v>3.9</v>
      </c>
    </row>
    <row r="49" spans="1:2">
      <c r="A49" s="14" t="s">
        <v>55</v>
      </c>
      <c r="B49" s="14">
        <v>3.9</v>
      </c>
    </row>
    <row r="50" spans="1:2">
      <c r="A50" s="14" t="s">
        <v>56</v>
      </c>
      <c r="B50" s="14">
        <v>3.9</v>
      </c>
    </row>
    <row r="51" spans="1:2">
      <c r="A51" s="14" t="s">
        <v>57</v>
      </c>
      <c r="B51" s="14">
        <v>3.9</v>
      </c>
    </row>
    <row r="52" spans="1:2">
      <c r="A52" s="14" t="s">
        <v>58</v>
      </c>
      <c r="B52" s="14">
        <v>3.9</v>
      </c>
    </row>
    <row r="53" spans="1:2">
      <c r="A53" s="14" t="s">
        <v>59</v>
      </c>
      <c r="B53" s="14">
        <v>3.9</v>
      </c>
    </row>
    <row r="54" spans="1:2">
      <c r="A54" s="14" t="s">
        <v>60</v>
      </c>
      <c r="B54" s="14">
        <v>3.9</v>
      </c>
    </row>
    <row r="55" spans="1:2">
      <c r="A55" s="14" t="s">
        <v>61</v>
      </c>
      <c r="B55" s="14">
        <v>3.9</v>
      </c>
    </row>
    <row r="56" spans="1:2">
      <c r="A56" s="14" t="s">
        <v>62</v>
      </c>
      <c r="B56" s="14">
        <v>3.9</v>
      </c>
    </row>
    <row r="57" spans="1:2">
      <c r="A57" s="14" t="s">
        <v>63</v>
      </c>
      <c r="B57" s="14">
        <v>3.9</v>
      </c>
    </row>
    <row r="58" spans="1:2">
      <c r="A58" s="14" t="s">
        <v>64</v>
      </c>
      <c r="B58" s="14">
        <v>3.9</v>
      </c>
    </row>
    <row r="59" spans="1:2">
      <c r="A59" s="14" t="s">
        <v>65</v>
      </c>
      <c r="B59" s="14">
        <v>3.9</v>
      </c>
    </row>
    <row r="60" spans="1:2">
      <c r="A60" s="14" t="s">
        <v>66</v>
      </c>
      <c r="B60" s="14">
        <v>3.9</v>
      </c>
    </row>
    <row r="61" spans="1:2">
      <c r="A61" s="14" t="s">
        <v>67</v>
      </c>
      <c r="B61" s="14">
        <v>3.9</v>
      </c>
    </row>
    <row r="62" spans="1:2">
      <c r="A62" s="14" t="s">
        <v>68</v>
      </c>
      <c r="B62" s="14">
        <v>3.9</v>
      </c>
    </row>
    <row r="63" spans="1:2">
      <c r="A63" s="14" t="s">
        <v>69</v>
      </c>
      <c r="B63" s="14">
        <v>3.9</v>
      </c>
    </row>
    <row r="64" spans="1:2">
      <c r="A64" s="14" t="s">
        <v>70</v>
      </c>
      <c r="B64" s="14">
        <v>3.9</v>
      </c>
    </row>
    <row r="65" spans="1:2">
      <c r="A65" s="14" t="s">
        <v>71</v>
      </c>
      <c r="B65" s="14">
        <v>3.9</v>
      </c>
    </row>
    <row r="66" spans="1:2">
      <c r="A66" s="14" t="s">
        <v>72</v>
      </c>
      <c r="B66" s="14">
        <v>3.9</v>
      </c>
    </row>
    <row r="67" spans="1:2">
      <c r="A67" s="14" t="s">
        <v>73</v>
      </c>
      <c r="B67" s="14">
        <v>3.9</v>
      </c>
    </row>
    <row r="68" spans="1:2">
      <c r="A68" s="14" t="s">
        <v>74</v>
      </c>
      <c r="B68" s="14">
        <v>3.9</v>
      </c>
    </row>
    <row r="69" spans="1:2">
      <c r="A69" s="14" t="s">
        <v>75</v>
      </c>
      <c r="B69" s="14">
        <v>3.9</v>
      </c>
    </row>
    <row r="70" spans="1:2">
      <c r="A70" s="14" t="s">
        <v>76</v>
      </c>
      <c r="B70" s="14">
        <v>3.9</v>
      </c>
    </row>
    <row r="71" spans="1:2">
      <c r="A71" s="14" t="s">
        <v>77</v>
      </c>
      <c r="B71" s="14">
        <v>3.9</v>
      </c>
    </row>
    <row r="72" spans="1:2">
      <c r="A72" s="14" t="s">
        <v>78</v>
      </c>
      <c r="B72" s="14">
        <v>3.9</v>
      </c>
    </row>
    <row r="73" spans="1:2">
      <c r="A73" s="14" t="s">
        <v>79</v>
      </c>
      <c r="B73" s="14">
        <v>3.9</v>
      </c>
    </row>
    <row r="74" spans="1:2">
      <c r="A74" s="14" t="s">
        <v>80</v>
      </c>
      <c r="B74" s="14">
        <v>3.9</v>
      </c>
    </row>
    <row r="75" spans="1:2">
      <c r="A75" s="14" t="s">
        <v>81</v>
      </c>
      <c r="B75" s="14">
        <v>3.9</v>
      </c>
    </row>
    <row r="76" spans="1:2">
      <c r="A76" s="14" t="s">
        <v>82</v>
      </c>
      <c r="B76" s="14">
        <v>3.9</v>
      </c>
    </row>
    <row r="77" spans="1:2">
      <c r="A77" s="14" t="s">
        <v>83</v>
      </c>
      <c r="B77" s="14">
        <v>3.9</v>
      </c>
    </row>
    <row r="78" spans="1:2">
      <c r="A78" s="14" t="s">
        <v>84</v>
      </c>
      <c r="B78" s="14">
        <v>3.9</v>
      </c>
    </row>
    <row r="79" spans="1:2">
      <c r="A79" s="14" t="s">
        <v>85</v>
      </c>
      <c r="B79" s="14">
        <v>3.9</v>
      </c>
    </row>
    <row r="80" spans="1:2">
      <c r="A80" s="14" t="s">
        <v>86</v>
      </c>
      <c r="B80" s="14">
        <v>3.9</v>
      </c>
    </row>
    <row r="81" spans="1:2">
      <c r="A81" s="14" t="s">
        <v>87</v>
      </c>
      <c r="B81" s="14">
        <v>3.9</v>
      </c>
    </row>
    <row r="82" spans="1:2">
      <c r="A82" s="14" t="s">
        <v>88</v>
      </c>
      <c r="B82" s="14">
        <v>3.9</v>
      </c>
    </row>
    <row r="83" spans="1:2">
      <c r="A83" s="14" t="s">
        <v>89</v>
      </c>
      <c r="B83" s="14">
        <v>3.9</v>
      </c>
    </row>
    <row r="84" spans="1:2">
      <c r="A84" s="14" t="s">
        <v>90</v>
      </c>
      <c r="B84" s="14">
        <v>3.9</v>
      </c>
    </row>
    <row r="85" spans="1:2">
      <c r="A85" s="14" t="s">
        <v>91</v>
      </c>
      <c r="B85" s="14">
        <v>3.9</v>
      </c>
    </row>
    <row r="86" spans="1:2">
      <c r="A86" s="14" t="s">
        <v>92</v>
      </c>
      <c r="B86" s="14">
        <v>3.9</v>
      </c>
    </row>
    <row r="87" spans="1:2">
      <c r="A87" s="14" t="s">
        <v>93</v>
      </c>
      <c r="B87" s="14">
        <v>3.9</v>
      </c>
    </row>
    <row r="88" spans="1:2">
      <c r="A88" s="14" t="s">
        <v>94</v>
      </c>
      <c r="B88" s="14">
        <v>3.9</v>
      </c>
    </row>
    <row r="89" spans="1:2">
      <c r="A89" s="14" t="s">
        <v>95</v>
      </c>
      <c r="B89" s="14">
        <v>3.9</v>
      </c>
    </row>
    <row r="90" spans="1:2">
      <c r="A90" s="14" t="s">
        <v>96</v>
      </c>
      <c r="B90" s="14">
        <v>3.9</v>
      </c>
    </row>
    <row r="91" spans="1:2">
      <c r="A91" s="14" t="s">
        <v>97</v>
      </c>
      <c r="B91" s="14">
        <v>3.9</v>
      </c>
    </row>
    <row r="92" spans="1:2">
      <c r="A92" s="14" t="s">
        <v>98</v>
      </c>
      <c r="B92" s="14">
        <v>3.9</v>
      </c>
    </row>
    <row r="93" spans="1:2">
      <c r="A93" s="14" t="s">
        <v>99</v>
      </c>
      <c r="B93" s="14">
        <v>3.9</v>
      </c>
    </row>
    <row r="94" spans="1:2">
      <c r="A94" s="14" t="s">
        <v>100</v>
      </c>
      <c r="B94" s="14">
        <v>3.9</v>
      </c>
    </row>
    <row r="95" spans="1:2">
      <c r="A95" s="14" t="s">
        <v>101</v>
      </c>
      <c r="B95" s="14">
        <v>3.9</v>
      </c>
    </row>
    <row r="96" spans="1:2">
      <c r="A96" s="14" t="s">
        <v>102</v>
      </c>
      <c r="B96" s="14">
        <v>3.9</v>
      </c>
    </row>
    <row r="97" spans="1:2">
      <c r="A97" s="14" t="s">
        <v>103</v>
      </c>
      <c r="B97" s="14">
        <v>3.9</v>
      </c>
    </row>
    <row r="98" spans="1:2">
      <c r="A98" s="14" t="s">
        <v>104</v>
      </c>
      <c r="B98" s="14">
        <v>3.9</v>
      </c>
    </row>
    <row r="99" spans="1:2">
      <c r="A99" s="14" t="s">
        <v>105</v>
      </c>
      <c r="B99" s="14">
        <v>3.9</v>
      </c>
    </row>
    <row r="100" spans="1:2">
      <c r="A100" s="14" t="s">
        <v>106</v>
      </c>
      <c r="B100" s="14">
        <v>3.9</v>
      </c>
    </row>
    <row r="101" spans="1:2">
      <c r="A101" s="14" t="s">
        <v>107</v>
      </c>
      <c r="B101" s="14">
        <v>3.9</v>
      </c>
    </row>
    <row r="102" spans="1:2">
      <c r="A102" s="14" t="s">
        <v>108</v>
      </c>
      <c r="B102" s="14">
        <v>3.9</v>
      </c>
    </row>
    <row r="103" spans="1:2">
      <c r="A103" s="14" t="s">
        <v>109</v>
      </c>
      <c r="B103" s="14">
        <v>3.9</v>
      </c>
    </row>
    <row r="104" spans="1:2">
      <c r="A104" s="14" t="s">
        <v>110</v>
      </c>
      <c r="B104" s="14">
        <v>3.9</v>
      </c>
    </row>
    <row r="105" spans="1:2">
      <c r="A105" s="14" t="s">
        <v>111</v>
      </c>
      <c r="B105" s="14">
        <v>3.9</v>
      </c>
    </row>
    <row r="106" spans="1:2">
      <c r="A106" s="14" t="s">
        <v>112</v>
      </c>
      <c r="B106" s="14">
        <v>3.9</v>
      </c>
    </row>
    <row r="107" spans="1:2">
      <c r="A107" s="14" t="s">
        <v>113</v>
      </c>
      <c r="B107" s="14">
        <v>3.9</v>
      </c>
    </row>
    <row r="108" spans="1:2">
      <c r="A108" s="14" t="s">
        <v>114</v>
      </c>
      <c r="B108" s="14">
        <v>3.9</v>
      </c>
    </row>
    <row r="109" spans="1:2">
      <c r="A109" s="14" t="s">
        <v>115</v>
      </c>
      <c r="B109" s="14">
        <v>3.9</v>
      </c>
    </row>
    <row r="110" spans="1:2">
      <c r="A110" s="14" t="s">
        <v>116</v>
      </c>
      <c r="B110" s="14">
        <v>3.9</v>
      </c>
    </row>
    <row r="111" spans="1:2">
      <c r="A111" s="14" t="s">
        <v>117</v>
      </c>
      <c r="B111" s="14">
        <v>3.9</v>
      </c>
    </row>
    <row r="112" spans="1:2">
      <c r="A112" s="14" t="s">
        <v>118</v>
      </c>
      <c r="B112" s="14">
        <v>3.9</v>
      </c>
    </row>
    <row r="113" spans="1:2">
      <c r="A113" s="14" t="s">
        <v>119</v>
      </c>
      <c r="B113" s="14">
        <v>3.9</v>
      </c>
    </row>
    <row r="114" spans="1:2">
      <c r="A114" s="14" t="s">
        <v>120</v>
      </c>
      <c r="B114" s="14">
        <v>3.9</v>
      </c>
    </row>
    <row r="115" spans="1:2">
      <c r="A115" s="14" t="s">
        <v>121</v>
      </c>
      <c r="B115" s="14">
        <v>3.9</v>
      </c>
    </row>
    <row r="116" spans="1:2">
      <c r="A116" s="14" t="s">
        <v>122</v>
      </c>
      <c r="B116" s="14">
        <v>3.9</v>
      </c>
    </row>
    <row r="117" spans="1:2">
      <c r="A117" s="14" t="s">
        <v>123</v>
      </c>
      <c r="B117" s="14">
        <v>3.9</v>
      </c>
    </row>
    <row r="118" spans="1:2">
      <c r="A118" s="14" t="s">
        <v>124</v>
      </c>
      <c r="B118" s="14">
        <v>3.8</v>
      </c>
    </row>
    <row r="119" spans="1:2">
      <c r="A119" s="14" t="s">
        <v>125</v>
      </c>
      <c r="B119" s="14">
        <v>3.8</v>
      </c>
    </row>
    <row r="120" spans="1:2">
      <c r="A120" s="14" t="s">
        <v>126</v>
      </c>
      <c r="B120" s="14">
        <v>3.8</v>
      </c>
    </row>
    <row r="121" spans="1:2">
      <c r="A121" s="14" t="s">
        <v>127</v>
      </c>
      <c r="B121" s="14">
        <v>3.8</v>
      </c>
    </row>
    <row r="122" spans="1:2">
      <c r="A122" s="14" t="s">
        <v>128</v>
      </c>
      <c r="B122" s="14">
        <v>3.8</v>
      </c>
    </row>
    <row r="123" spans="1:2">
      <c r="A123" s="14" t="s">
        <v>129</v>
      </c>
      <c r="B123" s="14">
        <v>3.8</v>
      </c>
    </row>
    <row r="124" spans="1:2">
      <c r="A124" s="14" t="s">
        <v>130</v>
      </c>
      <c r="B124" s="14">
        <v>3.8</v>
      </c>
    </row>
    <row r="125" spans="1:2">
      <c r="A125" s="14" t="s">
        <v>131</v>
      </c>
      <c r="B125" s="14">
        <v>3.8</v>
      </c>
    </row>
    <row r="126" spans="1:2">
      <c r="A126" s="14" t="s">
        <v>132</v>
      </c>
      <c r="B126" s="14">
        <v>3.8</v>
      </c>
    </row>
    <row r="127" spans="1:2">
      <c r="A127" s="14" t="s">
        <v>133</v>
      </c>
      <c r="B127" s="14">
        <v>3.8</v>
      </c>
    </row>
    <row r="128" spans="1:2">
      <c r="A128" s="14" t="s">
        <v>134</v>
      </c>
      <c r="B128" s="14">
        <v>3.8</v>
      </c>
    </row>
    <row r="129" spans="1:2">
      <c r="A129" s="14" t="s">
        <v>135</v>
      </c>
      <c r="B129" s="14">
        <v>3.8</v>
      </c>
    </row>
    <row r="130" spans="1:2">
      <c r="A130" s="14" t="s">
        <v>136</v>
      </c>
      <c r="B130" s="14">
        <v>3.8</v>
      </c>
    </row>
    <row r="131" spans="1:2">
      <c r="A131" s="14" t="s">
        <v>137</v>
      </c>
      <c r="B131" s="14">
        <v>3.8</v>
      </c>
    </row>
    <row r="132" spans="1:2">
      <c r="A132" s="14" t="s">
        <v>138</v>
      </c>
      <c r="B132" s="14">
        <v>3.8</v>
      </c>
    </row>
    <row r="133" spans="1:2">
      <c r="A133" s="14" t="s">
        <v>139</v>
      </c>
      <c r="B133" s="14">
        <v>3.8</v>
      </c>
    </row>
    <row r="134" spans="1:2">
      <c r="A134" s="14" t="s">
        <v>140</v>
      </c>
      <c r="B134" s="14">
        <v>3.8</v>
      </c>
    </row>
    <row r="135" spans="1:2">
      <c r="A135" s="14" t="s">
        <v>141</v>
      </c>
      <c r="B135" s="14">
        <v>3.8</v>
      </c>
    </row>
    <row r="136" spans="1:2">
      <c r="A136" s="14" t="s">
        <v>142</v>
      </c>
      <c r="B136" s="14">
        <v>3.8</v>
      </c>
    </row>
    <row r="137" spans="1:2">
      <c r="A137" s="14" t="s">
        <v>143</v>
      </c>
      <c r="B137" s="14">
        <v>3.8</v>
      </c>
    </row>
    <row r="138" spans="1:2">
      <c r="A138" s="14" t="s">
        <v>144</v>
      </c>
      <c r="B138" s="14">
        <v>3.8</v>
      </c>
    </row>
    <row r="139" spans="1:2">
      <c r="A139" s="14" t="s">
        <v>145</v>
      </c>
      <c r="B139" s="14">
        <v>3.8</v>
      </c>
    </row>
    <row r="140" spans="1:2">
      <c r="A140" s="14" t="s">
        <v>146</v>
      </c>
      <c r="B140" s="14">
        <v>3.8</v>
      </c>
    </row>
    <row r="141" spans="1:2">
      <c r="A141" s="14" t="s">
        <v>147</v>
      </c>
      <c r="B141" s="14">
        <v>3.8</v>
      </c>
    </row>
    <row r="142" spans="1:2">
      <c r="A142" s="14" t="s">
        <v>148</v>
      </c>
      <c r="B142" s="14">
        <v>3.8</v>
      </c>
    </row>
    <row r="143" spans="1:2">
      <c r="A143" s="14" t="s">
        <v>149</v>
      </c>
      <c r="B143" s="14">
        <v>3.8</v>
      </c>
    </row>
    <row r="144" spans="1:2">
      <c r="A144" s="14" t="s">
        <v>150</v>
      </c>
      <c r="B144" s="14">
        <v>3.8</v>
      </c>
    </row>
    <row r="145" spans="1:2">
      <c r="A145" s="14" t="s">
        <v>151</v>
      </c>
      <c r="B145" s="14">
        <v>3.8</v>
      </c>
    </row>
    <row r="146" spans="1:2">
      <c r="A146" s="14" t="s">
        <v>152</v>
      </c>
      <c r="B146" s="14">
        <v>3.8</v>
      </c>
    </row>
    <row r="147" spans="1:2">
      <c r="A147" s="14" t="s">
        <v>153</v>
      </c>
      <c r="B147" s="14">
        <v>3.8</v>
      </c>
    </row>
    <row r="148" spans="1:2">
      <c r="A148" s="14" t="s">
        <v>154</v>
      </c>
      <c r="B148" s="14">
        <v>3.8</v>
      </c>
    </row>
    <row r="149" spans="1:2">
      <c r="A149" s="14" t="s">
        <v>155</v>
      </c>
      <c r="B149" s="14">
        <v>3.8</v>
      </c>
    </row>
    <row r="150" spans="1:2">
      <c r="A150" s="14" t="s">
        <v>156</v>
      </c>
      <c r="B150" s="14">
        <v>3.8</v>
      </c>
    </row>
    <row r="151" spans="1:2">
      <c r="A151" s="14" t="s">
        <v>157</v>
      </c>
      <c r="B151" s="14">
        <v>3.8</v>
      </c>
    </row>
    <row r="152" spans="1:2">
      <c r="A152" s="14" t="s">
        <v>158</v>
      </c>
      <c r="B152" s="14">
        <v>3.8</v>
      </c>
    </row>
    <row r="153" spans="1:2">
      <c r="A153" s="14" t="s">
        <v>159</v>
      </c>
      <c r="B153" s="14">
        <v>3.8</v>
      </c>
    </row>
    <row r="154" spans="1:2">
      <c r="A154" s="14" t="s">
        <v>160</v>
      </c>
      <c r="B154" s="14">
        <v>3.8</v>
      </c>
    </row>
    <row r="155" spans="1:2">
      <c r="A155" s="14" t="s">
        <v>161</v>
      </c>
      <c r="B155" s="14">
        <v>3.8</v>
      </c>
    </row>
    <row r="156" spans="1:2">
      <c r="A156" s="14" t="s">
        <v>162</v>
      </c>
      <c r="B156" s="14">
        <v>3.8</v>
      </c>
    </row>
    <row r="157" spans="1:2">
      <c r="A157" s="14" t="s">
        <v>163</v>
      </c>
      <c r="B157" s="14">
        <v>3.8</v>
      </c>
    </row>
    <row r="158" spans="1:2">
      <c r="A158" s="14" t="s">
        <v>164</v>
      </c>
      <c r="B158" s="14">
        <v>3.8</v>
      </c>
    </row>
    <row r="159" spans="1:2">
      <c r="A159" s="14" t="s">
        <v>165</v>
      </c>
      <c r="B159" s="14">
        <v>3.8</v>
      </c>
    </row>
    <row r="160" spans="1:2">
      <c r="A160" s="14" t="s">
        <v>166</v>
      </c>
      <c r="B160" s="14">
        <v>3.8</v>
      </c>
    </row>
    <row r="161" spans="1:2">
      <c r="A161" s="14" t="s">
        <v>167</v>
      </c>
      <c r="B161" s="14">
        <v>3.8</v>
      </c>
    </row>
    <row r="162" spans="1:2">
      <c r="A162" s="14" t="s">
        <v>168</v>
      </c>
      <c r="B162" s="14">
        <v>3.8</v>
      </c>
    </row>
    <row r="163" spans="1:2">
      <c r="A163" s="14" t="s">
        <v>169</v>
      </c>
      <c r="B163" s="14">
        <v>3.8</v>
      </c>
    </row>
    <row r="164" spans="1:2">
      <c r="A164" s="14" t="s">
        <v>170</v>
      </c>
      <c r="B164" s="14">
        <v>3.8</v>
      </c>
    </row>
    <row r="165" spans="1:2">
      <c r="A165" s="14" t="s">
        <v>171</v>
      </c>
      <c r="B165" s="14">
        <v>3.8</v>
      </c>
    </row>
    <row r="166" spans="1:2">
      <c r="A166" s="14" t="s">
        <v>172</v>
      </c>
      <c r="B166" s="14">
        <v>3.8</v>
      </c>
    </row>
    <row r="167" spans="1:2">
      <c r="A167" s="14" t="s">
        <v>173</v>
      </c>
      <c r="B167" s="14">
        <v>3.8</v>
      </c>
    </row>
    <row r="168" spans="1:2">
      <c r="A168" s="14" t="s">
        <v>174</v>
      </c>
      <c r="B168" s="14">
        <v>3.8</v>
      </c>
    </row>
    <row r="169" spans="1:2">
      <c r="A169" s="14" t="s">
        <v>175</v>
      </c>
      <c r="B169" s="14">
        <v>3.8</v>
      </c>
    </row>
    <row r="170" spans="1:2">
      <c r="A170" s="14" t="s">
        <v>176</v>
      </c>
      <c r="B170" s="14">
        <v>3.8</v>
      </c>
    </row>
    <row r="171" spans="1:2">
      <c r="A171" s="14" t="s">
        <v>177</v>
      </c>
      <c r="B171" s="14">
        <v>3.8</v>
      </c>
    </row>
    <row r="172" spans="1:2">
      <c r="A172" s="14" t="s">
        <v>178</v>
      </c>
      <c r="B172" s="14">
        <v>3.8</v>
      </c>
    </row>
    <row r="173" spans="1:2">
      <c r="A173" s="14" t="s">
        <v>179</v>
      </c>
      <c r="B173" s="14">
        <v>3.8</v>
      </c>
    </row>
    <row r="174" spans="1:2">
      <c r="A174" s="14" t="s">
        <v>180</v>
      </c>
      <c r="B174" s="14">
        <v>3.8</v>
      </c>
    </row>
    <row r="175" spans="1:2">
      <c r="A175" s="14" t="s">
        <v>181</v>
      </c>
      <c r="B175" s="14">
        <v>3.8</v>
      </c>
    </row>
    <row r="176" spans="1:2">
      <c r="A176" s="14" t="s">
        <v>182</v>
      </c>
      <c r="B176" s="14">
        <v>3.8</v>
      </c>
    </row>
    <row r="177" spans="1:2">
      <c r="A177" s="14" t="s">
        <v>183</v>
      </c>
      <c r="B177" s="14">
        <v>3.8</v>
      </c>
    </row>
    <row r="178" spans="1:2">
      <c r="A178" s="14" t="s">
        <v>184</v>
      </c>
      <c r="B178" s="14">
        <v>3.8</v>
      </c>
    </row>
    <row r="179" spans="1:2">
      <c r="A179" s="14" t="s">
        <v>185</v>
      </c>
      <c r="B179" s="14">
        <v>3.8</v>
      </c>
    </row>
    <row r="180" spans="1:2">
      <c r="A180" s="14" t="s">
        <v>186</v>
      </c>
      <c r="B180" s="14">
        <v>3.8</v>
      </c>
    </row>
    <row r="181" spans="1:2">
      <c r="A181" s="14" t="s">
        <v>187</v>
      </c>
      <c r="B181" s="14">
        <v>3.8</v>
      </c>
    </row>
    <row r="182" spans="1:2">
      <c r="A182" s="14" t="s">
        <v>188</v>
      </c>
      <c r="B182" s="14">
        <v>3.8</v>
      </c>
    </row>
    <row r="183" spans="1:2">
      <c r="A183" s="14" t="s">
        <v>189</v>
      </c>
      <c r="B183" s="14">
        <v>3.8</v>
      </c>
    </row>
    <row r="184" spans="1:2">
      <c r="A184" s="14" t="s">
        <v>190</v>
      </c>
      <c r="B184" s="14">
        <v>3.8</v>
      </c>
    </row>
    <row r="185" spans="1:2">
      <c r="A185" s="14" t="s">
        <v>191</v>
      </c>
      <c r="B185" s="14">
        <v>3.8</v>
      </c>
    </row>
    <row r="186" spans="1:2">
      <c r="A186" s="14" t="s">
        <v>192</v>
      </c>
      <c r="B186" s="14">
        <v>3.8</v>
      </c>
    </row>
    <row r="187" spans="1:2">
      <c r="A187" s="14" t="s">
        <v>193</v>
      </c>
      <c r="B187" s="14">
        <v>3.8</v>
      </c>
    </row>
    <row r="188" spans="1:2">
      <c r="A188" s="14" t="s">
        <v>194</v>
      </c>
      <c r="B188" s="14">
        <v>3.8</v>
      </c>
    </row>
    <row r="189" spans="1:2">
      <c r="A189" s="14" t="s">
        <v>195</v>
      </c>
      <c r="B189" s="14">
        <v>3.8</v>
      </c>
    </row>
    <row r="190" spans="1:2">
      <c r="A190" s="14" t="s">
        <v>196</v>
      </c>
      <c r="B190" s="14">
        <v>3.8</v>
      </c>
    </row>
    <row r="191" spans="1:2">
      <c r="A191" s="14" t="s">
        <v>197</v>
      </c>
      <c r="B191" s="14">
        <v>3.8</v>
      </c>
    </row>
    <row r="192" spans="1:2">
      <c r="A192" s="14" t="s">
        <v>198</v>
      </c>
      <c r="B192" s="14">
        <v>3.8</v>
      </c>
    </row>
    <row r="193" spans="1:2">
      <c r="A193" s="14" t="s">
        <v>199</v>
      </c>
      <c r="B193" s="14">
        <v>3.8</v>
      </c>
    </row>
    <row r="194" spans="1:2">
      <c r="A194" s="14" t="s">
        <v>200</v>
      </c>
      <c r="B194" s="14">
        <v>3.8</v>
      </c>
    </row>
    <row r="195" spans="1:2">
      <c r="A195" s="14" t="s">
        <v>201</v>
      </c>
      <c r="B195" s="14">
        <v>3.8</v>
      </c>
    </row>
    <row r="196" spans="1:2">
      <c r="A196" s="14" t="s">
        <v>202</v>
      </c>
      <c r="B196" s="14">
        <v>3.8</v>
      </c>
    </row>
    <row r="197" spans="1:2">
      <c r="A197" s="14" t="s">
        <v>203</v>
      </c>
      <c r="B197" s="14">
        <v>3.8</v>
      </c>
    </row>
    <row r="198" spans="1:2">
      <c r="A198" s="14" t="s">
        <v>204</v>
      </c>
      <c r="B198" s="14">
        <v>3.8</v>
      </c>
    </row>
    <row r="199" spans="1:2">
      <c r="A199" s="14" t="s">
        <v>205</v>
      </c>
      <c r="B199" s="14">
        <v>3.8</v>
      </c>
    </row>
    <row r="200" spans="1:2">
      <c r="A200" s="14" t="s">
        <v>206</v>
      </c>
      <c r="B200" s="14">
        <v>3.8</v>
      </c>
    </row>
    <row r="201" spans="1:2">
      <c r="A201" s="14" t="s">
        <v>207</v>
      </c>
      <c r="B201" s="14">
        <v>3.8</v>
      </c>
    </row>
    <row r="202" spans="1:2">
      <c r="A202" s="14" t="s">
        <v>208</v>
      </c>
      <c r="B202" s="14">
        <v>3.7</v>
      </c>
    </row>
    <row r="203" spans="1:2">
      <c r="A203" s="14" t="s">
        <v>209</v>
      </c>
      <c r="B203" s="14">
        <v>3.7</v>
      </c>
    </row>
    <row r="204" spans="1:2">
      <c r="A204" s="14" t="s">
        <v>210</v>
      </c>
      <c r="B204" s="14">
        <v>3.7</v>
      </c>
    </row>
    <row r="205" spans="1:2">
      <c r="A205" s="14" t="s">
        <v>211</v>
      </c>
      <c r="B205" s="14">
        <v>3.7</v>
      </c>
    </row>
    <row r="206" spans="1:2">
      <c r="A206" s="14" t="s">
        <v>212</v>
      </c>
      <c r="B206" s="14">
        <v>3.7</v>
      </c>
    </row>
    <row r="207" spans="1:2">
      <c r="A207" s="14" t="s">
        <v>213</v>
      </c>
      <c r="B207" s="14">
        <v>3.7</v>
      </c>
    </row>
    <row r="208" spans="1:2">
      <c r="A208" s="14" t="s">
        <v>214</v>
      </c>
      <c r="B208" s="14">
        <v>3.7</v>
      </c>
    </row>
    <row r="209" spans="1:2">
      <c r="A209" s="14" t="s">
        <v>215</v>
      </c>
      <c r="B209" s="14">
        <v>3.7</v>
      </c>
    </row>
    <row r="210" spans="1:2">
      <c r="A210" s="14" t="s">
        <v>216</v>
      </c>
      <c r="B210" s="14">
        <v>3.7</v>
      </c>
    </row>
    <row r="211" spans="1:2">
      <c r="A211" s="14" t="s">
        <v>217</v>
      </c>
      <c r="B211" s="14">
        <v>3.7</v>
      </c>
    </row>
    <row r="212" spans="1:2">
      <c r="A212" s="14" t="s">
        <v>218</v>
      </c>
      <c r="B212" s="14">
        <v>3.7</v>
      </c>
    </row>
    <row r="213" spans="1:2">
      <c r="A213" s="14" t="s">
        <v>219</v>
      </c>
      <c r="B213" s="14">
        <v>3.7</v>
      </c>
    </row>
    <row r="214" spans="1:2">
      <c r="A214" s="14" t="s">
        <v>220</v>
      </c>
      <c r="B214" s="14">
        <v>3.7</v>
      </c>
    </row>
    <row r="215" spans="1:2">
      <c r="A215" s="14" t="s">
        <v>221</v>
      </c>
      <c r="B215" s="14">
        <v>3.7</v>
      </c>
    </row>
    <row r="216" spans="1:2">
      <c r="A216" s="14" t="s">
        <v>222</v>
      </c>
      <c r="B216" s="14">
        <v>3.7</v>
      </c>
    </row>
    <row r="217" spans="1:2">
      <c r="A217" s="14" t="s">
        <v>223</v>
      </c>
      <c r="B217" s="14">
        <v>3.7</v>
      </c>
    </row>
    <row r="218" spans="1:2">
      <c r="A218" s="14" t="s">
        <v>224</v>
      </c>
      <c r="B218" s="14">
        <v>3.7</v>
      </c>
    </row>
    <row r="219" spans="1:2">
      <c r="A219" s="14" t="s">
        <v>225</v>
      </c>
      <c r="B219" s="14">
        <v>3.7</v>
      </c>
    </row>
    <row r="220" spans="1:2">
      <c r="A220" s="14" t="s">
        <v>226</v>
      </c>
      <c r="B220" s="14">
        <v>3.7</v>
      </c>
    </row>
    <row r="221" spans="1:2">
      <c r="A221" s="14" t="s">
        <v>227</v>
      </c>
      <c r="B221" s="14">
        <v>3.7</v>
      </c>
    </row>
    <row r="222" spans="1:2">
      <c r="A222" s="14" t="s">
        <v>228</v>
      </c>
      <c r="B222" s="14">
        <v>3.7</v>
      </c>
    </row>
    <row r="223" spans="1:2">
      <c r="A223" s="14" t="s">
        <v>229</v>
      </c>
      <c r="B223" s="14">
        <v>3.7</v>
      </c>
    </row>
    <row r="224" spans="1:2">
      <c r="A224" s="14" t="s">
        <v>230</v>
      </c>
      <c r="B224" s="14">
        <v>3.7</v>
      </c>
    </row>
    <row r="225" spans="1:2">
      <c r="A225" s="14" t="s">
        <v>231</v>
      </c>
      <c r="B225" s="14">
        <v>3.7</v>
      </c>
    </row>
    <row r="226" spans="1:2">
      <c r="A226" s="14" t="s">
        <v>232</v>
      </c>
      <c r="B226" s="14">
        <v>3.7</v>
      </c>
    </row>
    <row r="227" spans="1:2">
      <c r="A227" s="14" t="s">
        <v>233</v>
      </c>
      <c r="B227" s="14">
        <v>3.7</v>
      </c>
    </row>
    <row r="228" spans="1:2">
      <c r="A228" s="14" t="s">
        <v>234</v>
      </c>
      <c r="B228" s="14">
        <v>3.7</v>
      </c>
    </row>
    <row r="229" spans="1:2">
      <c r="A229" s="14" t="s">
        <v>235</v>
      </c>
      <c r="B229" s="14">
        <v>3.7</v>
      </c>
    </row>
    <row r="230" spans="1:2">
      <c r="A230" s="14" t="s">
        <v>236</v>
      </c>
      <c r="B230" s="14">
        <v>3.7</v>
      </c>
    </row>
    <row r="231" spans="1:2">
      <c r="A231" s="14" t="s">
        <v>237</v>
      </c>
      <c r="B231" s="14">
        <v>3.7</v>
      </c>
    </row>
    <row r="232" spans="1:2">
      <c r="A232" s="14" t="s">
        <v>238</v>
      </c>
      <c r="B232" s="14">
        <v>3.7</v>
      </c>
    </row>
    <row r="233" spans="1:2">
      <c r="A233" s="14" t="s">
        <v>239</v>
      </c>
      <c r="B233" s="14">
        <v>3.7</v>
      </c>
    </row>
    <row r="234" spans="1:2">
      <c r="A234" s="14" t="s">
        <v>240</v>
      </c>
      <c r="B234" s="14">
        <v>3.7</v>
      </c>
    </row>
    <row r="235" spans="1:2">
      <c r="A235" s="14" t="s">
        <v>241</v>
      </c>
      <c r="B235" s="14">
        <v>3.7</v>
      </c>
    </row>
    <row r="236" spans="1:2">
      <c r="A236" s="14" t="s">
        <v>242</v>
      </c>
      <c r="B236" s="14">
        <v>3.7</v>
      </c>
    </row>
    <row r="237" spans="1:2">
      <c r="A237" s="14" t="s">
        <v>243</v>
      </c>
      <c r="B237" s="14">
        <v>3.7</v>
      </c>
    </row>
    <row r="238" spans="1:2">
      <c r="A238" s="14" t="s">
        <v>244</v>
      </c>
      <c r="B238" s="14">
        <v>3.7</v>
      </c>
    </row>
    <row r="239" spans="1:2">
      <c r="A239" s="14" t="s">
        <v>245</v>
      </c>
      <c r="B239" s="14">
        <v>3.7</v>
      </c>
    </row>
    <row r="240" spans="1:2">
      <c r="A240" s="14" t="s">
        <v>246</v>
      </c>
      <c r="B240" s="14">
        <v>3.7</v>
      </c>
    </row>
    <row r="241" spans="1:2">
      <c r="A241" s="14" t="s">
        <v>247</v>
      </c>
      <c r="B241" s="14">
        <v>3.7</v>
      </c>
    </row>
    <row r="242" spans="1:2">
      <c r="A242" s="14" t="s">
        <v>248</v>
      </c>
      <c r="B242" s="14">
        <v>3.7</v>
      </c>
    </row>
    <row r="243" spans="1:2">
      <c r="A243" s="14" t="s">
        <v>249</v>
      </c>
      <c r="B243" s="14">
        <v>3.6</v>
      </c>
    </row>
    <row r="244" spans="1:2">
      <c r="A244" s="14" t="s">
        <v>250</v>
      </c>
      <c r="B244" s="14">
        <v>3.6</v>
      </c>
    </row>
    <row r="245" spans="1:2">
      <c r="A245" s="14" t="s">
        <v>251</v>
      </c>
      <c r="B245" s="14">
        <v>3.6</v>
      </c>
    </row>
    <row r="246" spans="1:2">
      <c r="A246" s="14" t="s">
        <v>252</v>
      </c>
      <c r="B246" s="14">
        <v>3.6</v>
      </c>
    </row>
    <row r="247" spans="1:2">
      <c r="A247" s="14" t="s">
        <v>253</v>
      </c>
      <c r="B247" s="14">
        <v>3.6</v>
      </c>
    </row>
    <row r="248" spans="1:2">
      <c r="A248" s="14" t="s">
        <v>254</v>
      </c>
      <c r="B248" s="14">
        <v>3.6</v>
      </c>
    </row>
    <row r="249" spans="1:2">
      <c r="A249" s="14" t="s">
        <v>255</v>
      </c>
      <c r="B249" s="14">
        <v>3.6</v>
      </c>
    </row>
    <row r="250" spans="1:2">
      <c r="A250" s="14" t="s">
        <v>256</v>
      </c>
      <c r="B250" s="14">
        <v>3.6</v>
      </c>
    </row>
    <row r="251" spans="1:2">
      <c r="A251" s="14" t="s">
        <v>257</v>
      </c>
      <c r="B251" s="14">
        <v>3.6</v>
      </c>
    </row>
    <row r="252" spans="1:2">
      <c r="A252" s="14" t="s">
        <v>258</v>
      </c>
      <c r="B252" s="14">
        <v>3.6</v>
      </c>
    </row>
    <row r="253" spans="1:2">
      <c r="A253" s="14" t="s">
        <v>259</v>
      </c>
      <c r="B253" s="14">
        <v>3.6</v>
      </c>
    </row>
    <row r="254" spans="1:2">
      <c r="A254" s="14" t="s">
        <v>260</v>
      </c>
      <c r="B254" s="14">
        <v>3.6</v>
      </c>
    </row>
    <row r="255" spans="1:2">
      <c r="A255" s="14" t="s">
        <v>261</v>
      </c>
      <c r="B255" s="14">
        <v>3.6</v>
      </c>
    </row>
    <row r="256" spans="1:2">
      <c r="A256" s="14" t="s">
        <v>262</v>
      </c>
      <c r="B256" s="14">
        <v>3.6</v>
      </c>
    </row>
    <row r="257" spans="1:2">
      <c r="A257" s="14" t="s">
        <v>263</v>
      </c>
      <c r="B257" s="14">
        <v>3.6</v>
      </c>
    </row>
    <row r="258" spans="1:2">
      <c r="A258" s="14" t="s">
        <v>264</v>
      </c>
      <c r="B258" s="14">
        <v>3.6</v>
      </c>
    </row>
    <row r="259" spans="1:2">
      <c r="A259" s="14" t="s">
        <v>265</v>
      </c>
      <c r="B259" s="14">
        <v>3.6</v>
      </c>
    </row>
    <row r="260" spans="1:2">
      <c r="A260" s="14" t="s">
        <v>266</v>
      </c>
      <c r="B260" s="14">
        <v>3.6</v>
      </c>
    </row>
    <row r="261" spans="1:2">
      <c r="A261" s="14" t="s">
        <v>267</v>
      </c>
      <c r="B261" s="14">
        <v>3.6</v>
      </c>
    </row>
    <row r="262" spans="1:2">
      <c r="A262" s="14" t="s">
        <v>268</v>
      </c>
      <c r="B262" s="14">
        <v>3.6</v>
      </c>
    </row>
    <row r="263" spans="1:2">
      <c r="A263" s="14" t="s">
        <v>269</v>
      </c>
      <c r="B263" s="14">
        <v>3.6</v>
      </c>
    </row>
    <row r="264" spans="1:2">
      <c r="A264" s="14" t="s">
        <v>270</v>
      </c>
      <c r="B264" s="14">
        <v>3.6</v>
      </c>
    </row>
    <row r="265" spans="1:2">
      <c r="A265" s="14" t="s">
        <v>271</v>
      </c>
      <c r="B265" s="14">
        <v>3.6</v>
      </c>
    </row>
    <row r="266" spans="1:2">
      <c r="A266" s="14" t="s">
        <v>272</v>
      </c>
      <c r="B266" s="14">
        <v>3.6</v>
      </c>
    </row>
    <row r="267" spans="1:2">
      <c r="A267" s="14" t="s">
        <v>273</v>
      </c>
      <c r="B267" s="14">
        <v>3.6</v>
      </c>
    </row>
    <row r="268" spans="1:2">
      <c r="A268" s="14" t="s">
        <v>274</v>
      </c>
      <c r="B268" s="14">
        <v>3.6</v>
      </c>
    </row>
    <row r="269" spans="1:2">
      <c r="A269" s="14" t="s">
        <v>275</v>
      </c>
      <c r="B269" s="14">
        <v>3.6</v>
      </c>
    </row>
    <row r="270" spans="1:2">
      <c r="A270" s="14" t="s">
        <v>276</v>
      </c>
      <c r="B270" s="14">
        <v>3.6</v>
      </c>
    </row>
    <row r="271" spans="1:2">
      <c r="A271" s="14" t="s">
        <v>277</v>
      </c>
      <c r="B271" s="14">
        <v>3.6</v>
      </c>
    </row>
    <row r="272" spans="1:2">
      <c r="A272" s="14" t="s">
        <v>278</v>
      </c>
      <c r="B272" s="14">
        <v>3.6</v>
      </c>
    </row>
    <row r="273" spans="1:2">
      <c r="A273" s="14" t="s">
        <v>279</v>
      </c>
      <c r="B273" s="14">
        <v>3.6</v>
      </c>
    </row>
    <row r="274" spans="1:2">
      <c r="A274" s="14" t="s">
        <v>280</v>
      </c>
      <c r="B274" s="14">
        <v>3.6</v>
      </c>
    </row>
    <row r="275" spans="1:2">
      <c r="A275" s="14" t="s">
        <v>281</v>
      </c>
      <c r="B275" s="14">
        <v>3.6</v>
      </c>
    </row>
    <row r="276" spans="1:2">
      <c r="A276" s="14" t="s">
        <v>282</v>
      </c>
      <c r="B276" s="14">
        <v>3.6</v>
      </c>
    </row>
    <row r="277" spans="1:2">
      <c r="A277" s="14" t="s">
        <v>283</v>
      </c>
      <c r="B277" s="14">
        <v>3.5</v>
      </c>
    </row>
    <row r="278" spans="1:2">
      <c r="A278" s="14" t="s">
        <v>284</v>
      </c>
      <c r="B278" s="14">
        <v>3.5</v>
      </c>
    </row>
    <row r="279" spans="1:2">
      <c r="A279" s="14" t="s">
        <v>285</v>
      </c>
      <c r="B279" s="14">
        <v>3.5</v>
      </c>
    </row>
    <row r="280" spans="1:2">
      <c r="A280" s="14" t="s">
        <v>286</v>
      </c>
      <c r="B280" s="14">
        <v>3.5</v>
      </c>
    </row>
    <row r="281" spans="1:2">
      <c r="A281" s="14" t="s">
        <v>287</v>
      </c>
      <c r="B281" s="14">
        <v>3.5</v>
      </c>
    </row>
    <row r="282" spans="1:2">
      <c r="A282" s="14" t="s">
        <v>288</v>
      </c>
      <c r="B282" s="14">
        <v>3.5</v>
      </c>
    </row>
    <row r="283" spans="1:2">
      <c r="A283" s="14" t="s">
        <v>289</v>
      </c>
      <c r="B283" s="14">
        <v>3.5</v>
      </c>
    </row>
    <row r="284" spans="1:2">
      <c r="A284" s="14" t="s">
        <v>290</v>
      </c>
      <c r="B284" s="14">
        <v>3.5</v>
      </c>
    </row>
    <row r="285" spans="1:2">
      <c r="A285" s="14" t="s">
        <v>291</v>
      </c>
      <c r="B285" s="14">
        <v>3.5</v>
      </c>
    </row>
    <row r="286" spans="1:2">
      <c r="A286" s="14" t="s">
        <v>292</v>
      </c>
      <c r="B286" s="14">
        <v>3.5</v>
      </c>
    </row>
    <row r="287" spans="1:2">
      <c r="A287" s="14" t="s">
        <v>293</v>
      </c>
      <c r="B287" s="14">
        <v>3.5</v>
      </c>
    </row>
    <row r="288" spans="1:2">
      <c r="A288" s="14" t="s">
        <v>294</v>
      </c>
      <c r="B288" s="14">
        <v>3.5</v>
      </c>
    </row>
    <row r="289" spans="1:2">
      <c r="A289" s="14" t="s">
        <v>295</v>
      </c>
      <c r="B289" s="14">
        <v>3.5</v>
      </c>
    </row>
    <row r="290" spans="1:2">
      <c r="A290" s="14" t="s">
        <v>296</v>
      </c>
      <c r="B290" s="14">
        <v>3.5</v>
      </c>
    </row>
    <row r="291" spans="1:2">
      <c r="A291" s="14" t="s">
        <v>297</v>
      </c>
      <c r="B291" s="14">
        <v>3.5</v>
      </c>
    </row>
    <row r="292" spans="1:2">
      <c r="A292" s="14" t="s">
        <v>298</v>
      </c>
      <c r="B292" s="14">
        <v>3.5</v>
      </c>
    </row>
    <row r="293" spans="1:2">
      <c r="A293" s="14" t="s">
        <v>299</v>
      </c>
      <c r="B293" s="14">
        <v>3.5</v>
      </c>
    </row>
    <row r="294" spans="1:2">
      <c r="A294" s="14" t="s">
        <v>300</v>
      </c>
      <c r="B294" s="14">
        <v>3.5</v>
      </c>
    </row>
    <row r="295" spans="1:2">
      <c r="A295" s="14" t="s">
        <v>301</v>
      </c>
      <c r="B295" s="14">
        <v>3.5</v>
      </c>
    </row>
    <row r="296" spans="1:2">
      <c r="A296" s="14" t="s">
        <v>302</v>
      </c>
      <c r="B296" s="14">
        <v>3.5</v>
      </c>
    </row>
    <row r="297" spans="1:2">
      <c r="A297" s="14" t="s">
        <v>303</v>
      </c>
      <c r="B297" s="14">
        <v>3.5</v>
      </c>
    </row>
    <row r="298" spans="1:2">
      <c r="A298" s="14" t="s">
        <v>304</v>
      </c>
      <c r="B298" s="14">
        <v>3.5</v>
      </c>
    </row>
    <row r="299" spans="1:2">
      <c r="A299" s="14" t="s">
        <v>305</v>
      </c>
      <c r="B299" s="14">
        <v>3.5</v>
      </c>
    </row>
    <row r="300" spans="1:2">
      <c r="A300" s="14" t="s">
        <v>306</v>
      </c>
      <c r="B300" s="14">
        <v>3.5</v>
      </c>
    </row>
    <row r="301" spans="1:2">
      <c r="A301" s="14" t="s">
        <v>307</v>
      </c>
      <c r="B301" s="14">
        <v>3.5</v>
      </c>
    </row>
    <row r="302" spans="1:2">
      <c r="A302" s="14" t="s">
        <v>308</v>
      </c>
      <c r="B302" s="14">
        <v>3.5</v>
      </c>
    </row>
    <row r="303" spans="1:2">
      <c r="A303" s="14" t="s">
        <v>309</v>
      </c>
      <c r="B303" s="14">
        <v>3.4</v>
      </c>
    </row>
    <row r="304" spans="1:2">
      <c r="A304" s="14" t="s">
        <v>310</v>
      </c>
      <c r="B304" s="14">
        <v>3.4</v>
      </c>
    </row>
    <row r="305" spans="1:2">
      <c r="A305" s="14" t="s">
        <v>311</v>
      </c>
      <c r="B305" s="14">
        <v>3.4</v>
      </c>
    </row>
    <row r="306" spans="1:2">
      <c r="A306" s="14" t="s">
        <v>312</v>
      </c>
      <c r="B306" s="14">
        <v>3.4</v>
      </c>
    </row>
    <row r="307" spans="1:2">
      <c r="A307" s="14" t="s">
        <v>313</v>
      </c>
      <c r="B307" s="14">
        <v>3.4</v>
      </c>
    </row>
    <row r="308" spans="1:2">
      <c r="A308" s="14" t="s">
        <v>314</v>
      </c>
      <c r="B308" s="14">
        <v>3.4</v>
      </c>
    </row>
    <row r="309" spans="1:2">
      <c r="A309" s="14" t="s">
        <v>315</v>
      </c>
      <c r="B309" s="14">
        <v>3.4</v>
      </c>
    </row>
    <row r="310" spans="1:2">
      <c r="A310" s="14" t="s">
        <v>316</v>
      </c>
      <c r="B310" s="14">
        <v>3.4</v>
      </c>
    </row>
    <row r="311" spans="1:2">
      <c r="A311" s="14" t="s">
        <v>317</v>
      </c>
      <c r="B311" s="14">
        <v>3.4</v>
      </c>
    </row>
    <row r="312" spans="1:2">
      <c r="A312" s="14" t="s">
        <v>318</v>
      </c>
      <c r="B312" s="14">
        <v>3.4</v>
      </c>
    </row>
    <row r="313" spans="1:2">
      <c r="A313" s="14" t="s">
        <v>319</v>
      </c>
      <c r="B313" s="14">
        <v>3.3</v>
      </c>
    </row>
    <row r="314" spans="1:2">
      <c r="A314" s="14" t="s">
        <v>320</v>
      </c>
      <c r="B314" s="14">
        <v>3.3</v>
      </c>
    </row>
    <row r="315" spans="1:2">
      <c r="A315" s="14" t="s">
        <v>321</v>
      </c>
      <c r="B315" s="14">
        <v>3.3</v>
      </c>
    </row>
    <row r="316" spans="1:2">
      <c r="A316" s="14" t="s">
        <v>322</v>
      </c>
      <c r="B316" s="14">
        <v>3.3</v>
      </c>
    </row>
    <row r="317" spans="1:2">
      <c r="A317" s="14" t="s">
        <v>323</v>
      </c>
      <c r="B317" s="14">
        <v>3.3</v>
      </c>
    </row>
    <row r="318" spans="1:2">
      <c r="A318" s="14" t="s">
        <v>324</v>
      </c>
      <c r="B318" s="14">
        <v>3.3</v>
      </c>
    </row>
    <row r="319" spans="1:2">
      <c r="A319" s="14" t="s">
        <v>325</v>
      </c>
      <c r="B319" s="14">
        <v>3.3</v>
      </c>
    </row>
    <row r="320" spans="1:2">
      <c r="A320" s="14" t="s">
        <v>326</v>
      </c>
      <c r="B320" s="14">
        <v>3.3</v>
      </c>
    </row>
    <row r="321" spans="1:2">
      <c r="A321" s="14" t="s">
        <v>327</v>
      </c>
      <c r="B321" s="14">
        <v>3.3</v>
      </c>
    </row>
    <row r="322" spans="1:2">
      <c r="A322" s="14" t="s">
        <v>328</v>
      </c>
      <c r="B322" s="14">
        <v>3.3</v>
      </c>
    </row>
    <row r="323" spans="1:2">
      <c r="A323" s="14" t="s">
        <v>329</v>
      </c>
      <c r="B323" s="14">
        <v>3.3</v>
      </c>
    </row>
    <row r="324" spans="1:2">
      <c r="A324" s="14" t="s">
        <v>330</v>
      </c>
      <c r="B324" s="14">
        <v>3.3</v>
      </c>
    </row>
    <row r="325" spans="1:2">
      <c r="A325" s="14" t="s">
        <v>331</v>
      </c>
      <c r="B325" s="14">
        <v>3.3</v>
      </c>
    </row>
    <row r="326" spans="1:2">
      <c r="A326" s="14" t="s">
        <v>332</v>
      </c>
      <c r="B326" s="14">
        <v>3.3</v>
      </c>
    </row>
    <row r="327" spans="1:2">
      <c r="A327" s="14" t="s">
        <v>333</v>
      </c>
      <c r="B327" s="14">
        <v>3.3</v>
      </c>
    </row>
    <row r="328" spans="1:2">
      <c r="A328" s="14" t="s">
        <v>334</v>
      </c>
      <c r="B328" s="14">
        <v>3.2</v>
      </c>
    </row>
    <row r="329" spans="1:2">
      <c r="A329" s="14" t="s">
        <v>335</v>
      </c>
      <c r="B329" s="14">
        <v>3.2</v>
      </c>
    </row>
    <row r="330" spans="1:2">
      <c r="A330" s="14" t="s">
        <v>336</v>
      </c>
      <c r="B330" s="14">
        <v>3.1</v>
      </c>
    </row>
    <row r="331" spans="1:2">
      <c r="A331" s="14" t="s">
        <v>337</v>
      </c>
      <c r="B331" s="14">
        <v>3.1</v>
      </c>
    </row>
    <row r="332" spans="1:2">
      <c r="A332" s="14" t="s">
        <v>338</v>
      </c>
      <c r="B332" s="14">
        <v>3.1</v>
      </c>
    </row>
    <row r="333" spans="1:2">
      <c r="A333" s="14" t="s">
        <v>339</v>
      </c>
      <c r="B333" s="14">
        <v>3.1</v>
      </c>
    </row>
    <row r="334" spans="1:2">
      <c r="A334" s="14" t="s">
        <v>340</v>
      </c>
      <c r="B334" s="14">
        <v>3</v>
      </c>
    </row>
    <row r="335" spans="1:2">
      <c r="A335" s="14" t="s">
        <v>341</v>
      </c>
      <c r="B335" s="14">
        <v>3</v>
      </c>
    </row>
    <row r="336" spans="1:2">
      <c r="A336" s="14" t="s">
        <v>342</v>
      </c>
      <c r="B336" s="14">
        <v>3</v>
      </c>
    </row>
    <row r="337" spans="1:2">
      <c r="A337" s="14" t="s">
        <v>343</v>
      </c>
      <c r="B337" s="14">
        <v>3</v>
      </c>
    </row>
    <row r="338" spans="1:2">
      <c r="A338" s="14" t="s">
        <v>7</v>
      </c>
      <c r="B338" s="14">
        <v>3.72557471264367</v>
      </c>
    </row>
    <row r="698" ht="30"/>
  </sheetData>
  <pageMargins left="0.75" right="0.75" top="1" bottom="1" header="0.5" footer="0.5"/>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5"/>
  <sheetViews>
    <sheetView workbookViewId="0">
      <selection activeCell="B9" sqref="B9"/>
    </sheetView>
  </sheetViews>
  <sheetFormatPr defaultColWidth="8.88888888888889" defaultRowHeight="15" outlineLevelRow="4" outlineLevelCol="2"/>
  <cols>
    <col min="1" max="1" width="15.7777777777778"/>
    <col min="2" max="3" width="24.7777777777778"/>
  </cols>
  <sheetData>
    <row r="3" spans="1:3">
      <c r="A3" t="s">
        <v>3</v>
      </c>
      <c r="B3" t="s">
        <v>344</v>
      </c>
      <c r="C3" t="s">
        <v>345</v>
      </c>
    </row>
    <row r="4" spans="1:3">
      <c r="A4" t="s">
        <v>6</v>
      </c>
      <c r="B4" s="6">
        <v>4000</v>
      </c>
      <c r="C4" s="6">
        <v>2339</v>
      </c>
    </row>
    <row r="5" spans="1:3">
      <c r="A5" t="s">
        <v>7</v>
      </c>
      <c r="B5" s="6">
        <v>4000</v>
      </c>
      <c r="C5" s="6">
        <v>2339</v>
      </c>
    </row>
  </sheetData>
  <pageMargins left="0.75" right="0.75" top="1" bottom="1" header="0.5" footer="0.5"/>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780"/>
  <sheetViews>
    <sheetView zoomScale="80" zoomScaleNormal="80" topLeftCell="B1" workbookViewId="0">
      <selection activeCell="A16" sqref="A16"/>
    </sheetView>
  </sheetViews>
  <sheetFormatPr defaultColWidth="8.88888888888889" defaultRowHeight="15" outlineLevelCol="1"/>
  <cols>
    <col min="1" max="1" width="241.777777777778"/>
    <col min="2" max="2" width="19.3333333333333"/>
  </cols>
  <sheetData>
    <row r="3" spans="1:2">
      <c r="A3" t="s">
        <v>8</v>
      </c>
      <c r="B3" t="s">
        <v>346</v>
      </c>
    </row>
    <row r="4" spans="1:2">
      <c r="A4" s="14" t="s">
        <v>200</v>
      </c>
      <c r="B4">
        <v>180998</v>
      </c>
    </row>
    <row r="5" spans="1:2">
      <c r="A5" s="14" t="s">
        <v>109</v>
      </c>
      <c r="B5">
        <v>136954</v>
      </c>
    </row>
    <row r="6" spans="1:2">
      <c r="A6" s="14" t="s">
        <v>50</v>
      </c>
      <c r="B6">
        <v>123365</v>
      </c>
    </row>
    <row r="7" spans="1:2">
      <c r="A7" s="14" t="s">
        <v>193</v>
      </c>
      <c r="B7">
        <v>103052</v>
      </c>
    </row>
    <row r="8" spans="1:2">
      <c r="A8" s="14" t="s">
        <v>74</v>
      </c>
      <c r="B8">
        <v>92995</v>
      </c>
    </row>
    <row r="9" spans="1:2">
      <c r="A9" s="14" t="s">
        <v>234</v>
      </c>
      <c r="B9">
        <v>87798</v>
      </c>
    </row>
    <row r="10" spans="1:2">
      <c r="A10" s="14" t="s">
        <v>290</v>
      </c>
      <c r="B10">
        <v>83996</v>
      </c>
    </row>
    <row r="11" spans="1:2">
      <c r="A11" s="14" t="s">
        <v>100</v>
      </c>
      <c r="B11">
        <v>77027</v>
      </c>
    </row>
    <row r="12" spans="1:2">
      <c r="A12" s="14" t="s">
        <v>35</v>
      </c>
      <c r="B12">
        <v>74611</v>
      </c>
    </row>
    <row r="13" spans="1:2">
      <c r="A13" s="14" t="s">
        <v>11</v>
      </c>
      <c r="B13">
        <v>64705</v>
      </c>
    </row>
    <row r="14" spans="1:2">
      <c r="A14" s="14" t="s">
        <v>43</v>
      </c>
      <c r="B14">
        <v>63350</v>
      </c>
    </row>
    <row r="15" spans="1:2">
      <c r="A15" s="14" t="s">
        <v>126</v>
      </c>
      <c r="B15">
        <v>60026</v>
      </c>
    </row>
    <row r="16" spans="1:2">
      <c r="A16" s="14" t="s">
        <v>34</v>
      </c>
      <c r="B16">
        <v>58162</v>
      </c>
    </row>
    <row r="17" spans="1:2">
      <c r="A17" s="14" t="s">
        <v>154</v>
      </c>
      <c r="B17">
        <v>54032</v>
      </c>
    </row>
    <row r="18" spans="1:2">
      <c r="A18" s="14" t="s">
        <v>39</v>
      </c>
      <c r="B18">
        <v>49741</v>
      </c>
    </row>
    <row r="19" spans="1:2">
      <c r="A19" s="14" t="s">
        <v>108</v>
      </c>
      <c r="B19">
        <v>47521</v>
      </c>
    </row>
    <row r="20" spans="1:2">
      <c r="A20" s="14" t="s">
        <v>88</v>
      </c>
      <c r="B20">
        <v>46399</v>
      </c>
    </row>
    <row r="21" spans="1:2">
      <c r="A21" s="14" t="s">
        <v>82</v>
      </c>
      <c r="B21">
        <v>44994</v>
      </c>
    </row>
    <row r="22" spans="1:2">
      <c r="A22" s="14" t="s">
        <v>168</v>
      </c>
      <c r="B22">
        <v>44050</v>
      </c>
    </row>
    <row r="23" spans="1:2">
      <c r="A23" s="14" t="s">
        <v>104</v>
      </c>
      <c r="B23">
        <v>43593</v>
      </c>
    </row>
    <row r="24" spans="1:2">
      <c r="A24" s="14" t="s">
        <v>42</v>
      </c>
      <c r="B24">
        <v>43070</v>
      </c>
    </row>
    <row r="25" spans="1:2">
      <c r="A25" s="14" t="s">
        <v>183</v>
      </c>
      <c r="B25">
        <v>40895</v>
      </c>
    </row>
    <row r="26" spans="1:2">
      <c r="A26" s="14" t="s">
        <v>195</v>
      </c>
      <c r="B26">
        <v>35664</v>
      </c>
    </row>
    <row r="27" spans="1:2">
      <c r="A27" s="14" t="s">
        <v>249</v>
      </c>
      <c r="B27">
        <v>33735</v>
      </c>
    </row>
    <row r="28" spans="1:2">
      <c r="A28" s="14" t="s">
        <v>138</v>
      </c>
      <c r="B28">
        <v>33114</v>
      </c>
    </row>
    <row r="29" spans="1:2">
      <c r="A29" s="14" t="s">
        <v>86</v>
      </c>
      <c r="B29">
        <v>32931</v>
      </c>
    </row>
    <row r="30" spans="1:2">
      <c r="A30" s="14" t="s">
        <v>44</v>
      </c>
      <c r="B30">
        <v>31783</v>
      </c>
    </row>
    <row r="31" spans="1:2">
      <c r="A31" s="14" t="s">
        <v>240</v>
      </c>
      <c r="B31">
        <v>28324</v>
      </c>
    </row>
    <row r="32" spans="1:2">
      <c r="A32" s="14" t="s">
        <v>277</v>
      </c>
      <c r="B32">
        <v>25910</v>
      </c>
    </row>
    <row r="33" spans="1:2">
      <c r="A33" s="14" t="s">
        <v>29</v>
      </c>
      <c r="B33">
        <v>25824</v>
      </c>
    </row>
    <row r="34" spans="1:2">
      <c r="A34" s="14" t="s">
        <v>30</v>
      </c>
      <c r="B34">
        <v>25824</v>
      </c>
    </row>
    <row r="35" spans="1:2">
      <c r="A35" s="14" t="s">
        <v>31</v>
      </c>
      <c r="B35">
        <v>25824</v>
      </c>
    </row>
    <row r="36" spans="1:2">
      <c r="A36" s="14" t="s">
        <v>98</v>
      </c>
      <c r="B36">
        <v>25340</v>
      </c>
    </row>
    <row r="37" spans="1:2">
      <c r="A37" s="14" t="s">
        <v>37</v>
      </c>
      <c r="B37">
        <v>24871</v>
      </c>
    </row>
    <row r="38" spans="1:2">
      <c r="A38" s="14" t="s">
        <v>25</v>
      </c>
      <c r="B38">
        <v>23784</v>
      </c>
    </row>
    <row r="39" spans="1:2">
      <c r="A39" s="14" t="s">
        <v>212</v>
      </c>
      <c r="B39">
        <v>21924</v>
      </c>
    </row>
    <row r="40" spans="1:2">
      <c r="A40" s="14" t="s">
        <v>105</v>
      </c>
      <c r="B40">
        <v>21796</v>
      </c>
    </row>
    <row r="41" spans="1:2">
      <c r="A41" s="14" t="s">
        <v>106</v>
      </c>
      <c r="B41">
        <v>21796</v>
      </c>
    </row>
    <row r="42" spans="1:2">
      <c r="A42" s="14" t="s">
        <v>287</v>
      </c>
      <c r="B42">
        <v>21764</v>
      </c>
    </row>
    <row r="43" spans="1:2">
      <c r="A43" s="14" t="s">
        <v>301</v>
      </c>
      <c r="B43">
        <v>21762</v>
      </c>
    </row>
    <row r="44" spans="1:2">
      <c r="A44" s="14" t="s">
        <v>90</v>
      </c>
      <c r="B44">
        <v>21372</v>
      </c>
    </row>
    <row r="45" spans="1:2">
      <c r="A45" s="14" t="s">
        <v>272</v>
      </c>
      <c r="B45">
        <v>20268</v>
      </c>
    </row>
    <row r="46" spans="1:2">
      <c r="A46" s="14" t="s">
        <v>160</v>
      </c>
      <c r="B46">
        <v>20218</v>
      </c>
    </row>
    <row r="47" spans="1:2">
      <c r="A47" s="14" t="s">
        <v>320</v>
      </c>
      <c r="B47">
        <v>19584</v>
      </c>
    </row>
    <row r="48" spans="1:2">
      <c r="A48" s="14" t="s">
        <v>115</v>
      </c>
      <c r="B48">
        <v>18497</v>
      </c>
    </row>
    <row r="49" spans="1:2">
      <c r="A49" s="14" t="s">
        <v>262</v>
      </c>
      <c r="B49">
        <v>18202</v>
      </c>
    </row>
    <row r="50" spans="1:2">
      <c r="A50" s="14" t="s">
        <v>196</v>
      </c>
      <c r="B50">
        <v>17833</v>
      </c>
    </row>
    <row r="51" spans="1:2">
      <c r="A51" s="14" t="s">
        <v>197</v>
      </c>
      <c r="B51">
        <v>17831</v>
      </c>
    </row>
    <row r="52" spans="1:2">
      <c r="A52" s="14" t="s">
        <v>198</v>
      </c>
      <c r="B52">
        <v>17831</v>
      </c>
    </row>
    <row r="53" spans="1:2">
      <c r="A53" s="14" t="s">
        <v>48</v>
      </c>
      <c r="B53">
        <v>17424</v>
      </c>
    </row>
    <row r="54" spans="1:2">
      <c r="A54" s="14" t="s">
        <v>13</v>
      </c>
      <c r="B54">
        <v>17348</v>
      </c>
    </row>
    <row r="55" spans="1:2">
      <c r="A55" s="14" t="s">
        <v>137</v>
      </c>
      <c r="B55">
        <v>16557</v>
      </c>
    </row>
    <row r="56" spans="1:2">
      <c r="A56" s="14" t="s">
        <v>17</v>
      </c>
      <c r="B56">
        <v>16166</v>
      </c>
    </row>
    <row r="57" spans="1:2">
      <c r="A57" s="14" t="s">
        <v>116</v>
      </c>
      <c r="B57">
        <v>15783</v>
      </c>
    </row>
    <row r="58" spans="1:2">
      <c r="A58" s="14" t="s">
        <v>149</v>
      </c>
      <c r="B58">
        <v>15592</v>
      </c>
    </row>
    <row r="59" spans="1:2">
      <c r="A59" s="14" t="s">
        <v>286</v>
      </c>
      <c r="B59">
        <v>15295</v>
      </c>
    </row>
    <row r="60" spans="1:2">
      <c r="A60" s="14" t="s">
        <v>303</v>
      </c>
      <c r="B60">
        <v>15233</v>
      </c>
    </row>
    <row r="61" spans="1:2">
      <c r="A61" s="14" t="s">
        <v>73</v>
      </c>
      <c r="B61">
        <v>14969</v>
      </c>
    </row>
    <row r="62" spans="1:2">
      <c r="A62" s="14" t="s">
        <v>192</v>
      </c>
      <c r="B62">
        <v>14961</v>
      </c>
    </row>
    <row r="63" spans="1:2">
      <c r="A63" s="14" t="s">
        <v>123</v>
      </c>
      <c r="B63">
        <v>14778</v>
      </c>
    </row>
    <row r="64" spans="1:2">
      <c r="A64" s="14" t="s">
        <v>47</v>
      </c>
      <c r="B64">
        <v>14667</v>
      </c>
    </row>
    <row r="65" spans="1:2">
      <c r="A65" s="14" t="s">
        <v>133</v>
      </c>
      <c r="B65">
        <v>14648</v>
      </c>
    </row>
    <row r="66" spans="1:2">
      <c r="A66" s="14" t="s">
        <v>158</v>
      </c>
      <c r="B66">
        <v>14629</v>
      </c>
    </row>
    <row r="67" spans="1:2">
      <c r="A67" s="14" t="s">
        <v>52</v>
      </c>
      <c r="B67">
        <v>14266</v>
      </c>
    </row>
    <row r="68" spans="1:2">
      <c r="A68" s="14" t="s">
        <v>150</v>
      </c>
      <c r="B68">
        <v>14062</v>
      </c>
    </row>
    <row r="69" spans="1:2">
      <c r="A69" s="14" t="s">
        <v>87</v>
      </c>
      <c r="B69">
        <v>13971</v>
      </c>
    </row>
    <row r="70" spans="1:2">
      <c r="A70" s="14" t="s">
        <v>269</v>
      </c>
      <c r="B70">
        <v>13572</v>
      </c>
    </row>
    <row r="71" spans="1:2">
      <c r="A71" s="14" t="s">
        <v>224</v>
      </c>
      <c r="B71">
        <v>13406</v>
      </c>
    </row>
    <row r="72" spans="1:2">
      <c r="A72" s="14" t="s">
        <v>257</v>
      </c>
      <c r="B72">
        <v>13300</v>
      </c>
    </row>
    <row r="73" spans="1:2">
      <c r="A73" s="14" t="s">
        <v>19</v>
      </c>
      <c r="B73">
        <v>13127</v>
      </c>
    </row>
    <row r="74" spans="1:2">
      <c r="A74" s="14" t="s">
        <v>102</v>
      </c>
      <c r="B74">
        <v>13049</v>
      </c>
    </row>
    <row r="75" spans="1:2">
      <c r="A75" s="14" t="s">
        <v>24</v>
      </c>
      <c r="B75">
        <v>12982</v>
      </c>
    </row>
    <row r="76" spans="1:2">
      <c r="A76" s="14" t="s">
        <v>306</v>
      </c>
      <c r="B76">
        <v>12966</v>
      </c>
    </row>
    <row r="77" spans="1:2">
      <c r="A77" s="14" t="s">
        <v>136</v>
      </c>
      <c r="B77">
        <v>12958</v>
      </c>
    </row>
    <row r="78" spans="1:2">
      <c r="A78" s="14" t="s">
        <v>97</v>
      </c>
      <c r="B78">
        <v>12837</v>
      </c>
    </row>
    <row r="79" spans="1:2">
      <c r="A79" s="14" t="s">
        <v>56</v>
      </c>
      <c r="B79">
        <v>12452</v>
      </c>
    </row>
    <row r="80" spans="1:2">
      <c r="A80" s="14" t="s">
        <v>316</v>
      </c>
      <c r="B80">
        <v>12185</v>
      </c>
    </row>
    <row r="81" spans="1:2">
      <c r="A81" s="14" t="s">
        <v>285</v>
      </c>
      <c r="B81">
        <v>11827</v>
      </c>
    </row>
    <row r="82" spans="1:2">
      <c r="A82" s="14" t="s">
        <v>268</v>
      </c>
      <c r="B82">
        <v>11456</v>
      </c>
    </row>
    <row r="83" spans="1:2">
      <c r="A83" s="14" t="s">
        <v>211</v>
      </c>
      <c r="B83">
        <v>11217</v>
      </c>
    </row>
    <row r="84" spans="1:2">
      <c r="A84" s="14" t="s">
        <v>205</v>
      </c>
      <c r="B84">
        <v>11213</v>
      </c>
    </row>
    <row r="85" spans="1:2">
      <c r="A85" s="14" t="s">
        <v>199</v>
      </c>
      <c r="B85">
        <v>11015</v>
      </c>
    </row>
    <row r="86" spans="1:2">
      <c r="A86" s="14" t="s">
        <v>99</v>
      </c>
      <c r="B86">
        <v>11004</v>
      </c>
    </row>
    <row r="87" spans="1:2">
      <c r="A87" s="14" t="s">
        <v>125</v>
      </c>
      <c r="B87">
        <v>10751</v>
      </c>
    </row>
    <row r="88" spans="1:2">
      <c r="A88" s="14" t="s">
        <v>89</v>
      </c>
      <c r="B88">
        <v>10480</v>
      </c>
    </row>
    <row r="89" spans="1:2">
      <c r="A89" s="14" t="s">
        <v>155</v>
      </c>
      <c r="B89">
        <v>9791</v>
      </c>
    </row>
    <row r="90" spans="1:2">
      <c r="A90" s="14" t="s">
        <v>283</v>
      </c>
      <c r="B90">
        <v>9638</v>
      </c>
    </row>
    <row r="91" spans="1:2">
      <c r="A91" s="14" t="s">
        <v>103</v>
      </c>
      <c r="B91">
        <v>9504</v>
      </c>
    </row>
    <row r="92" spans="1:2">
      <c r="A92" s="14" t="s">
        <v>309</v>
      </c>
      <c r="B92">
        <v>9385</v>
      </c>
    </row>
    <row r="93" spans="1:2">
      <c r="A93" s="14" t="s">
        <v>250</v>
      </c>
      <c r="B93">
        <v>9169</v>
      </c>
    </row>
    <row r="94" spans="1:2">
      <c r="A94" s="14" t="s">
        <v>91</v>
      </c>
      <c r="B94">
        <v>9019</v>
      </c>
    </row>
    <row r="95" spans="1:2">
      <c r="A95" s="14" t="s">
        <v>128</v>
      </c>
      <c r="B95">
        <v>8958</v>
      </c>
    </row>
    <row r="96" spans="1:2">
      <c r="A96" s="14" t="s">
        <v>27</v>
      </c>
      <c r="B96">
        <v>8866</v>
      </c>
    </row>
    <row r="97" spans="1:2">
      <c r="A97" s="14" t="s">
        <v>209</v>
      </c>
      <c r="B97">
        <v>8566</v>
      </c>
    </row>
    <row r="98" spans="1:2">
      <c r="A98" s="14" t="s">
        <v>49</v>
      </c>
      <c r="B98">
        <v>8446</v>
      </c>
    </row>
    <row r="99" spans="1:2">
      <c r="A99" s="14" t="s">
        <v>324</v>
      </c>
      <c r="B99">
        <v>8427</v>
      </c>
    </row>
    <row r="100" spans="1:2">
      <c r="A100" s="14" t="s">
        <v>45</v>
      </c>
      <c r="B100">
        <v>8314</v>
      </c>
    </row>
    <row r="101" spans="1:2">
      <c r="A101" s="14" t="s">
        <v>94</v>
      </c>
      <c r="B101">
        <v>8280</v>
      </c>
    </row>
    <row r="102" spans="1:2">
      <c r="A102" s="14" t="s">
        <v>76</v>
      </c>
      <c r="B102">
        <v>8095</v>
      </c>
    </row>
    <row r="103" spans="1:2">
      <c r="A103" s="14" t="s">
        <v>163</v>
      </c>
      <c r="B103">
        <v>7988</v>
      </c>
    </row>
    <row r="104" spans="1:2">
      <c r="A104" s="14" t="s">
        <v>232</v>
      </c>
      <c r="B104">
        <v>7945</v>
      </c>
    </row>
    <row r="105" spans="1:2">
      <c r="A105" s="14" t="s">
        <v>280</v>
      </c>
      <c r="B105">
        <v>7689</v>
      </c>
    </row>
    <row r="106" spans="1:2">
      <c r="A106" s="14" t="s">
        <v>53</v>
      </c>
      <c r="B106">
        <v>7571</v>
      </c>
    </row>
    <row r="107" spans="1:2">
      <c r="A107" s="14" t="s">
        <v>54</v>
      </c>
      <c r="B107">
        <v>7571</v>
      </c>
    </row>
    <row r="108" spans="1:2">
      <c r="A108" s="14" t="s">
        <v>141</v>
      </c>
      <c r="B108">
        <v>7354</v>
      </c>
    </row>
    <row r="109" spans="1:2">
      <c r="A109" s="14" t="s">
        <v>300</v>
      </c>
      <c r="B109">
        <v>7222</v>
      </c>
    </row>
    <row r="110" spans="1:2">
      <c r="A110" s="14" t="s">
        <v>10</v>
      </c>
      <c r="B110">
        <v>6742</v>
      </c>
    </row>
    <row r="111" spans="1:2">
      <c r="A111" s="14" t="s">
        <v>273</v>
      </c>
      <c r="B111">
        <v>6422</v>
      </c>
    </row>
    <row r="112" spans="1:2">
      <c r="A112" s="14" t="s">
        <v>186</v>
      </c>
      <c r="B112">
        <v>5958</v>
      </c>
    </row>
    <row r="113" spans="1:2">
      <c r="A113" s="14" t="s">
        <v>120</v>
      </c>
      <c r="B113">
        <v>5911</v>
      </c>
    </row>
    <row r="114" spans="1:2">
      <c r="A114" s="14" t="s">
        <v>325</v>
      </c>
      <c r="B114">
        <v>5692</v>
      </c>
    </row>
    <row r="115" spans="1:2">
      <c r="A115" s="14" t="s">
        <v>256</v>
      </c>
      <c r="B115">
        <v>4881</v>
      </c>
    </row>
    <row r="116" spans="1:2">
      <c r="A116" s="14" t="s">
        <v>315</v>
      </c>
      <c r="B116">
        <v>4642</v>
      </c>
    </row>
    <row r="117" spans="1:2">
      <c r="A117" s="14" t="s">
        <v>114</v>
      </c>
      <c r="B117">
        <v>4584</v>
      </c>
    </row>
    <row r="118" spans="1:2">
      <c r="A118" s="14" t="s">
        <v>321</v>
      </c>
      <c r="B118">
        <v>4415</v>
      </c>
    </row>
    <row r="119" spans="1:2">
      <c r="A119" s="14" t="s">
        <v>322</v>
      </c>
      <c r="B119">
        <v>4415</v>
      </c>
    </row>
    <row r="120" spans="1:2">
      <c r="A120" s="14" t="s">
        <v>323</v>
      </c>
      <c r="B120">
        <v>4415</v>
      </c>
    </row>
    <row r="121" spans="1:2">
      <c r="A121" s="14" t="s">
        <v>166</v>
      </c>
      <c r="B121">
        <v>4383</v>
      </c>
    </row>
    <row r="122" spans="1:2">
      <c r="A122" s="14" t="s">
        <v>181</v>
      </c>
      <c r="B122">
        <v>4353</v>
      </c>
    </row>
    <row r="123" spans="1:2">
      <c r="A123" s="14" t="s">
        <v>228</v>
      </c>
      <c r="B123">
        <v>4200</v>
      </c>
    </row>
    <row r="124" spans="1:2">
      <c r="A124" s="14" t="s">
        <v>271</v>
      </c>
      <c r="B124">
        <v>4199</v>
      </c>
    </row>
    <row r="125" spans="1:2">
      <c r="A125" s="14" t="s">
        <v>206</v>
      </c>
      <c r="B125">
        <v>3842</v>
      </c>
    </row>
    <row r="126" spans="1:2">
      <c r="A126" s="14" t="s">
        <v>57</v>
      </c>
      <c r="B126">
        <v>3815</v>
      </c>
    </row>
    <row r="127" spans="1:2">
      <c r="A127" s="14" t="s">
        <v>190</v>
      </c>
      <c r="B127">
        <v>3652</v>
      </c>
    </row>
    <row r="128" spans="1:2">
      <c r="A128" s="14" t="s">
        <v>113</v>
      </c>
      <c r="B128">
        <v>3584</v>
      </c>
    </row>
    <row r="129" spans="1:2">
      <c r="A129" s="14" t="s">
        <v>336</v>
      </c>
      <c r="B129">
        <v>3527</v>
      </c>
    </row>
    <row r="130" spans="1:2">
      <c r="A130" s="14" t="s">
        <v>118</v>
      </c>
      <c r="B130">
        <v>3518</v>
      </c>
    </row>
    <row r="131" spans="1:2">
      <c r="A131" s="14" t="s">
        <v>55</v>
      </c>
      <c r="B131">
        <v>3517</v>
      </c>
    </row>
    <row r="132" spans="1:2">
      <c r="A132" s="14" t="s">
        <v>310</v>
      </c>
      <c r="B132">
        <v>3454</v>
      </c>
    </row>
    <row r="133" spans="1:2">
      <c r="A133" s="14" t="s">
        <v>194</v>
      </c>
      <c r="B133">
        <v>3390</v>
      </c>
    </row>
    <row r="134" spans="1:2">
      <c r="A134" s="14" t="s">
        <v>235</v>
      </c>
      <c r="B134">
        <v>3369</v>
      </c>
    </row>
    <row r="135" spans="1:2">
      <c r="A135" s="14" t="s">
        <v>185</v>
      </c>
      <c r="B135">
        <v>3344</v>
      </c>
    </row>
    <row r="136" spans="1:2">
      <c r="A136" s="14" t="s">
        <v>214</v>
      </c>
      <c r="B136">
        <v>3234</v>
      </c>
    </row>
    <row r="137" spans="1:2">
      <c r="A137" s="14" t="s">
        <v>182</v>
      </c>
      <c r="B137">
        <v>3195</v>
      </c>
    </row>
    <row r="138" spans="1:2">
      <c r="A138" s="14" t="s">
        <v>139</v>
      </c>
      <c r="B138">
        <v>3145</v>
      </c>
    </row>
    <row r="139" spans="1:2">
      <c r="A139" s="14" t="s">
        <v>146</v>
      </c>
      <c r="B139">
        <v>3066</v>
      </c>
    </row>
    <row r="140" spans="1:2">
      <c r="A140" s="14" t="s">
        <v>127</v>
      </c>
      <c r="B140">
        <v>3044</v>
      </c>
    </row>
    <row r="141" spans="1:2">
      <c r="A141" s="14" t="s">
        <v>171</v>
      </c>
      <c r="B141">
        <v>3022</v>
      </c>
    </row>
    <row r="142" spans="1:2">
      <c r="A142" s="14" t="s">
        <v>213</v>
      </c>
      <c r="B142">
        <v>2960</v>
      </c>
    </row>
    <row r="143" spans="1:2">
      <c r="A143" s="14" t="s">
        <v>69</v>
      </c>
      <c r="B143">
        <v>2832</v>
      </c>
    </row>
    <row r="144" spans="1:2">
      <c r="A144" s="14" t="s">
        <v>329</v>
      </c>
      <c r="B144">
        <v>2804</v>
      </c>
    </row>
    <row r="145" spans="1:2">
      <c r="A145" s="14" t="s">
        <v>180</v>
      </c>
      <c r="B145">
        <v>2732</v>
      </c>
    </row>
    <row r="146" spans="1:2">
      <c r="A146" s="14" t="s">
        <v>111</v>
      </c>
      <c r="B146">
        <v>2602</v>
      </c>
    </row>
    <row r="147" spans="1:2">
      <c r="A147" s="14" t="s">
        <v>151</v>
      </c>
      <c r="B147">
        <v>2593</v>
      </c>
    </row>
    <row r="148" spans="1:2">
      <c r="A148" s="14" t="s">
        <v>96</v>
      </c>
      <c r="B148">
        <v>2569</v>
      </c>
    </row>
    <row r="149" spans="1:2">
      <c r="A149" s="14" t="s">
        <v>295</v>
      </c>
      <c r="B149">
        <v>2523</v>
      </c>
    </row>
    <row r="150" spans="1:2">
      <c r="A150" s="14" t="s">
        <v>251</v>
      </c>
      <c r="B150">
        <v>2492</v>
      </c>
    </row>
    <row r="151" spans="1:2">
      <c r="A151" s="14" t="s">
        <v>159</v>
      </c>
      <c r="B151">
        <v>2466</v>
      </c>
    </row>
    <row r="152" spans="1:2">
      <c r="A152" s="14" t="s">
        <v>339</v>
      </c>
      <c r="B152">
        <v>2449</v>
      </c>
    </row>
    <row r="153" spans="1:2">
      <c r="A153" s="14" t="s">
        <v>140</v>
      </c>
      <c r="B153">
        <v>2399</v>
      </c>
    </row>
    <row r="154" spans="1:2">
      <c r="A154" s="14" t="s">
        <v>169</v>
      </c>
      <c r="B154">
        <v>2352</v>
      </c>
    </row>
    <row r="155" spans="1:2">
      <c r="A155" s="14" t="s">
        <v>307</v>
      </c>
      <c r="B155">
        <v>2283</v>
      </c>
    </row>
    <row r="156" spans="1:2">
      <c r="A156" s="14" t="s">
        <v>261</v>
      </c>
      <c r="B156">
        <v>2272</v>
      </c>
    </row>
    <row r="157" spans="1:2">
      <c r="A157" s="14" t="s">
        <v>227</v>
      </c>
      <c r="B157">
        <v>2249</v>
      </c>
    </row>
    <row r="158" spans="1:2">
      <c r="A158" s="14" t="s">
        <v>191</v>
      </c>
      <c r="B158">
        <v>2206</v>
      </c>
    </row>
    <row r="159" spans="1:2">
      <c r="A159" s="14" t="s">
        <v>246</v>
      </c>
      <c r="B159">
        <v>2201</v>
      </c>
    </row>
    <row r="160" spans="1:2">
      <c r="A160" s="14" t="s">
        <v>32</v>
      </c>
      <c r="B160">
        <v>2180</v>
      </c>
    </row>
    <row r="161" spans="1:2">
      <c r="A161" s="14" t="s">
        <v>33</v>
      </c>
      <c r="B161">
        <v>2180</v>
      </c>
    </row>
    <row r="162" spans="1:2">
      <c r="A162" s="14" t="s">
        <v>26</v>
      </c>
      <c r="B162">
        <v>2162</v>
      </c>
    </row>
    <row r="163" spans="1:2">
      <c r="A163" s="14" t="s">
        <v>36</v>
      </c>
      <c r="B163">
        <v>2150</v>
      </c>
    </row>
    <row r="164" spans="1:2">
      <c r="A164" s="14" t="s">
        <v>84</v>
      </c>
      <c r="B164">
        <v>2147</v>
      </c>
    </row>
    <row r="165" spans="1:2">
      <c r="A165" s="14" t="s">
        <v>85</v>
      </c>
      <c r="B165">
        <v>2147</v>
      </c>
    </row>
    <row r="166" spans="1:2">
      <c r="A166" s="14" t="s">
        <v>156</v>
      </c>
      <c r="B166">
        <v>2112</v>
      </c>
    </row>
    <row r="167" spans="1:2">
      <c r="A167" s="14" t="s">
        <v>131</v>
      </c>
      <c r="B167">
        <v>2043</v>
      </c>
    </row>
    <row r="168" spans="1:2">
      <c r="A168" s="14" t="s">
        <v>242</v>
      </c>
      <c r="B168">
        <v>2031</v>
      </c>
    </row>
    <row r="169" spans="1:2">
      <c r="A169" s="14" t="s">
        <v>263</v>
      </c>
      <c r="B169">
        <v>1988</v>
      </c>
    </row>
    <row r="170" spans="1:2">
      <c r="A170" s="14" t="s">
        <v>239</v>
      </c>
      <c r="B170">
        <v>1986</v>
      </c>
    </row>
    <row r="171" spans="1:2">
      <c r="A171" s="14" t="s">
        <v>208</v>
      </c>
      <c r="B171">
        <v>1977</v>
      </c>
    </row>
    <row r="172" spans="1:2">
      <c r="A172" s="14" t="s">
        <v>61</v>
      </c>
      <c r="B172">
        <v>1951</v>
      </c>
    </row>
    <row r="173" spans="1:2">
      <c r="A173" s="14" t="s">
        <v>284</v>
      </c>
      <c r="B173">
        <v>1913</v>
      </c>
    </row>
    <row r="174" spans="1:2">
      <c r="A174" s="14" t="s">
        <v>161</v>
      </c>
      <c r="B174">
        <v>1889</v>
      </c>
    </row>
    <row r="175" spans="1:2">
      <c r="A175" s="14" t="s">
        <v>70</v>
      </c>
      <c r="B175">
        <v>1888</v>
      </c>
    </row>
    <row r="176" spans="1:2">
      <c r="A176" s="14" t="s">
        <v>189</v>
      </c>
      <c r="B176">
        <v>1880</v>
      </c>
    </row>
    <row r="177" spans="1:2">
      <c r="A177" s="14" t="s">
        <v>167</v>
      </c>
      <c r="B177">
        <v>1846</v>
      </c>
    </row>
    <row r="178" spans="1:2">
      <c r="A178" s="14" t="s">
        <v>260</v>
      </c>
      <c r="B178">
        <v>1796</v>
      </c>
    </row>
    <row r="179" spans="1:2">
      <c r="A179" s="14" t="s">
        <v>12</v>
      </c>
      <c r="B179">
        <v>1779</v>
      </c>
    </row>
    <row r="180" spans="1:2">
      <c r="A180" s="14" t="s">
        <v>65</v>
      </c>
      <c r="B180">
        <v>1672</v>
      </c>
    </row>
    <row r="181" spans="1:2">
      <c r="A181" s="14" t="s">
        <v>223</v>
      </c>
      <c r="B181">
        <v>1662</v>
      </c>
    </row>
    <row r="182" spans="1:2">
      <c r="A182" s="14" t="s">
        <v>292</v>
      </c>
      <c r="B182">
        <v>1641</v>
      </c>
    </row>
    <row r="183" spans="1:2">
      <c r="A183" s="14" t="s">
        <v>134</v>
      </c>
      <c r="B183">
        <v>1558</v>
      </c>
    </row>
    <row r="184" spans="1:2">
      <c r="A184" s="14" t="s">
        <v>222</v>
      </c>
      <c r="B184">
        <v>1470</v>
      </c>
    </row>
    <row r="185" spans="1:2">
      <c r="A185" s="14" t="s">
        <v>110</v>
      </c>
      <c r="B185">
        <v>1462</v>
      </c>
    </row>
    <row r="186" spans="1:2">
      <c r="A186" s="14" t="s">
        <v>23</v>
      </c>
      <c r="B186">
        <v>1454</v>
      </c>
    </row>
    <row r="187" spans="1:2">
      <c r="A187" s="14" t="s">
        <v>201</v>
      </c>
      <c r="B187">
        <v>1393</v>
      </c>
    </row>
    <row r="188" spans="1:2">
      <c r="A188" s="14" t="s">
        <v>247</v>
      </c>
      <c r="B188">
        <v>1383</v>
      </c>
    </row>
    <row r="189" spans="1:2">
      <c r="A189" s="14" t="s">
        <v>305</v>
      </c>
      <c r="B189">
        <v>1367</v>
      </c>
    </row>
    <row r="190" spans="1:2">
      <c r="A190" s="14" t="s">
        <v>75</v>
      </c>
      <c r="B190">
        <v>1306</v>
      </c>
    </row>
    <row r="191" spans="1:2">
      <c r="A191" s="14" t="s">
        <v>64</v>
      </c>
      <c r="B191">
        <v>1202</v>
      </c>
    </row>
    <row r="192" spans="1:2">
      <c r="A192" s="14" t="s">
        <v>63</v>
      </c>
      <c r="B192">
        <v>1193</v>
      </c>
    </row>
    <row r="193" spans="1:2">
      <c r="A193" s="14" t="s">
        <v>124</v>
      </c>
      <c r="B193">
        <v>1181</v>
      </c>
    </row>
    <row r="194" spans="1:2">
      <c r="A194" s="14" t="s">
        <v>132</v>
      </c>
      <c r="B194">
        <v>1173</v>
      </c>
    </row>
    <row r="195" spans="1:2">
      <c r="A195" s="14" t="s">
        <v>101</v>
      </c>
      <c r="B195">
        <v>1173</v>
      </c>
    </row>
    <row r="196" spans="1:2">
      <c r="A196" s="14" t="s">
        <v>165</v>
      </c>
      <c r="B196">
        <v>1163</v>
      </c>
    </row>
    <row r="197" spans="1:2">
      <c r="A197" s="14" t="s">
        <v>296</v>
      </c>
      <c r="B197">
        <v>1121</v>
      </c>
    </row>
    <row r="198" spans="1:2">
      <c r="A198" s="14" t="s">
        <v>145</v>
      </c>
      <c r="B198">
        <v>1118</v>
      </c>
    </row>
    <row r="199" spans="1:2">
      <c r="A199" s="14" t="s">
        <v>236</v>
      </c>
      <c r="B199">
        <v>1097</v>
      </c>
    </row>
    <row r="200" spans="1:2">
      <c r="A200" s="14" t="s">
        <v>119</v>
      </c>
      <c r="B200">
        <v>1087</v>
      </c>
    </row>
    <row r="201" spans="1:2">
      <c r="A201" s="14" t="s">
        <v>18</v>
      </c>
      <c r="B201">
        <v>1085</v>
      </c>
    </row>
    <row r="202" spans="1:2">
      <c r="A202" s="14" t="s">
        <v>162</v>
      </c>
      <c r="B202">
        <v>1079</v>
      </c>
    </row>
    <row r="203" spans="1:2">
      <c r="A203" s="14" t="s">
        <v>38</v>
      </c>
      <c r="B203">
        <v>1075</v>
      </c>
    </row>
    <row r="204" spans="1:2">
      <c r="A204" s="14" t="s">
        <v>40</v>
      </c>
      <c r="B204">
        <v>1075</v>
      </c>
    </row>
    <row r="205" spans="1:2">
      <c r="A205" s="14" t="s">
        <v>41</v>
      </c>
      <c r="B205">
        <v>1075</v>
      </c>
    </row>
    <row r="206" spans="1:2">
      <c r="A206" s="14" t="s">
        <v>265</v>
      </c>
      <c r="B206">
        <v>1074</v>
      </c>
    </row>
    <row r="207" spans="1:2">
      <c r="A207" s="14" t="s">
        <v>22</v>
      </c>
      <c r="B207">
        <v>1072</v>
      </c>
    </row>
    <row r="208" spans="1:2">
      <c r="A208" s="14" t="s">
        <v>245</v>
      </c>
      <c r="B208">
        <v>1067</v>
      </c>
    </row>
    <row r="209" spans="1:2">
      <c r="A209" s="14" t="s">
        <v>313</v>
      </c>
      <c r="B209">
        <v>1066</v>
      </c>
    </row>
    <row r="210" spans="1:2">
      <c r="A210" s="14" t="s">
        <v>80</v>
      </c>
      <c r="B210">
        <v>1015</v>
      </c>
    </row>
    <row r="211" spans="1:2">
      <c r="A211" s="14" t="s">
        <v>59</v>
      </c>
      <c r="B211">
        <v>1004</v>
      </c>
    </row>
    <row r="212" spans="1:2">
      <c r="A212" s="14" t="s">
        <v>225</v>
      </c>
      <c r="B212">
        <v>976</v>
      </c>
    </row>
    <row r="213" spans="1:2">
      <c r="A213" s="14" t="s">
        <v>112</v>
      </c>
      <c r="B213">
        <v>959</v>
      </c>
    </row>
    <row r="214" spans="1:2">
      <c r="A214" s="14" t="s">
        <v>81</v>
      </c>
      <c r="B214">
        <v>942</v>
      </c>
    </row>
    <row r="215" spans="1:2">
      <c r="A215" s="14" t="s">
        <v>187</v>
      </c>
      <c r="B215">
        <v>928</v>
      </c>
    </row>
    <row r="216" spans="1:2">
      <c r="A216" s="14" t="s">
        <v>311</v>
      </c>
      <c r="B216">
        <v>902</v>
      </c>
    </row>
    <row r="217" spans="1:2">
      <c r="A217" s="14" t="s">
        <v>92</v>
      </c>
      <c r="B217">
        <v>898</v>
      </c>
    </row>
    <row r="218" spans="1:2">
      <c r="A218" s="14" t="s">
        <v>226</v>
      </c>
      <c r="B218">
        <v>828</v>
      </c>
    </row>
    <row r="219" spans="1:2">
      <c r="A219" s="14" t="s">
        <v>67</v>
      </c>
      <c r="B219">
        <v>817</v>
      </c>
    </row>
    <row r="220" spans="1:2">
      <c r="A220" s="14" t="s">
        <v>243</v>
      </c>
      <c r="B220">
        <v>787</v>
      </c>
    </row>
    <row r="221" spans="1:2">
      <c r="A221" s="14" t="s">
        <v>253</v>
      </c>
      <c r="B221">
        <v>771</v>
      </c>
    </row>
    <row r="222" spans="1:2">
      <c r="A222" s="14" t="s">
        <v>157</v>
      </c>
      <c r="B222">
        <v>758</v>
      </c>
    </row>
    <row r="223" spans="1:2">
      <c r="A223" s="14" t="s">
        <v>78</v>
      </c>
      <c r="B223">
        <v>710</v>
      </c>
    </row>
    <row r="224" spans="1:2">
      <c r="A224" s="14" t="s">
        <v>244</v>
      </c>
      <c r="B224">
        <v>708</v>
      </c>
    </row>
    <row r="225" spans="1:2">
      <c r="A225" s="14" t="s">
        <v>289</v>
      </c>
      <c r="B225">
        <v>690</v>
      </c>
    </row>
    <row r="226" spans="1:2">
      <c r="A226" s="14" t="s">
        <v>176</v>
      </c>
      <c r="B226">
        <v>687</v>
      </c>
    </row>
    <row r="227" spans="1:2">
      <c r="A227" s="14" t="s">
        <v>340</v>
      </c>
      <c r="B227">
        <v>681</v>
      </c>
    </row>
    <row r="228" spans="1:2">
      <c r="A228" s="14" t="s">
        <v>241</v>
      </c>
      <c r="B228">
        <v>676</v>
      </c>
    </row>
    <row r="229" spans="1:2">
      <c r="A229" s="14" t="s">
        <v>237</v>
      </c>
      <c r="B229">
        <v>638</v>
      </c>
    </row>
    <row r="230" spans="1:2">
      <c r="A230" s="14" t="s">
        <v>298</v>
      </c>
      <c r="B230">
        <v>621</v>
      </c>
    </row>
    <row r="231" spans="1:2">
      <c r="A231" s="14" t="s">
        <v>341</v>
      </c>
      <c r="B231">
        <v>617</v>
      </c>
    </row>
    <row r="232" spans="1:2">
      <c r="A232" s="14" t="s">
        <v>216</v>
      </c>
      <c r="B232">
        <v>612</v>
      </c>
    </row>
    <row r="233" spans="1:2">
      <c r="A233" s="14" t="s">
        <v>143</v>
      </c>
      <c r="B233">
        <v>594</v>
      </c>
    </row>
    <row r="234" spans="1:2">
      <c r="A234" s="14" t="s">
        <v>275</v>
      </c>
      <c r="B234">
        <v>590</v>
      </c>
    </row>
    <row r="235" spans="1:2">
      <c r="A235" s="14" t="s">
        <v>51</v>
      </c>
      <c r="B235">
        <v>588</v>
      </c>
    </row>
    <row r="236" spans="1:2">
      <c r="A236" s="14" t="s">
        <v>16</v>
      </c>
      <c r="B236">
        <v>578</v>
      </c>
    </row>
    <row r="237" spans="1:2">
      <c r="A237" s="14" t="s">
        <v>333</v>
      </c>
      <c r="B237">
        <v>576</v>
      </c>
    </row>
    <row r="238" spans="1:2">
      <c r="A238" s="14" t="s">
        <v>266</v>
      </c>
      <c r="B238">
        <v>550</v>
      </c>
    </row>
    <row r="239" spans="1:2">
      <c r="A239" s="14" t="s">
        <v>147</v>
      </c>
      <c r="B239">
        <v>538</v>
      </c>
    </row>
    <row r="240" spans="1:2">
      <c r="A240" s="14" t="s">
        <v>66</v>
      </c>
      <c r="B240">
        <v>523</v>
      </c>
    </row>
    <row r="241" spans="1:2">
      <c r="A241" s="14" t="s">
        <v>281</v>
      </c>
      <c r="B241">
        <v>493</v>
      </c>
    </row>
    <row r="242" spans="1:2">
      <c r="A242" s="14" t="s">
        <v>230</v>
      </c>
      <c r="B242">
        <v>490</v>
      </c>
    </row>
    <row r="243" spans="1:2">
      <c r="A243" s="14" t="s">
        <v>328</v>
      </c>
      <c r="B243">
        <v>478</v>
      </c>
    </row>
    <row r="244" spans="1:2">
      <c r="A244" s="14" t="s">
        <v>278</v>
      </c>
      <c r="B244">
        <v>468</v>
      </c>
    </row>
    <row r="245" spans="1:2">
      <c r="A245" s="14" t="s">
        <v>294</v>
      </c>
      <c r="B245">
        <v>466</v>
      </c>
    </row>
    <row r="246" spans="1:2">
      <c r="A246" s="14" t="s">
        <v>221</v>
      </c>
      <c r="B246">
        <v>465</v>
      </c>
    </row>
    <row r="247" spans="1:2">
      <c r="A247" s="14" t="s">
        <v>21</v>
      </c>
      <c r="B247">
        <v>463</v>
      </c>
    </row>
    <row r="248" spans="1:2">
      <c r="A248" s="14" t="s">
        <v>270</v>
      </c>
      <c r="B248">
        <v>451</v>
      </c>
    </row>
    <row r="249" spans="1:2">
      <c r="A249" s="14" t="s">
        <v>233</v>
      </c>
      <c r="B249">
        <v>441</v>
      </c>
    </row>
    <row r="250" spans="1:2">
      <c r="A250" s="14" t="s">
        <v>172</v>
      </c>
      <c r="B250">
        <v>441</v>
      </c>
    </row>
    <row r="251" spans="1:2">
      <c r="A251" s="14" t="s">
        <v>317</v>
      </c>
      <c r="B251">
        <v>431</v>
      </c>
    </row>
    <row r="252" spans="1:2">
      <c r="A252" s="14" t="s">
        <v>79</v>
      </c>
      <c r="B252">
        <v>427</v>
      </c>
    </row>
    <row r="253" spans="1:2">
      <c r="A253" s="14" t="s">
        <v>202</v>
      </c>
      <c r="B253">
        <v>425</v>
      </c>
    </row>
    <row r="254" spans="1:2">
      <c r="A254" s="14" t="s">
        <v>312</v>
      </c>
      <c r="B254">
        <v>422</v>
      </c>
    </row>
    <row r="255" spans="1:2">
      <c r="A255" s="14" t="s">
        <v>210</v>
      </c>
      <c r="B255">
        <v>418</v>
      </c>
    </row>
    <row r="256" spans="1:2">
      <c r="A256" s="14" t="s">
        <v>179</v>
      </c>
      <c r="B256">
        <v>397</v>
      </c>
    </row>
    <row r="257" spans="1:2">
      <c r="A257" s="14" t="s">
        <v>107</v>
      </c>
      <c r="B257">
        <v>356</v>
      </c>
    </row>
    <row r="258" spans="1:2">
      <c r="A258" s="14" t="s">
        <v>72</v>
      </c>
      <c r="B258">
        <v>350</v>
      </c>
    </row>
    <row r="259" spans="1:2">
      <c r="A259" s="14" t="s">
        <v>297</v>
      </c>
      <c r="B259">
        <v>340</v>
      </c>
    </row>
    <row r="260" spans="1:2">
      <c r="A260" s="14" t="s">
        <v>259</v>
      </c>
      <c r="B260">
        <v>339</v>
      </c>
    </row>
    <row r="261" spans="1:2">
      <c r="A261" s="14" t="s">
        <v>276</v>
      </c>
      <c r="B261">
        <v>328</v>
      </c>
    </row>
    <row r="262" spans="1:2">
      <c r="A262" s="14" t="s">
        <v>77</v>
      </c>
      <c r="B262">
        <v>326</v>
      </c>
    </row>
    <row r="263" spans="1:2">
      <c r="A263" s="14" t="s">
        <v>282</v>
      </c>
      <c r="B263">
        <v>323</v>
      </c>
    </row>
    <row r="264" spans="1:2">
      <c r="A264" s="14" t="s">
        <v>142</v>
      </c>
      <c r="B264">
        <v>313</v>
      </c>
    </row>
    <row r="265" spans="1:2">
      <c r="A265" s="14" t="s">
        <v>95</v>
      </c>
      <c r="B265">
        <v>313</v>
      </c>
    </row>
    <row r="266" spans="1:2">
      <c r="A266" s="14" t="s">
        <v>130</v>
      </c>
      <c r="B266">
        <v>311</v>
      </c>
    </row>
    <row r="267" spans="1:2">
      <c r="A267" s="14" t="s">
        <v>173</v>
      </c>
      <c r="B267">
        <v>305</v>
      </c>
    </row>
    <row r="268" spans="1:2">
      <c r="A268" s="14" t="s">
        <v>20</v>
      </c>
      <c r="B268">
        <v>296</v>
      </c>
    </row>
    <row r="269" spans="1:2">
      <c r="A269" s="14" t="s">
        <v>93</v>
      </c>
      <c r="B269">
        <v>295</v>
      </c>
    </row>
    <row r="270" spans="1:2">
      <c r="A270" s="14" t="s">
        <v>264</v>
      </c>
      <c r="B270">
        <v>291</v>
      </c>
    </row>
    <row r="271" spans="1:2">
      <c r="A271" s="14" t="s">
        <v>148</v>
      </c>
      <c r="B271">
        <v>287</v>
      </c>
    </row>
    <row r="272" spans="1:2">
      <c r="A272" s="14" t="s">
        <v>334</v>
      </c>
      <c r="B272">
        <v>285</v>
      </c>
    </row>
    <row r="273" spans="1:2">
      <c r="A273" s="14" t="s">
        <v>170</v>
      </c>
      <c r="B273">
        <v>282</v>
      </c>
    </row>
    <row r="274" spans="1:2">
      <c r="A274" s="14" t="s">
        <v>46</v>
      </c>
      <c r="B274">
        <v>276</v>
      </c>
    </row>
    <row r="275" spans="1:2">
      <c r="A275" s="14" t="s">
        <v>83</v>
      </c>
      <c r="B275">
        <v>260</v>
      </c>
    </row>
    <row r="276" spans="1:2">
      <c r="A276" s="14" t="s">
        <v>122</v>
      </c>
      <c r="B276">
        <v>254</v>
      </c>
    </row>
    <row r="277" spans="1:2">
      <c r="A277" s="14" t="s">
        <v>314</v>
      </c>
      <c r="B277">
        <v>252</v>
      </c>
    </row>
    <row r="278" spans="1:2">
      <c r="A278" s="14" t="s">
        <v>129</v>
      </c>
      <c r="B278">
        <v>250</v>
      </c>
    </row>
    <row r="279" spans="1:2">
      <c r="A279" s="14" t="s">
        <v>220</v>
      </c>
      <c r="B279">
        <v>246</v>
      </c>
    </row>
    <row r="280" spans="1:2">
      <c r="A280" s="14" t="s">
        <v>332</v>
      </c>
      <c r="B280">
        <v>227</v>
      </c>
    </row>
    <row r="281" spans="1:2">
      <c r="A281" s="14" t="s">
        <v>121</v>
      </c>
      <c r="B281">
        <v>214</v>
      </c>
    </row>
    <row r="282" spans="1:2">
      <c r="A282" s="14" t="s">
        <v>267</v>
      </c>
      <c r="B282">
        <v>212</v>
      </c>
    </row>
    <row r="283" spans="1:2">
      <c r="A283" s="14" t="s">
        <v>60</v>
      </c>
      <c r="B283">
        <v>200</v>
      </c>
    </row>
    <row r="284" spans="1:2">
      <c r="A284" s="14" t="s">
        <v>184</v>
      </c>
      <c r="B284">
        <v>197</v>
      </c>
    </row>
    <row r="285" spans="1:2">
      <c r="A285" s="14" t="s">
        <v>308</v>
      </c>
      <c r="B285">
        <v>197</v>
      </c>
    </row>
    <row r="286" spans="1:2">
      <c r="A286" s="14" t="s">
        <v>135</v>
      </c>
      <c r="B286">
        <v>195</v>
      </c>
    </row>
    <row r="287" spans="1:2">
      <c r="A287" s="14" t="s">
        <v>299</v>
      </c>
      <c r="B287">
        <v>185</v>
      </c>
    </row>
    <row r="288" spans="1:2">
      <c r="A288" s="14" t="s">
        <v>248</v>
      </c>
      <c r="B288">
        <v>185</v>
      </c>
    </row>
    <row r="289" spans="1:2">
      <c r="A289" s="14" t="s">
        <v>177</v>
      </c>
      <c r="B289">
        <v>166</v>
      </c>
    </row>
    <row r="290" spans="1:2">
      <c r="A290" s="14" t="s">
        <v>28</v>
      </c>
      <c r="B290">
        <v>157</v>
      </c>
    </row>
    <row r="291" spans="1:2">
      <c r="A291" s="14" t="s">
        <v>144</v>
      </c>
      <c r="B291">
        <v>144</v>
      </c>
    </row>
    <row r="292" spans="1:2">
      <c r="A292" s="14" t="s">
        <v>71</v>
      </c>
      <c r="B292">
        <v>144</v>
      </c>
    </row>
    <row r="293" spans="1:2">
      <c r="A293" s="14" t="s">
        <v>204</v>
      </c>
      <c r="B293">
        <v>136</v>
      </c>
    </row>
    <row r="294" spans="1:2">
      <c r="A294" s="14" t="s">
        <v>207</v>
      </c>
      <c r="B294">
        <v>133</v>
      </c>
    </row>
    <row r="295" spans="1:2">
      <c r="A295" s="14" t="s">
        <v>152</v>
      </c>
      <c r="B295">
        <v>132</v>
      </c>
    </row>
    <row r="296" spans="1:2">
      <c r="A296" s="14" t="s">
        <v>291</v>
      </c>
      <c r="B296">
        <v>132</v>
      </c>
    </row>
    <row r="297" spans="1:2">
      <c r="A297" s="14" t="s">
        <v>217</v>
      </c>
      <c r="B297">
        <v>129</v>
      </c>
    </row>
    <row r="298" spans="1:2">
      <c r="A298" s="14" t="s">
        <v>153</v>
      </c>
      <c r="B298">
        <v>125</v>
      </c>
    </row>
    <row r="299" spans="1:2">
      <c r="A299" s="14" t="s">
        <v>288</v>
      </c>
      <c r="B299">
        <v>121</v>
      </c>
    </row>
    <row r="300" spans="1:2">
      <c r="A300" s="14" t="s">
        <v>175</v>
      </c>
      <c r="B300">
        <v>119</v>
      </c>
    </row>
    <row r="301" spans="1:2">
      <c r="A301" s="14" t="s">
        <v>335</v>
      </c>
      <c r="B301">
        <v>113</v>
      </c>
    </row>
    <row r="302" spans="1:2">
      <c r="A302" s="14" t="s">
        <v>338</v>
      </c>
      <c r="B302">
        <v>111</v>
      </c>
    </row>
    <row r="303" spans="1:2">
      <c r="A303" s="14" t="s">
        <v>174</v>
      </c>
      <c r="B303">
        <v>110</v>
      </c>
    </row>
    <row r="304" spans="1:2">
      <c r="A304" s="14" t="s">
        <v>274</v>
      </c>
      <c r="B304">
        <v>104</v>
      </c>
    </row>
    <row r="305" spans="1:2">
      <c r="A305" s="14" t="s">
        <v>343</v>
      </c>
      <c r="B305">
        <v>103</v>
      </c>
    </row>
    <row r="306" spans="1:2">
      <c r="A306" s="14" t="s">
        <v>252</v>
      </c>
      <c r="B306">
        <v>101</v>
      </c>
    </row>
    <row r="307" spans="1:2">
      <c r="A307" s="14" t="s">
        <v>188</v>
      </c>
      <c r="B307">
        <v>95</v>
      </c>
    </row>
    <row r="308" spans="1:2">
      <c r="A308" s="14" t="s">
        <v>254</v>
      </c>
      <c r="B308">
        <v>91</v>
      </c>
    </row>
    <row r="309" spans="1:2">
      <c r="A309" s="14" t="s">
        <v>68</v>
      </c>
      <c r="B309">
        <v>82</v>
      </c>
    </row>
    <row r="310" spans="1:2">
      <c r="A310" s="14" t="s">
        <v>58</v>
      </c>
      <c r="B310">
        <v>81</v>
      </c>
    </row>
    <row r="311" spans="1:2">
      <c r="A311" s="14" t="s">
        <v>215</v>
      </c>
      <c r="B311">
        <v>74</v>
      </c>
    </row>
    <row r="312" spans="1:2">
      <c r="A312" s="14" t="s">
        <v>330</v>
      </c>
      <c r="B312">
        <v>73</v>
      </c>
    </row>
    <row r="313" spans="1:2">
      <c r="A313" s="14" t="s">
        <v>62</v>
      </c>
      <c r="B313">
        <v>65</v>
      </c>
    </row>
    <row r="314" spans="1:2">
      <c r="A314" s="14" t="s">
        <v>258</v>
      </c>
      <c r="B314">
        <v>63</v>
      </c>
    </row>
    <row r="315" spans="1:2">
      <c r="A315" s="14" t="s">
        <v>14</v>
      </c>
      <c r="B315">
        <v>61</v>
      </c>
    </row>
    <row r="316" spans="1:2">
      <c r="A316" s="14" t="s">
        <v>15</v>
      </c>
      <c r="B316">
        <v>61</v>
      </c>
    </row>
    <row r="317" spans="1:2">
      <c r="A317" s="14" t="s">
        <v>304</v>
      </c>
      <c r="B317">
        <v>57</v>
      </c>
    </row>
    <row r="318" spans="1:2">
      <c r="A318" s="14" t="s">
        <v>117</v>
      </c>
      <c r="B318">
        <v>57</v>
      </c>
    </row>
    <row r="319" spans="1:2">
      <c r="A319" s="14" t="s">
        <v>218</v>
      </c>
      <c r="B319">
        <v>53</v>
      </c>
    </row>
    <row r="320" spans="1:2">
      <c r="A320" s="14" t="s">
        <v>203</v>
      </c>
      <c r="B320">
        <v>51</v>
      </c>
    </row>
    <row r="321" spans="1:2">
      <c r="A321" s="14" t="s">
        <v>178</v>
      </c>
      <c r="B321">
        <v>49</v>
      </c>
    </row>
    <row r="322" spans="1:2">
      <c r="A322" s="14" t="s">
        <v>231</v>
      </c>
      <c r="B322">
        <v>41</v>
      </c>
    </row>
    <row r="323" spans="1:2">
      <c r="A323" s="14" t="s">
        <v>219</v>
      </c>
      <c r="B323">
        <v>37</v>
      </c>
    </row>
    <row r="324" spans="1:2">
      <c r="A324" s="14" t="s">
        <v>293</v>
      </c>
      <c r="B324">
        <v>37</v>
      </c>
    </row>
    <row r="325" spans="1:2">
      <c r="A325" s="14" t="s">
        <v>279</v>
      </c>
      <c r="B325">
        <v>37</v>
      </c>
    </row>
    <row r="326" spans="1:2">
      <c r="A326" s="14" t="s">
        <v>331</v>
      </c>
      <c r="B326">
        <v>29</v>
      </c>
    </row>
    <row r="327" spans="1:2">
      <c r="A327" s="14" t="s">
        <v>302</v>
      </c>
      <c r="B327">
        <v>24</v>
      </c>
    </row>
    <row r="328" spans="1:2">
      <c r="A328" s="14" t="s">
        <v>326</v>
      </c>
      <c r="B328">
        <v>23</v>
      </c>
    </row>
    <row r="329" spans="1:2">
      <c r="A329" s="14" t="s">
        <v>318</v>
      </c>
      <c r="B329">
        <v>15</v>
      </c>
    </row>
    <row r="330" spans="1:2">
      <c r="A330" s="14" t="s">
        <v>319</v>
      </c>
      <c r="B330">
        <v>12</v>
      </c>
    </row>
    <row r="331" spans="1:2">
      <c r="A331" s="14" t="s">
        <v>327</v>
      </c>
      <c r="B331">
        <v>8</v>
      </c>
    </row>
    <row r="332" spans="1:2">
      <c r="A332" s="14" t="s">
        <v>238</v>
      </c>
      <c r="B332">
        <v>6</v>
      </c>
    </row>
    <row r="333" spans="1:2">
      <c r="A333" s="14" t="s">
        <v>255</v>
      </c>
      <c r="B333">
        <v>4</v>
      </c>
    </row>
    <row r="334" spans="1:2">
      <c r="A334" s="14" t="s">
        <v>229</v>
      </c>
      <c r="B334">
        <v>4</v>
      </c>
    </row>
    <row r="335" spans="1:2">
      <c r="A335" s="14" t="s">
        <v>164</v>
      </c>
      <c r="B335">
        <v>4</v>
      </c>
    </row>
    <row r="336" spans="1:2">
      <c r="A336" s="14" t="s">
        <v>337</v>
      </c>
      <c r="B336">
        <v>2</v>
      </c>
    </row>
    <row r="337" spans="1:2">
      <c r="A337" s="14" t="s">
        <v>342</v>
      </c>
      <c r="B337">
        <v>0</v>
      </c>
    </row>
    <row r="338" spans="1:2">
      <c r="A338" s="14" t="s">
        <v>7</v>
      </c>
      <c r="B338">
        <v>3242591</v>
      </c>
    </row>
    <row r="780" ht="30"/>
  </sheetData>
  <pageMargins left="0.75" right="0.75" top="1" bottom="1" header="0.5" footer="0.5"/>
  <headerFooter/>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5"/>
  <sheetViews>
    <sheetView workbookViewId="0">
      <selection activeCell="B4" sqref="B4"/>
    </sheetView>
  </sheetViews>
  <sheetFormatPr defaultColWidth="8.88888888888889" defaultRowHeight="15" outlineLevelRow="4" outlineLevelCol="1"/>
  <cols>
    <col min="1" max="1" width="11.2222222222222"/>
    <col min="2" max="2" width="19.2222222222222"/>
  </cols>
  <sheetData>
    <row r="3" spans="1:2">
      <c r="A3" t="s">
        <v>347</v>
      </c>
      <c r="B3" t="s">
        <v>348</v>
      </c>
    </row>
    <row r="4" spans="1:2">
      <c r="A4" t="s">
        <v>349</v>
      </c>
      <c r="B4">
        <v>348</v>
      </c>
    </row>
    <row r="5" spans="1:2">
      <c r="A5" t="s">
        <v>7</v>
      </c>
      <c r="B5">
        <v>348</v>
      </c>
    </row>
  </sheetData>
  <pageMargins left="0.75" right="0.75" top="1" bottom="1" header="0.5" footer="0.5"/>
  <headerFooter/>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5"/>
  <sheetViews>
    <sheetView workbookViewId="0">
      <selection activeCell="B12" sqref="B12"/>
    </sheetView>
  </sheetViews>
  <sheetFormatPr defaultColWidth="8.88888888888889" defaultRowHeight="15" outlineLevelRow="4" outlineLevelCol="1"/>
  <cols>
    <col min="1" max="1" width="13.7777777777778"/>
    <col min="2" max="2" width="19.2222222222222"/>
  </cols>
  <sheetData>
    <row r="3" spans="1:2">
      <c r="A3" t="s">
        <v>350</v>
      </c>
      <c r="B3" t="s">
        <v>348</v>
      </c>
    </row>
    <row r="4" spans="1:2">
      <c r="A4" t="s">
        <v>351</v>
      </c>
      <c r="B4">
        <v>1</v>
      </c>
    </row>
    <row r="5" spans="1:2">
      <c r="A5" t="s">
        <v>7</v>
      </c>
      <c r="B5">
        <v>1</v>
      </c>
    </row>
  </sheetData>
  <pageMargins left="0.75" right="0.75" top="1" bottom="1" header="0.5" footer="0.5"/>
  <headerFooter/>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5"/>
  <sheetViews>
    <sheetView workbookViewId="0">
      <selection activeCell="A3" sqref="A3"/>
    </sheetView>
  </sheetViews>
  <sheetFormatPr defaultColWidth="8.88888888888889" defaultRowHeight="15" outlineLevelRow="4" outlineLevelCol="1"/>
  <cols>
    <col min="1" max="1" width="22.2222222222222"/>
    <col min="2" max="2" width="16.2222222222222"/>
  </cols>
  <sheetData>
    <row r="3" spans="1:2">
      <c r="A3" t="s">
        <v>352</v>
      </c>
      <c r="B3" t="s">
        <v>353</v>
      </c>
    </row>
    <row r="4" spans="1:2">
      <c r="A4" t="s">
        <v>354</v>
      </c>
      <c r="B4" s="8">
        <v>3.8</v>
      </c>
    </row>
    <row r="5" spans="1:2">
      <c r="A5" t="s">
        <v>7</v>
      </c>
      <c r="B5" s="8">
        <v>3.8</v>
      </c>
    </row>
  </sheetData>
  <pageMargins left="0.75" right="0.75" top="1" bottom="1" header="0.5" footer="0.5"/>
  <headerFooter/>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5"/>
  <sheetViews>
    <sheetView workbookViewId="0">
      <selection activeCell="A3" sqref="A3"/>
    </sheetView>
  </sheetViews>
  <sheetFormatPr defaultColWidth="8.88888888888889" defaultRowHeight="15" outlineLevelRow="4" outlineLevelCol="1"/>
  <cols>
    <col min="1" max="1" width="15.7777777777778"/>
    <col min="2" max="2" width="26.7777777777778"/>
  </cols>
  <sheetData>
    <row r="3" spans="1:2">
      <c r="A3" t="s">
        <v>3</v>
      </c>
      <c r="B3" t="s">
        <v>355</v>
      </c>
    </row>
    <row r="4" spans="1:2">
      <c r="A4" t="s">
        <v>6</v>
      </c>
      <c r="B4">
        <v>0.42</v>
      </c>
    </row>
    <row r="5" spans="1:2">
      <c r="A5" t="s">
        <v>7</v>
      </c>
      <c r="B5">
        <v>0.42</v>
      </c>
    </row>
  </sheetData>
  <pageMargins left="0.75" right="0.75" top="1" bottom="1" header="0.5" footer="0.5"/>
  <headerFooter/>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I1341"/>
  <sheetViews>
    <sheetView zoomScale="80" zoomScaleNormal="80" topLeftCell="E1" workbookViewId="0">
      <selection activeCell="A3" sqref="A3"/>
    </sheetView>
  </sheetViews>
  <sheetFormatPr defaultColWidth="8.88888888888889" defaultRowHeight="15"/>
  <cols>
    <col min="1" max="1" width="151.111111111111"/>
    <col min="2" max="3" width="14.8888888888889"/>
    <col min="7" max="7" width="12.4444444444444"/>
    <col min="8" max="8" width="9.22222222222222"/>
    <col min="9" max="9" width="12.4444444444444"/>
  </cols>
  <sheetData>
    <row r="3" ht="15.75" spans="1:9">
      <c r="A3" t="s">
        <v>8</v>
      </c>
      <c r="B3" t="s">
        <v>353</v>
      </c>
      <c r="C3" t="s">
        <v>356</v>
      </c>
      <c r="F3" s="4" t="s">
        <v>8</v>
      </c>
      <c r="G3" s="4" t="s">
        <v>353</v>
      </c>
      <c r="H3" s="4" t="s">
        <v>356</v>
      </c>
      <c r="I3" s="4" t="s">
        <v>357</v>
      </c>
    </row>
    <row r="4" spans="1:9">
      <c r="A4" s="14" t="s">
        <v>145</v>
      </c>
      <c r="B4">
        <v>3.8</v>
      </c>
      <c r="C4">
        <v>1118</v>
      </c>
      <c r="F4" t="s">
        <v>7</v>
      </c>
      <c r="G4">
        <v>4.09658469945356</v>
      </c>
      <c r="H4">
        <v>26766377</v>
      </c>
      <c r="I4">
        <f t="shared" ref="I4:I67" si="0">G4*H4</f>
        <v>109650730.478006</v>
      </c>
    </row>
    <row r="5" spans="1:9">
      <c r="A5" s="14" t="s">
        <v>7</v>
      </c>
      <c r="B5">
        <v>3.8</v>
      </c>
      <c r="C5">
        <v>1118</v>
      </c>
      <c r="E5" t="s">
        <v>358</v>
      </c>
      <c r="F5" t="s">
        <v>359</v>
      </c>
      <c r="G5">
        <v>4.4</v>
      </c>
      <c r="H5">
        <v>853945</v>
      </c>
      <c r="I5">
        <f t="shared" si="0"/>
        <v>3757358</v>
      </c>
    </row>
    <row r="6" spans="5:9">
      <c r="E6" t="s">
        <v>360</v>
      </c>
      <c r="F6" t="s">
        <v>361</v>
      </c>
      <c r="G6">
        <v>4.4</v>
      </c>
      <c r="H6">
        <v>426973</v>
      </c>
      <c r="I6">
        <f t="shared" si="0"/>
        <v>1878681.2</v>
      </c>
    </row>
    <row r="7" spans="5:9">
      <c r="E7" t="s">
        <v>362</v>
      </c>
      <c r="F7" t="s">
        <v>363</v>
      </c>
      <c r="G7">
        <v>4.4</v>
      </c>
      <c r="H7">
        <v>426973</v>
      </c>
      <c r="I7">
        <f t="shared" si="0"/>
        <v>1878681.2</v>
      </c>
    </row>
    <row r="8" spans="5:9">
      <c r="E8" t="s">
        <v>364</v>
      </c>
      <c r="F8" t="s">
        <v>365</v>
      </c>
      <c r="G8">
        <v>4.1</v>
      </c>
      <c r="H8">
        <v>385177</v>
      </c>
      <c r="I8">
        <f t="shared" si="0"/>
        <v>1579225.7</v>
      </c>
    </row>
    <row r="9" spans="5:9">
      <c r="E9" t="s">
        <v>366</v>
      </c>
      <c r="F9" t="s">
        <v>367</v>
      </c>
      <c r="G9">
        <v>4.1</v>
      </c>
      <c r="H9">
        <v>363713</v>
      </c>
      <c r="I9">
        <f t="shared" si="0"/>
        <v>1491223.3</v>
      </c>
    </row>
    <row r="10" spans="6:9">
      <c r="F10" t="s">
        <v>368</v>
      </c>
      <c r="G10">
        <v>4.1</v>
      </c>
      <c r="H10">
        <v>363713</v>
      </c>
      <c r="I10">
        <f t="shared" si="0"/>
        <v>1491223.3</v>
      </c>
    </row>
    <row r="11" spans="6:9">
      <c r="F11" t="s">
        <v>369</v>
      </c>
      <c r="G11">
        <v>4.1</v>
      </c>
      <c r="H11">
        <v>363711</v>
      </c>
      <c r="I11">
        <f t="shared" si="0"/>
        <v>1491215.1</v>
      </c>
    </row>
    <row r="12" spans="6:9">
      <c r="F12" t="s">
        <v>370</v>
      </c>
      <c r="G12">
        <v>4.1</v>
      </c>
      <c r="H12">
        <v>313836</v>
      </c>
      <c r="I12">
        <f t="shared" si="0"/>
        <v>1286727.6</v>
      </c>
    </row>
    <row r="13" spans="6:9">
      <c r="F13" t="s">
        <v>371</v>
      </c>
      <c r="G13">
        <v>4.1</v>
      </c>
      <c r="H13">
        <v>313836</v>
      </c>
      <c r="I13">
        <f t="shared" si="0"/>
        <v>1286727.6</v>
      </c>
    </row>
    <row r="14" spans="6:9">
      <c r="F14" t="s">
        <v>372</v>
      </c>
      <c r="G14">
        <v>4.1</v>
      </c>
      <c r="H14">
        <v>313832</v>
      </c>
      <c r="I14">
        <f t="shared" si="0"/>
        <v>1286711.2</v>
      </c>
    </row>
    <row r="15" spans="6:9">
      <c r="F15" t="s">
        <v>373</v>
      </c>
      <c r="G15">
        <v>4.1</v>
      </c>
      <c r="H15">
        <v>313832</v>
      </c>
      <c r="I15">
        <f t="shared" si="0"/>
        <v>1286711.2</v>
      </c>
    </row>
    <row r="16" spans="6:9">
      <c r="F16" t="s">
        <v>374</v>
      </c>
      <c r="G16">
        <v>4.3</v>
      </c>
      <c r="H16">
        <v>280071</v>
      </c>
      <c r="I16">
        <f t="shared" si="0"/>
        <v>1204305.3</v>
      </c>
    </row>
    <row r="17" spans="6:9">
      <c r="F17" t="s">
        <v>375</v>
      </c>
      <c r="G17">
        <v>4.2</v>
      </c>
      <c r="H17">
        <v>283091</v>
      </c>
      <c r="I17">
        <f t="shared" si="0"/>
        <v>1188982.2</v>
      </c>
    </row>
    <row r="18" spans="6:9">
      <c r="F18" t="s">
        <v>376</v>
      </c>
      <c r="G18">
        <v>4.1</v>
      </c>
      <c r="H18">
        <v>273189</v>
      </c>
      <c r="I18">
        <f t="shared" si="0"/>
        <v>1120074.9</v>
      </c>
    </row>
    <row r="19" spans="6:9">
      <c r="F19" t="s">
        <v>377</v>
      </c>
      <c r="G19">
        <v>4.1</v>
      </c>
      <c r="H19">
        <v>270563</v>
      </c>
      <c r="I19">
        <f t="shared" si="0"/>
        <v>1109308.3</v>
      </c>
    </row>
    <row r="20" spans="6:9">
      <c r="F20" t="s">
        <v>378</v>
      </c>
      <c r="G20">
        <v>4.3</v>
      </c>
      <c r="H20">
        <v>253105</v>
      </c>
      <c r="I20">
        <f t="shared" si="0"/>
        <v>1088351.5</v>
      </c>
    </row>
    <row r="21" spans="6:9">
      <c r="F21" t="s">
        <v>379</v>
      </c>
      <c r="G21">
        <v>4.5</v>
      </c>
      <c r="H21">
        <v>215373</v>
      </c>
      <c r="I21">
        <f t="shared" si="0"/>
        <v>969178.5</v>
      </c>
    </row>
    <row r="22" spans="6:9">
      <c r="F22" t="s">
        <v>380</v>
      </c>
      <c r="G22">
        <v>4.5</v>
      </c>
      <c r="H22">
        <v>205052</v>
      </c>
      <c r="I22">
        <f t="shared" si="0"/>
        <v>922734</v>
      </c>
    </row>
    <row r="23" spans="6:9">
      <c r="F23" t="s">
        <v>381</v>
      </c>
      <c r="G23">
        <v>4.3</v>
      </c>
      <c r="H23">
        <v>189104</v>
      </c>
      <c r="I23">
        <f t="shared" si="0"/>
        <v>813147.2</v>
      </c>
    </row>
    <row r="24" spans="6:9">
      <c r="F24" t="s">
        <v>382</v>
      </c>
      <c r="G24">
        <v>4.1</v>
      </c>
      <c r="H24">
        <v>194349</v>
      </c>
      <c r="I24">
        <f t="shared" si="0"/>
        <v>796830.9</v>
      </c>
    </row>
    <row r="25" spans="6:9">
      <c r="F25" t="s">
        <v>383</v>
      </c>
      <c r="G25">
        <v>4.2</v>
      </c>
      <c r="H25">
        <v>188727</v>
      </c>
      <c r="I25">
        <f t="shared" si="0"/>
        <v>792653.4</v>
      </c>
    </row>
    <row r="26" spans="6:9">
      <c r="F26" t="s">
        <v>384</v>
      </c>
      <c r="G26">
        <v>4.1</v>
      </c>
      <c r="H26">
        <v>192589</v>
      </c>
      <c r="I26">
        <f t="shared" si="0"/>
        <v>789614.9</v>
      </c>
    </row>
    <row r="27" spans="6:9">
      <c r="F27" t="s">
        <v>385</v>
      </c>
      <c r="G27">
        <v>4.2</v>
      </c>
      <c r="H27">
        <v>185190</v>
      </c>
      <c r="I27">
        <f t="shared" si="0"/>
        <v>777798</v>
      </c>
    </row>
    <row r="28" spans="6:9">
      <c r="F28" t="s">
        <v>386</v>
      </c>
      <c r="G28">
        <v>4.3</v>
      </c>
      <c r="H28">
        <v>178912</v>
      </c>
      <c r="I28">
        <f t="shared" si="0"/>
        <v>769321.6</v>
      </c>
    </row>
    <row r="29" spans="6:9">
      <c r="F29" t="s">
        <v>387</v>
      </c>
      <c r="G29">
        <v>4.3</v>
      </c>
      <c r="H29">
        <v>178912</v>
      </c>
      <c r="I29">
        <f t="shared" si="0"/>
        <v>769321.6</v>
      </c>
    </row>
    <row r="30" spans="6:9">
      <c r="F30" t="s">
        <v>388</v>
      </c>
      <c r="G30">
        <v>4.3</v>
      </c>
      <c r="H30">
        <v>178912</v>
      </c>
      <c r="I30">
        <f t="shared" si="0"/>
        <v>769321.6</v>
      </c>
    </row>
    <row r="31" spans="6:9">
      <c r="F31" t="s">
        <v>389</v>
      </c>
      <c r="G31">
        <v>4.2</v>
      </c>
      <c r="H31">
        <v>179692</v>
      </c>
      <c r="I31">
        <f t="shared" si="0"/>
        <v>754706.4</v>
      </c>
    </row>
    <row r="32" spans="6:9">
      <c r="F32" t="s">
        <v>390</v>
      </c>
      <c r="G32">
        <v>4.2</v>
      </c>
      <c r="H32">
        <v>179691</v>
      </c>
      <c r="I32">
        <f t="shared" si="0"/>
        <v>754702.2</v>
      </c>
    </row>
    <row r="33" spans="6:9">
      <c r="F33" t="s">
        <v>391</v>
      </c>
      <c r="G33">
        <v>4.2</v>
      </c>
      <c r="H33">
        <v>179691</v>
      </c>
      <c r="I33">
        <f t="shared" si="0"/>
        <v>754702.2</v>
      </c>
    </row>
    <row r="34" spans="6:9">
      <c r="F34" t="s">
        <v>392</v>
      </c>
      <c r="G34">
        <v>4.1</v>
      </c>
      <c r="H34">
        <v>178817</v>
      </c>
      <c r="I34">
        <f t="shared" si="0"/>
        <v>733149.7</v>
      </c>
    </row>
    <row r="35" spans="6:9">
      <c r="F35" t="s">
        <v>200</v>
      </c>
      <c r="G35">
        <v>3.8</v>
      </c>
      <c r="H35">
        <v>180998</v>
      </c>
      <c r="I35">
        <f t="shared" si="0"/>
        <v>687792.4</v>
      </c>
    </row>
    <row r="36" spans="6:9">
      <c r="F36" t="s">
        <v>393</v>
      </c>
      <c r="G36">
        <v>4.5</v>
      </c>
      <c r="H36">
        <v>149952</v>
      </c>
      <c r="I36">
        <f t="shared" si="0"/>
        <v>674784</v>
      </c>
    </row>
    <row r="37" spans="6:9">
      <c r="F37" t="s">
        <v>394</v>
      </c>
      <c r="G37">
        <v>4.1</v>
      </c>
      <c r="H37">
        <v>161679</v>
      </c>
      <c r="I37">
        <f t="shared" si="0"/>
        <v>662883.9</v>
      </c>
    </row>
    <row r="38" spans="6:9">
      <c r="F38" t="s">
        <v>395</v>
      </c>
      <c r="G38">
        <v>4.1</v>
      </c>
      <c r="H38">
        <v>161677</v>
      </c>
      <c r="I38">
        <f t="shared" si="0"/>
        <v>662875.7</v>
      </c>
    </row>
    <row r="39" spans="6:9">
      <c r="F39" t="s">
        <v>396</v>
      </c>
      <c r="G39">
        <v>4.2</v>
      </c>
      <c r="H39">
        <v>156638</v>
      </c>
      <c r="I39">
        <f t="shared" si="0"/>
        <v>657879.6</v>
      </c>
    </row>
    <row r="40" spans="6:9">
      <c r="F40" t="s">
        <v>397</v>
      </c>
      <c r="G40">
        <v>4.3</v>
      </c>
      <c r="H40">
        <v>140036</v>
      </c>
      <c r="I40">
        <f t="shared" si="0"/>
        <v>602154.8</v>
      </c>
    </row>
    <row r="41" spans="6:9">
      <c r="F41" t="s">
        <v>398</v>
      </c>
      <c r="G41">
        <v>4.4</v>
      </c>
      <c r="H41">
        <v>134521</v>
      </c>
      <c r="I41">
        <f t="shared" si="0"/>
        <v>591892.4</v>
      </c>
    </row>
    <row r="42" spans="6:9">
      <c r="F42" t="s">
        <v>399</v>
      </c>
      <c r="G42">
        <v>4.2</v>
      </c>
      <c r="H42">
        <v>139241</v>
      </c>
      <c r="I42">
        <f t="shared" si="0"/>
        <v>584812.2</v>
      </c>
    </row>
    <row r="43" spans="6:9">
      <c r="F43" t="s">
        <v>400</v>
      </c>
      <c r="G43">
        <v>4.1</v>
      </c>
      <c r="H43">
        <v>141841</v>
      </c>
      <c r="I43">
        <f t="shared" si="0"/>
        <v>581548.1</v>
      </c>
    </row>
    <row r="44" spans="6:9">
      <c r="F44" t="s">
        <v>401</v>
      </c>
      <c r="G44">
        <v>4</v>
      </c>
      <c r="H44">
        <v>135901</v>
      </c>
      <c r="I44">
        <f t="shared" si="0"/>
        <v>543604</v>
      </c>
    </row>
    <row r="45" spans="6:9">
      <c r="F45" t="s">
        <v>109</v>
      </c>
      <c r="G45">
        <v>3.9</v>
      </c>
      <c r="H45">
        <v>136954</v>
      </c>
      <c r="I45">
        <f t="shared" si="0"/>
        <v>534120.6</v>
      </c>
    </row>
    <row r="46" spans="6:9">
      <c r="F46" t="s">
        <v>402</v>
      </c>
      <c r="G46">
        <v>4</v>
      </c>
      <c r="H46">
        <v>131981</v>
      </c>
      <c r="I46">
        <f t="shared" si="0"/>
        <v>527924</v>
      </c>
    </row>
    <row r="47" spans="6:9">
      <c r="F47" t="s">
        <v>403</v>
      </c>
      <c r="G47">
        <v>4.2</v>
      </c>
      <c r="H47">
        <v>122478</v>
      </c>
      <c r="I47">
        <f t="shared" si="0"/>
        <v>514407.6</v>
      </c>
    </row>
    <row r="48" spans="6:9">
      <c r="F48" t="s">
        <v>404</v>
      </c>
      <c r="G48">
        <v>4</v>
      </c>
      <c r="H48">
        <v>128311</v>
      </c>
      <c r="I48">
        <f t="shared" si="0"/>
        <v>513244</v>
      </c>
    </row>
    <row r="49" spans="6:9">
      <c r="F49" t="s">
        <v>405</v>
      </c>
      <c r="G49">
        <v>4</v>
      </c>
      <c r="H49">
        <v>128311</v>
      </c>
      <c r="I49">
        <f t="shared" si="0"/>
        <v>513244</v>
      </c>
    </row>
    <row r="50" spans="6:9">
      <c r="F50" t="s">
        <v>406</v>
      </c>
      <c r="G50">
        <v>4</v>
      </c>
      <c r="H50">
        <v>128311</v>
      </c>
      <c r="I50">
        <f t="shared" si="0"/>
        <v>513244</v>
      </c>
    </row>
    <row r="51" spans="6:9">
      <c r="F51" t="s">
        <v>407</v>
      </c>
      <c r="G51">
        <v>4</v>
      </c>
      <c r="H51">
        <v>128311</v>
      </c>
      <c r="I51">
        <f t="shared" si="0"/>
        <v>513244</v>
      </c>
    </row>
    <row r="52" spans="6:9">
      <c r="F52" t="s">
        <v>408</v>
      </c>
      <c r="G52">
        <v>4.1</v>
      </c>
      <c r="H52">
        <v>119466</v>
      </c>
      <c r="I52">
        <f t="shared" si="0"/>
        <v>489810.6</v>
      </c>
    </row>
    <row r="53" spans="6:9">
      <c r="F53" t="s">
        <v>50</v>
      </c>
      <c r="G53">
        <v>3.9</v>
      </c>
      <c r="H53">
        <v>123365</v>
      </c>
      <c r="I53">
        <f t="shared" si="0"/>
        <v>481123.5</v>
      </c>
    </row>
    <row r="54" spans="6:9">
      <c r="F54" t="s">
        <v>409</v>
      </c>
      <c r="G54">
        <v>4.3</v>
      </c>
      <c r="H54">
        <v>110805</v>
      </c>
      <c r="I54">
        <f t="shared" si="0"/>
        <v>476461.5</v>
      </c>
    </row>
    <row r="55" spans="6:9">
      <c r="F55" t="s">
        <v>410</v>
      </c>
      <c r="G55">
        <v>4.1</v>
      </c>
      <c r="H55">
        <v>109864</v>
      </c>
      <c r="I55">
        <f t="shared" si="0"/>
        <v>450442.4</v>
      </c>
    </row>
    <row r="56" spans="6:9">
      <c r="F56" t="s">
        <v>411</v>
      </c>
      <c r="G56">
        <v>4.1</v>
      </c>
      <c r="H56">
        <v>107151</v>
      </c>
      <c r="I56">
        <f t="shared" si="0"/>
        <v>439319.1</v>
      </c>
    </row>
    <row r="57" spans="6:9">
      <c r="F57" t="s">
        <v>412</v>
      </c>
      <c r="G57">
        <v>4.5</v>
      </c>
      <c r="H57">
        <v>92925</v>
      </c>
      <c r="I57">
        <f t="shared" si="0"/>
        <v>418162.5</v>
      </c>
    </row>
    <row r="58" spans="6:9">
      <c r="F58" t="s">
        <v>413</v>
      </c>
      <c r="G58">
        <v>4.1</v>
      </c>
      <c r="H58">
        <v>101544</v>
      </c>
      <c r="I58">
        <f t="shared" si="0"/>
        <v>416330.4</v>
      </c>
    </row>
    <row r="59" spans="6:9">
      <c r="F59" t="s">
        <v>414</v>
      </c>
      <c r="G59">
        <v>4.3</v>
      </c>
      <c r="H59">
        <v>95116</v>
      </c>
      <c r="I59">
        <f t="shared" si="0"/>
        <v>408998.8</v>
      </c>
    </row>
    <row r="60" spans="6:9">
      <c r="F60" t="s">
        <v>415</v>
      </c>
      <c r="G60">
        <v>4.1</v>
      </c>
      <c r="H60">
        <v>98250</v>
      </c>
      <c r="I60">
        <f t="shared" si="0"/>
        <v>402825</v>
      </c>
    </row>
    <row r="61" spans="6:9">
      <c r="F61" t="s">
        <v>416</v>
      </c>
      <c r="G61">
        <v>4.1</v>
      </c>
      <c r="H61">
        <v>96897</v>
      </c>
      <c r="I61">
        <f t="shared" si="0"/>
        <v>397277.7</v>
      </c>
    </row>
    <row r="62" spans="6:9">
      <c r="F62" t="s">
        <v>417</v>
      </c>
      <c r="G62">
        <v>4.2</v>
      </c>
      <c r="H62">
        <v>94363</v>
      </c>
      <c r="I62">
        <f t="shared" si="0"/>
        <v>396324.6</v>
      </c>
    </row>
    <row r="63" spans="6:9">
      <c r="F63" t="s">
        <v>418</v>
      </c>
      <c r="G63">
        <v>4.2</v>
      </c>
      <c r="H63">
        <v>94363</v>
      </c>
      <c r="I63">
        <f t="shared" si="0"/>
        <v>396324.6</v>
      </c>
    </row>
    <row r="64" spans="6:9">
      <c r="F64" t="s">
        <v>419</v>
      </c>
      <c r="G64">
        <v>4.3</v>
      </c>
      <c r="H64">
        <v>91233</v>
      </c>
      <c r="I64">
        <f t="shared" si="0"/>
        <v>392301.9</v>
      </c>
    </row>
    <row r="65" spans="6:9">
      <c r="F65" t="s">
        <v>193</v>
      </c>
      <c r="G65">
        <v>3.8</v>
      </c>
      <c r="H65">
        <v>103052</v>
      </c>
      <c r="I65">
        <f t="shared" si="0"/>
        <v>391597.6</v>
      </c>
    </row>
    <row r="66" spans="6:9">
      <c r="F66" t="s">
        <v>420</v>
      </c>
      <c r="G66">
        <v>4.2</v>
      </c>
      <c r="H66">
        <v>93112</v>
      </c>
      <c r="I66">
        <f t="shared" si="0"/>
        <v>391070.4</v>
      </c>
    </row>
    <row r="67" spans="6:9">
      <c r="F67" t="s">
        <v>421</v>
      </c>
      <c r="G67">
        <v>4.2</v>
      </c>
      <c r="H67">
        <v>92595</v>
      </c>
      <c r="I67">
        <f t="shared" si="0"/>
        <v>388899</v>
      </c>
    </row>
    <row r="68" spans="6:9">
      <c r="F68" t="s">
        <v>422</v>
      </c>
      <c r="G68">
        <v>4.2</v>
      </c>
      <c r="H68">
        <v>91188</v>
      </c>
      <c r="I68">
        <f t="shared" ref="I68:I131" si="1">G68*H68</f>
        <v>382989.6</v>
      </c>
    </row>
    <row r="69" spans="6:9">
      <c r="F69" t="s">
        <v>423</v>
      </c>
      <c r="G69">
        <v>4.2</v>
      </c>
      <c r="H69">
        <v>90475</v>
      </c>
      <c r="I69">
        <f t="shared" si="1"/>
        <v>379995</v>
      </c>
    </row>
    <row r="70" spans="6:9">
      <c r="F70" t="s">
        <v>424</v>
      </c>
      <c r="G70">
        <v>4.1</v>
      </c>
      <c r="H70">
        <v>91770</v>
      </c>
      <c r="I70">
        <f t="shared" si="1"/>
        <v>376257</v>
      </c>
    </row>
    <row r="71" spans="6:9">
      <c r="F71" t="s">
        <v>425</v>
      </c>
      <c r="G71">
        <v>4.2</v>
      </c>
      <c r="H71">
        <v>88421</v>
      </c>
      <c r="I71">
        <f t="shared" si="1"/>
        <v>371368.2</v>
      </c>
    </row>
    <row r="72" spans="6:9">
      <c r="F72" t="s">
        <v>426</v>
      </c>
      <c r="G72">
        <v>4</v>
      </c>
      <c r="H72">
        <v>92588</v>
      </c>
      <c r="I72">
        <f t="shared" si="1"/>
        <v>370352</v>
      </c>
    </row>
    <row r="73" spans="6:9">
      <c r="F73" t="s">
        <v>427</v>
      </c>
      <c r="G73">
        <v>4</v>
      </c>
      <c r="H73">
        <v>92588</v>
      </c>
      <c r="I73">
        <f t="shared" si="1"/>
        <v>370352</v>
      </c>
    </row>
    <row r="74" spans="6:9">
      <c r="F74" t="s">
        <v>74</v>
      </c>
      <c r="G74">
        <v>3.9</v>
      </c>
      <c r="H74">
        <v>92995</v>
      </c>
      <c r="I74">
        <f t="shared" si="1"/>
        <v>362680.5</v>
      </c>
    </row>
    <row r="75" spans="6:9">
      <c r="F75" t="s">
        <v>428</v>
      </c>
      <c r="G75">
        <v>4.3</v>
      </c>
      <c r="H75">
        <v>82356</v>
      </c>
      <c r="I75">
        <f t="shared" si="1"/>
        <v>354130.8</v>
      </c>
    </row>
    <row r="76" spans="6:9">
      <c r="F76" t="s">
        <v>429</v>
      </c>
      <c r="G76">
        <v>4</v>
      </c>
      <c r="H76">
        <v>87988</v>
      </c>
      <c r="I76">
        <f t="shared" si="1"/>
        <v>351952</v>
      </c>
    </row>
    <row r="77" spans="6:9">
      <c r="F77" t="s">
        <v>430</v>
      </c>
      <c r="G77">
        <v>4</v>
      </c>
      <c r="H77">
        <v>87988</v>
      </c>
      <c r="I77">
        <f t="shared" si="1"/>
        <v>351952</v>
      </c>
    </row>
    <row r="78" spans="6:9">
      <c r="F78" t="s">
        <v>431</v>
      </c>
      <c r="G78">
        <v>4.5</v>
      </c>
      <c r="H78">
        <v>74977</v>
      </c>
      <c r="I78">
        <f t="shared" si="1"/>
        <v>337396.5</v>
      </c>
    </row>
    <row r="79" spans="6:9">
      <c r="F79" t="s">
        <v>234</v>
      </c>
      <c r="G79">
        <v>3.7</v>
      </c>
      <c r="H79">
        <v>87798</v>
      </c>
      <c r="I79">
        <f t="shared" si="1"/>
        <v>324852.6</v>
      </c>
    </row>
    <row r="80" spans="6:9">
      <c r="F80" t="s">
        <v>432</v>
      </c>
      <c r="G80">
        <v>4.4</v>
      </c>
      <c r="H80">
        <v>73005</v>
      </c>
      <c r="I80">
        <f t="shared" si="1"/>
        <v>321222</v>
      </c>
    </row>
    <row r="81" spans="6:9">
      <c r="F81" t="s">
        <v>433</v>
      </c>
      <c r="G81">
        <v>4.2</v>
      </c>
      <c r="H81">
        <v>76042</v>
      </c>
      <c r="I81">
        <f t="shared" si="1"/>
        <v>319376.4</v>
      </c>
    </row>
    <row r="82" spans="6:9">
      <c r="F82" t="s">
        <v>434</v>
      </c>
      <c r="G82">
        <v>4.4</v>
      </c>
      <c r="H82">
        <v>69585</v>
      </c>
      <c r="I82">
        <f t="shared" si="1"/>
        <v>306174</v>
      </c>
    </row>
    <row r="83" spans="6:9">
      <c r="F83" t="s">
        <v>435</v>
      </c>
      <c r="G83">
        <v>4.4</v>
      </c>
      <c r="H83">
        <v>69538</v>
      </c>
      <c r="I83">
        <f t="shared" si="1"/>
        <v>305967.2</v>
      </c>
    </row>
    <row r="84" spans="6:9">
      <c r="F84" t="s">
        <v>436</v>
      </c>
      <c r="G84">
        <v>4.2</v>
      </c>
      <c r="H84">
        <v>72808</v>
      </c>
      <c r="I84">
        <f t="shared" si="1"/>
        <v>305793.6</v>
      </c>
    </row>
    <row r="85" spans="6:9">
      <c r="F85" t="s">
        <v>100</v>
      </c>
      <c r="G85">
        <v>3.9</v>
      </c>
      <c r="H85">
        <v>77027</v>
      </c>
      <c r="I85">
        <f t="shared" si="1"/>
        <v>300405.3</v>
      </c>
    </row>
    <row r="86" spans="6:9">
      <c r="F86" t="s">
        <v>437</v>
      </c>
      <c r="G86">
        <v>4.1</v>
      </c>
      <c r="H86">
        <v>72563</v>
      </c>
      <c r="I86">
        <f t="shared" si="1"/>
        <v>297508.3</v>
      </c>
    </row>
    <row r="87" spans="6:9">
      <c r="F87" t="s">
        <v>438</v>
      </c>
      <c r="G87">
        <v>4.4</v>
      </c>
      <c r="H87">
        <v>67260</v>
      </c>
      <c r="I87">
        <f t="shared" si="1"/>
        <v>295944</v>
      </c>
    </row>
    <row r="88" spans="6:9">
      <c r="F88" t="s">
        <v>439</v>
      </c>
      <c r="G88">
        <v>4.4</v>
      </c>
      <c r="H88">
        <v>67260</v>
      </c>
      <c r="I88">
        <f t="shared" si="1"/>
        <v>295944</v>
      </c>
    </row>
    <row r="89" spans="6:9">
      <c r="F89" t="s">
        <v>440</v>
      </c>
      <c r="G89">
        <v>4.4</v>
      </c>
      <c r="H89">
        <v>67259</v>
      </c>
      <c r="I89">
        <f t="shared" si="1"/>
        <v>295939.6</v>
      </c>
    </row>
    <row r="90" spans="6:9">
      <c r="F90" t="s">
        <v>441</v>
      </c>
      <c r="G90">
        <v>4.4</v>
      </c>
      <c r="H90">
        <v>67259</v>
      </c>
      <c r="I90">
        <f t="shared" si="1"/>
        <v>295939.6</v>
      </c>
    </row>
    <row r="91" spans="6:9">
      <c r="F91" t="s">
        <v>442</v>
      </c>
      <c r="G91">
        <v>4.3</v>
      </c>
      <c r="H91">
        <v>68409</v>
      </c>
      <c r="I91">
        <f t="shared" si="1"/>
        <v>294158.7</v>
      </c>
    </row>
    <row r="92" spans="6:9">
      <c r="F92" t="s">
        <v>290</v>
      </c>
      <c r="G92">
        <v>3.5</v>
      </c>
      <c r="H92">
        <v>83996</v>
      </c>
      <c r="I92">
        <f t="shared" si="1"/>
        <v>293986</v>
      </c>
    </row>
    <row r="93" spans="6:9">
      <c r="F93" t="s">
        <v>443</v>
      </c>
      <c r="G93">
        <v>4.2</v>
      </c>
      <c r="H93">
        <v>69685</v>
      </c>
      <c r="I93">
        <f t="shared" si="1"/>
        <v>292677</v>
      </c>
    </row>
    <row r="94" spans="6:9">
      <c r="F94" t="s">
        <v>35</v>
      </c>
      <c r="G94">
        <v>3.9</v>
      </c>
      <c r="H94">
        <v>74611</v>
      </c>
      <c r="I94">
        <f t="shared" si="1"/>
        <v>290982.9</v>
      </c>
    </row>
    <row r="95" spans="6:9">
      <c r="F95" t="s">
        <v>444</v>
      </c>
      <c r="G95">
        <v>4.3</v>
      </c>
      <c r="H95">
        <v>63899</v>
      </c>
      <c r="I95">
        <f t="shared" si="1"/>
        <v>274765.7</v>
      </c>
    </row>
    <row r="96" spans="6:9">
      <c r="F96" t="s">
        <v>445</v>
      </c>
      <c r="G96">
        <v>4</v>
      </c>
      <c r="H96">
        <v>68664</v>
      </c>
      <c r="I96">
        <f t="shared" si="1"/>
        <v>274656</v>
      </c>
    </row>
    <row r="97" spans="6:9">
      <c r="F97" t="s">
        <v>446</v>
      </c>
      <c r="G97">
        <v>4.2</v>
      </c>
      <c r="H97">
        <v>64273</v>
      </c>
      <c r="I97">
        <f t="shared" si="1"/>
        <v>269946.6</v>
      </c>
    </row>
    <row r="98" spans="6:9">
      <c r="F98" t="s">
        <v>447</v>
      </c>
      <c r="G98">
        <v>4.4</v>
      </c>
      <c r="H98">
        <v>61314</v>
      </c>
      <c r="I98">
        <f t="shared" si="1"/>
        <v>269781.6</v>
      </c>
    </row>
    <row r="99" spans="6:9">
      <c r="F99" t="s">
        <v>448</v>
      </c>
      <c r="G99">
        <v>4.3</v>
      </c>
      <c r="H99">
        <v>62550</v>
      </c>
      <c r="I99">
        <f t="shared" si="1"/>
        <v>268965</v>
      </c>
    </row>
    <row r="100" spans="6:9">
      <c r="F100" t="s">
        <v>449</v>
      </c>
      <c r="G100">
        <v>4</v>
      </c>
      <c r="H100">
        <v>65250</v>
      </c>
      <c r="I100">
        <f t="shared" si="1"/>
        <v>261000</v>
      </c>
    </row>
    <row r="101" spans="6:9">
      <c r="F101" t="s">
        <v>450</v>
      </c>
      <c r="G101">
        <v>4.3</v>
      </c>
      <c r="H101">
        <v>60158</v>
      </c>
      <c r="I101">
        <f t="shared" si="1"/>
        <v>258679.4</v>
      </c>
    </row>
    <row r="102" spans="6:9">
      <c r="F102" t="s">
        <v>451</v>
      </c>
      <c r="G102">
        <v>4.8</v>
      </c>
      <c r="H102">
        <v>53803</v>
      </c>
      <c r="I102">
        <f t="shared" si="1"/>
        <v>258254.4</v>
      </c>
    </row>
    <row r="103" spans="6:9">
      <c r="F103" t="s">
        <v>11</v>
      </c>
      <c r="G103">
        <v>3.9</v>
      </c>
      <c r="H103">
        <v>64705</v>
      </c>
      <c r="I103">
        <f t="shared" si="1"/>
        <v>252349.5</v>
      </c>
    </row>
    <row r="104" spans="6:9">
      <c r="F104" t="s">
        <v>452</v>
      </c>
      <c r="G104">
        <v>4.2</v>
      </c>
      <c r="H104">
        <v>59492</v>
      </c>
      <c r="I104">
        <f t="shared" si="1"/>
        <v>249866.4</v>
      </c>
    </row>
    <row r="105" spans="6:9">
      <c r="F105" t="s">
        <v>453</v>
      </c>
      <c r="G105">
        <v>4.4</v>
      </c>
      <c r="H105">
        <v>56271</v>
      </c>
      <c r="I105">
        <f t="shared" si="1"/>
        <v>247592.4</v>
      </c>
    </row>
    <row r="106" spans="6:9">
      <c r="F106" t="s">
        <v>43</v>
      </c>
      <c r="G106">
        <v>3.9</v>
      </c>
      <c r="H106">
        <v>63350</v>
      </c>
      <c r="I106">
        <f t="shared" si="1"/>
        <v>247065</v>
      </c>
    </row>
    <row r="107" spans="6:9">
      <c r="F107" t="s">
        <v>454</v>
      </c>
      <c r="G107">
        <v>4.2</v>
      </c>
      <c r="H107">
        <v>58506</v>
      </c>
      <c r="I107">
        <f t="shared" si="1"/>
        <v>245725.2</v>
      </c>
    </row>
    <row r="108" spans="6:9">
      <c r="F108" t="s">
        <v>455</v>
      </c>
      <c r="G108">
        <v>4.5</v>
      </c>
      <c r="H108">
        <v>54405</v>
      </c>
      <c r="I108">
        <f t="shared" si="1"/>
        <v>244822.5</v>
      </c>
    </row>
    <row r="109" spans="6:9">
      <c r="F109" t="s">
        <v>456</v>
      </c>
      <c r="G109">
        <v>4</v>
      </c>
      <c r="H109">
        <v>60508</v>
      </c>
      <c r="I109">
        <f t="shared" si="1"/>
        <v>242032</v>
      </c>
    </row>
    <row r="110" spans="6:9">
      <c r="F110" t="s">
        <v>457</v>
      </c>
      <c r="G110">
        <v>4.3</v>
      </c>
      <c r="H110">
        <v>55747</v>
      </c>
      <c r="I110">
        <f t="shared" si="1"/>
        <v>239712.1</v>
      </c>
    </row>
    <row r="111" spans="6:9">
      <c r="F111" t="s">
        <v>458</v>
      </c>
      <c r="G111">
        <v>4.1</v>
      </c>
      <c r="H111">
        <v>56994</v>
      </c>
      <c r="I111">
        <f t="shared" si="1"/>
        <v>233675.4</v>
      </c>
    </row>
    <row r="112" spans="6:9">
      <c r="F112" t="s">
        <v>459</v>
      </c>
      <c r="G112">
        <v>4.3</v>
      </c>
      <c r="H112">
        <v>54315</v>
      </c>
      <c r="I112">
        <f t="shared" si="1"/>
        <v>233554.5</v>
      </c>
    </row>
    <row r="113" spans="6:9">
      <c r="F113" t="s">
        <v>460</v>
      </c>
      <c r="G113">
        <v>4.1</v>
      </c>
      <c r="H113">
        <v>56098</v>
      </c>
      <c r="I113">
        <f t="shared" si="1"/>
        <v>230001.8</v>
      </c>
    </row>
    <row r="114" spans="6:9">
      <c r="F114" t="s">
        <v>461</v>
      </c>
      <c r="G114">
        <v>4.3</v>
      </c>
      <c r="H114">
        <v>53464</v>
      </c>
      <c r="I114">
        <f t="shared" si="1"/>
        <v>229895.2</v>
      </c>
    </row>
    <row r="115" spans="6:9">
      <c r="F115" t="s">
        <v>462</v>
      </c>
      <c r="G115">
        <v>4.5</v>
      </c>
      <c r="H115">
        <v>50810</v>
      </c>
      <c r="I115">
        <f t="shared" si="1"/>
        <v>228645</v>
      </c>
    </row>
    <row r="116" spans="6:9">
      <c r="F116" t="s">
        <v>126</v>
      </c>
      <c r="G116">
        <v>3.8</v>
      </c>
      <c r="H116">
        <v>60026</v>
      </c>
      <c r="I116">
        <f t="shared" si="1"/>
        <v>228098.8</v>
      </c>
    </row>
    <row r="117" spans="6:9">
      <c r="F117" t="s">
        <v>34</v>
      </c>
      <c r="G117">
        <v>3.9</v>
      </c>
      <c r="H117">
        <v>58162</v>
      </c>
      <c r="I117">
        <f t="shared" si="1"/>
        <v>226831.8</v>
      </c>
    </row>
    <row r="118" spans="6:9">
      <c r="F118" t="s">
        <v>463</v>
      </c>
      <c r="G118">
        <v>4.1</v>
      </c>
      <c r="H118">
        <v>55192</v>
      </c>
      <c r="I118">
        <f t="shared" si="1"/>
        <v>226287.2</v>
      </c>
    </row>
    <row r="119" spans="6:9">
      <c r="F119" t="s">
        <v>464</v>
      </c>
      <c r="G119">
        <v>4.5</v>
      </c>
      <c r="H119">
        <v>50273</v>
      </c>
      <c r="I119">
        <f t="shared" si="1"/>
        <v>226228.5</v>
      </c>
    </row>
    <row r="120" spans="6:9">
      <c r="F120" t="s">
        <v>465</v>
      </c>
      <c r="G120">
        <v>4.3</v>
      </c>
      <c r="H120">
        <v>51482</v>
      </c>
      <c r="I120">
        <f t="shared" si="1"/>
        <v>221372.6</v>
      </c>
    </row>
    <row r="121" spans="6:9">
      <c r="F121" t="s">
        <v>466</v>
      </c>
      <c r="G121">
        <v>4.1</v>
      </c>
      <c r="H121">
        <v>53648</v>
      </c>
      <c r="I121">
        <f t="shared" si="1"/>
        <v>219956.8</v>
      </c>
    </row>
    <row r="122" spans="6:9">
      <c r="F122" t="s">
        <v>467</v>
      </c>
      <c r="G122">
        <v>4.4</v>
      </c>
      <c r="H122">
        <v>49560</v>
      </c>
      <c r="I122">
        <f t="shared" si="1"/>
        <v>218064</v>
      </c>
    </row>
    <row r="123" spans="6:9">
      <c r="F123" t="s">
        <v>468</v>
      </c>
      <c r="G123">
        <v>4</v>
      </c>
      <c r="H123">
        <v>53760</v>
      </c>
      <c r="I123">
        <f t="shared" si="1"/>
        <v>215040</v>
      </c>
    </row>
    <row r="124" spans="6:9">
      <c r="F124" t="s">
        <v>469</v>
      </c>
      <c r="G124">
        <v>4.2</v>
      </c>
      <c r="H124">
        <v>50715</v>
      </c>
      <c r="I124">
        <f t="shared" si="1"/>
        <v>213003</v>
      </c>
    </row>
    <row r="125" spans="6:9">
      <c r="F125" t="s">
        <v>470</v>
      </c>
      <c r="G125">
        <v>4.1</v>
      </c>
      <c r="H125">
        <v>50772</v>
      </c>
      <c r="I125">
        <f t="shared" si="1"/>
        <v>208165.2</v>
      </c>
    </row>
    <row r="126" spans="6:9">
      <c r="F126" t="s">
        <v>471</v>
      </c>
      <c r="G126">
        <v>4.1</v>
      </c>
      <c r="H126">
        <v>50772</v>
      </c>
      <c r="I126">
        <f t="shared" si="1"/>
        <v>208165.2</v>
      </c>
    </row>
    <row r="127" spans="6:9">
      <c r="F127" t="s">
        <v>472</v>
      </c>
      <c r="G127">
        <v>4.2</v>
      </c>
      <c r="H127">
        <v>49551</v>
      </c>
      <c r="I127">
        <f t="shared" si="1"/>
        <v>208114.2</v>
      </c>
    </row>
    <row r="128" spans="6:9">
      <c r="F128" t="s">
        <v>154</v>
      </c>
      <c r="G128">
        <v>3.8</v>
      </c>
      <c r="H128">
        <v>54032</v>
      </c>
      <c r="I128">
        <f t="shared" si="1"/>
        <v>205321.6</v>
      </c>
    </row>
    <row r="129" spans="6:9">
      <c r="F129" t="s">
        <v>473</v>
      </c>
      <c r="G129">
        <v>4.2</v>
      </c>
      <c r="H129">
        <v>46647</v>
      </c>
      <c r="I129">
        <f t="shared" si="1"/>
        <v>195917.4</v>
      </c>
    </row>
    <row r="130" spans="6:9">
      <c r="F130" t="s">
        <v>39</v>
      </c>
      <c r="G130">
        <v>3.9</v>
      </c>
      <c r="H130">
        <v>49741</v>
      </c>
      <c r="I130">
        <f t="shared" si="1"/>
        <v>193989.9</v>
      </c>
    </row>
    <row r="131" spans="6:9">
      <c r="F131" t="s">
        <v>474</v>
      </c>
      <c r="G131">
        <v>4.4</v>
      </c>
      <c r="H131">
        <v>44054</v>
      </c>
      <c r="I131">
        <f t="shared" si="1"/>
        <v>193837.6</v>
      </c>
    </row>
    <row r="132" spans="6:9">
      <c r="F132" t="s">
        <v>475</v>
      </c>
      <c r="G132">
        <v>4.3</v>
      </c>
      <c r="H132">
        <v>44696</v>
      </c>
      <c r="I132">
        <f t="shared" ref="I132:I195" si="2">G132*H132</f>
        <v>192192.8</v>
      </c>
    </row>
    <row r="133" spans="6:9">
      <c r="F133" t="s">
        <v>476</v>
      </c>
      <c r="G133">
        <v>4.2</v>
      </c>
      <c r="H133">
        <v>45274</v>
      </c>
      <c r="I133">
        <f t="shared" si="2"/>
        <v>190150.8</v>
      </c>
    </row>
    <row r="134" spans="6:9">
      <c r="F134" t="s">
        <v>477</v>
      </c>
      <c r="G134">
        <v>4.2</v>
      </c>
      <c r="H134">
        <v>45238</v>
      </c>
      <c r="I134">
        <f t="shared" si="2"/>
        <v>189999.6</v>
      </c>
    </row>
    <row r="135" spans="6:9">
      <c r="F135" t="s">
        <v>478</v>
      </c>
      <c r="G135">
        <v>4.2</v>
      </c>
      <c r="H135">
        <v>45238</v>
      </c>
      <c r="I135">
        <f t="shared" si="2"/>
        <v>189999.6</v>
      </c>
    </row>
    <row r="136" spans="6:9">
      <c r="F136" t="s">
        <v>479</v>
      </c>
      <c r="G136">
        <v>4.1</v>
      </c>
      <c r="H136">
        <v>45566</v>
      </c>
      <c r="I136">
        <f t="shared" si="2"/>
        <v>186820.6</v>
      </c>
    </row>
    <row r="137" spans="6:9">
      <c r="F137" t="s">
        <v>108</v>
      </c>
      <c r="G137">
        <v>3.9</v>
      </c>
      <c r="H137">
        <v>47521</v>
      </c>
      <c r="I137">
        <f t="shared" si="2"/>
        <v>185331.9</v>
      </c>
    </row>
    <row r="138" spans="6:9">
      <c r="F138" t="s">
        <v>480</v>
      </c>
      <c r="G138">
        <v>4.3</v>
      </c>
      <c r="H138">
        <v>42641</v>
      </c>
      <c r="I138">
        <f t="shared" si="2"/>
        <v>183356.3</v>
      </c>
    </row>
    <row r="139" spans="6:9">
      <c r="F139" t="s">
        <v>481</v>
      </c>
      <c r="G139">
        <v>4.1</v>
      </c>
      <c r="H139">
        <v>44636</v>
      </c>
      <c r="I139">
        <f t="shared" si="2"/>
        <v>183007.6</v>
      </c>
    </row>
    <row r="140" spans="6:9">
      <c r="F140" t="s">
        <v>482</v>
      </c>
      <c r="G140">
        <v>4.4</v>
      </c>
      <c r="H140">
        <v>41398</v>
      </c>
      <c r="I140">
        <f t="shared" si="2"/>
        <v>182151.2</v>
      </c>
    </row>
    <row r="141" spans="6:9">
      <c r="F141" t="s">
        <v>88</v>
      </c>
      <c r="G141">
        <v>3.9</v>
      </c>
      <c r="H141">
        <v>46399</v>
      </c>
      <c r="I141">
        <f t="shared" si="2"/>
        <v>180956.1</v>
      </c>
    </row>
    <row r="142" spans="6:9">
      <c r="F142" t="s">
        <v>483</v>
      </c>
      <c r="G142">
        <v>4.2</v>
      </c>
      <c r="H142">
        <v>42775</v>
      </c>
      <c r="I142">
        <f t="shared" si="2"/>
        <v>179655</v>
      </c>
    </row>
    <row r="143" spans="6:9">
      <c r="F143" t="s">
        <v>484</v>
      </c>
      <c r="G143">
        <v>4.4</v>
      </c>
      <c r="H143">
        <v>40656</v>
      </c>
      <c r="I143">
        <f t="shared" si="2"/>
        <v>178886.4</v>
      </c>
    </row>
    <row r="144" spans="6:9">
      <c r="F144" t="s">
        <v>485</v>
      </c>
      <c r="G144">
        <v>4.2</v>
      </c>
      <c r="H144">
        <v>42301</v>
      </c>
      <c r="I144">
        <f t="shared" si="2"/>
        <v>177664.2</v>
      </c>
    </row>
    <row r="145" spans="6:9">
      <c r="F145" t="s">
        <v>82</v>
      </c>
      <c r="G145">
        <v>3.9</v>
      </c>
      <c r="H145">
        <v>44994</v>
      </c>
      <c r="I145">
        <f t="shared" si="2"/>
        <v>175476.6</v>
      </c>
    </row>
    <row r="146" spans="6:9">
      <c r="F146" t="s">
        <v>486</v>
      </c>
      <c r="G146">
        <v>4.2</v>
      </c>
      <c r="H146">
        <v>41760</v>
      </c>
      <c r="I146">
        <f t="shared" si="2"/>
        <v>175392</v>
      </c>
    </row>
    <row r="147" spans="6:9">
      <c r="F147" t="s">
        <v>487</v>
      </c>
      <c r="G147">
        <v>4.2</v>
      </c>
      <c r="H147">
        <v>41349</v>
      </c>
      <c r="I147">
        <f t="shared" si="2"/>
        <v>173665.8</v>
      </c>
    </row>
    <row r="148" spans="6:9">
      <c r="F148" t="s">
        <v>488</v>
      </c>
      <c r="G148">
        <v>4.2</v>
      </c>
      <c r="H148">
        <v>41226</v>
      </c>
      <c r="I148">
        <f t="shared" si="2"/>
        <v>173149.2</v>
      </c>
    </row>
    <row r="149" spans="6:9">
      <c r="F149" t="s">
        <v>489</v>
      </c>
      <c r="G149">
        <v>4.1</v>
      </c>
      <c r="H149">
        <v>42139</v>
      </c>
      <c r="I149">
        <f t="shared" si="2"/>
        <v>172769.9</v>
      </c>
    </row>
    <row r="150" spans="6:9">
      <c r="F150" t="s">
        <v>490</v>
      </c>
      <c r="G150">
        <v>4.3</v>
      </c>
      <c r="H150">
        <v>40173</v>
      </c>
      <c r="I150">
        <f t="shared" si="2"/>
        <v>172743.9</v>
      </c>
    </row>
    <row r="151" spans="6:9">
      <c r="F151" t="s">
        <v>104</v>
      </c>
      <c r="G151">
        <v>3.9</v>
      </c>
      <c r="H151">
        <v>43593</v>
      </c>
      <c r="I151">
        <f t="shared" si="2"/>
        <v>170012.7</v>
      </c>
    </row>
    <row r="152" spans="6:9">
      <c r="F152" t="s">
        <v>491</v>
      </c>
      <c r="G152">
        <v>4.2</v>
      </c>
      <c r="H152">
        <v>40106</v>
      </c>
      <c r="I152">
        <f t="shared" si="2"/>
        <v>168445.2</v>
      </c>
    </row>
    <row r="153" spans="6:9">
      <c r="F153" t="s">
        <v>42</v>
      </c>
      <c r="G153">
        <v>3.9</v>
      </c>
      <c r="H153">
        <v>43070</v>
      </c>
      <c r="I153">
        <f t="shared" si="2"/>
        <v>167973</v>
      </c>
    </row>
    <row r="154" spans="6:9">
      <c r="F154" t="s">
        <v>168</v>
      </c>
      <c r="G154">
        <v>3.8</v>
      </c>
      <c r="H154">
        <v>44050</v>
      </c>
      <c r="I154">
        <f t="shared" si="2"/>
        <v>167390</v>
      </c>
    </row>
    <row r="155" spans="6:9">
      <c r="F155" t="s">
        <v>492</v>
      </c>
      <c r="G155">
        <v>4.2</v>
      </c>
      <c r="H155">
        <v>39724</v>
      </c>
      <c r="I155">
        <f t="shared" si="2"/>
        <v>166840.8</v>
      </c>
    </row>
    <row r="156" spans="6:9">
      <c r="F156" t="s">
        <v>493</v>
      </c>
      <c r="G156">
        <v>4.3</v>
      </c>
      <c r="H156">
        <v>38221</v>
      </c>
      <c r="I156">
        <f t="shared" si="2"/>
        <v>164350.3</v>
      </c>
    </row>
    <row r="157" spans="6:9">
      <c r="F157" t="s">
        <v>494</v>
      </c>
      <c r="G157">
        <v>4.3</v>
      </c>
      <c r="H157">
        <v>37974</v>
      </c>
      <c r="I157">
        <f t="shared" si="2"/>
        <v>163288.2</v>
      </c>
    </row>
    <row r="158" spans="6:9">
      <c r="F158" t="s">
        <v>495</v>
      </c>
      <c r="G158">
        <v>4.1</v>
      </c>
      <c r="H158">
        <v>38879</v>
      </c>
      <c r="I158">
        <f t="shared" si="2"/>
        <v>159403.9</v>
      </c>
    </row>
    <row r="159" spans="6:9">
      <c r="F159" t="s">
        <v>496</v>
      </c>
      <c r="G159">
        <v>4.1</v>
      </c>
      <c r="H159">
        <v>38879</v>
      </c>
      <c r="I159">
        <f t="shared" si="2"/>
        <v>159403.9</v>
      </c>
    </row>
    <row r="160" spans="6:9">
      <c r="F160" t="s">
        <v>497</v>
      </c>
      <c r="G160">
        <v>4.4</v>
      </c>
      <c r="H160">
        <v>35877</v>
      </c>
      <c r="I160">
        <f t="shared" si="2"/>
        <v>157858.8</v>
      </c>
    </row>
    <row r="161" spans="6:9">
      <c r="F161" t="s">
        <v>183</v>
      </c>
      <c r="G161">
        <v>3.8</v>
      </c>
      <c r="H161">
        <v>40895</v>
      </c>
      <c r="I161">
        <f t="shared" si="2"/>
        <v>155401</v>
      </c>
    </row>
    <row r="162" spans="6:9">
      <c r="F162" t="s">
        <v>498</v>
      </c>
      <c r="G162">
        <v>4.4</v>
      </c>
      <c r="H162">
        <v>35024</v>
      </c>
      <c r="I162">
        <f t="shared" si="2"/>
        <v>154105.6</v>
      </c>
    </row>
    <row r="163" spans="6:9">
      <c r="F163" t="s">
        <v>499</v>
      </c>
      <c r="G163">
        <v>4.6</v>
      </c>
      <c r="H163">
        <v>33434</v>
      </c>
      <c r="I163">
        <f t="shared" si="2"/>
        <v>153796.4</v>
      </c>
    </row>
    <row r="164" spans="6:9">
      <c r="F164" t="s">
        <v>500</v>
      </c>
      <c r="G164">
        <v>4.4</v>
      </c>
      <c r="H164">
        <v>34852</v>
      </c>
      <c r="I164">
        <f t="shared" si="2"/>
        <v>153348.8</v>
      </c>
    </row>
    <row r="165" spans="6:9">
      <c r="F165" t="s">
        <v>501</v>
      </c>
      <c r="G165">
        <v>4.1</v>
      </c>
      <c r="H165">
        <v>37356</v>
      </c>
      <c r="I165">
        <f t="shared" si="2"/>
        <v>153159.6</v>
      </c>
    </row>
    <row r="166" spans="6:9">
      <c r="F166" t="s">
        <v>502</v>
      </c>
      <c r="G166">
        <v>4.1</v>
      </c>
      <c r="H166">
        <v>37126</v>
      </c>
      <c r="I166">
        <f t="shared" si="2"/>
        <v>152216.6</v>
      </c>
    </row>
    <row r="167" spans="6:9">
      <c r="F167" t="s">
        <v>503</v>
      </c>
      <c r="G167">
        <v>4</v>
      </c>
      <c r="H167">
        <v>37817</v>
      </c>
      <c r="I167">
        <f t="shared" si="2"/>
        <v>151268</v>
      </c>
    </row>
    <row r="168" spans="6:9">
      <c r="F168" t="s">
        <v>504</v>
      </c>
      <c r="G168">
        <v>4.2</v>
      </c>
      <c r="H168">
        <v>35693</v>
      </c>
      <c r="I168">
        <f t="shared" si="2"/>
        <v>149910.6</v>
      </c>
    </row>
    <row r="169" spans="6:9">
      <c r="F169" t="s">
        <v>505</v>
      </c>
      <c r="G169">
        <v>4.5</v>
      </c>
      <c r="H169">
        <v>33176</v>
      </c>
      <c r="I169">
        <f t="shared" si="2"/>
        <v>149292</v>
      </c>
    </row>
    <row r="170" spans="6:9">
      <c r="F170" t="s">
        <v>506</v>
      </c>
      <c r="G170">
        <v>4.1</v>
      </c>
      <c r="H170">
        <v>36017</v>
      </c>
      <c r="I170">
        <f t="shared" si="2"/>
        <v>147669.7</v>
      </c>
    </row>
    <row r="171" spans="6:9">
      <c r="F171" t="s">
        <v>507</v>
      </c>
      <c r="G171">
        <v>4.3</v>
      </c>
      <c r="H171">
        <v>34258</v>
      </c>
      <c r="I171">
        <f t="shared" si="2"/>
        <v>147309.4</v>
      </c>
    </row>
    <row r="172" spans="6:9">
      <c r="F172" t="s">
        <v>508</v>
      </c>
      <c r="G172">
        <v>4.2</v>
      </c>
      <c r="H172">
        <v>34899</v>
      </c>
      <c r="I172">
        <f t="shared" si="2"/>
        <v>146575.8</v>
      </c>
    </row>
    <row r="173" spans="6:9">
      <c r="F173" t="s">
        <v>509</v>
      </c>
      <c r="G173">
        <v>4.2</v>
      </c>
      <c r="H173">
        <v>34899</v>
      </c>
      <c r="I173">
        <f t="shared" si="2"/>
        <v>146575.8</v>
      </c>
    </row>
    <row r="174" spans="6:9">
      <c r="F174" t="s">
        <v>510</v>
      </c>
      <c r="G174">
        <v>4.2</v>
      </c>
      <c r="H174">
        <v>34899</v>
      </c>
      <c r="I174">
        <f t="shared" si="2"/>
        <v>146575.8</v>
      </c>
    </row>
    <row r="175" spans="6:9">
      <c r="F175" t="s">
        <v>511</v>
      </c>
      <c r="G175">
        <v>4</v>
      </c>
      <c r="H175">
        <v>36384</v>
      </c>
      <c r="I175">
        <f t="shared" si="2"/>
        <v>145536</v>
      </c>
    </row>
    <row r="176" spans="6:9">
      <c r="F176" t="s">
        <v>512</v>
      </c>
      <c r="G176">
        <v>4</v>
      </c>
      <c r="H176">
        <v>36384</v>
      </c>
      <c r="I176">
        <f t="shared" si="2"/>
        <v>145536</v>
      </c>
    </row>
    <row r="177" spans="6:9">
      <c r="F177" t="s">
        <v>513</v>
      </c>
      <c r="G177">
        <v>4.2</v>
      </c>
      <c r="H177">
        <v>34540</v>
      </c>
      <c r="I177">
        <f t="shared" si="2"/>
        <v>145068</v>
      </c>
    </row>
    <row r="178" spans="6:9">
      <c r="F178" t="s">
        <v>514</v>
      </c>
      <c r="G178">
        <v>4.2</v>
      </c>
      <c r="H178">
        <v>33717</v>
      </c>
      <c r="I178">
        <f t="shared" si="2"/>
        <v>141611.4</v>
      </c>
    </row>
    <row r="179" spans="6:9">
      <c r="F179" t="s">
        <v>515</v>
      </c>
      <c r="G179">
        <v>4.3</v>
      </c>
      <c r="H179">
        <v>32598</v>
      </c>
      <c r="I179">
        <f t="shared" si="2"/>
        <v>140171.4</v>
      </c>
    </row>
    <row r="180" spans="6:9">
      <c r="F180" t="s">
        <v>516</v>
      </c>
      <c r="G180">
        <v>4.4</v>
      </c>
      <c r="H180">
        <v>31599</v>
      </c>
      <c r="I180">
        <f t="shared" si="2"/>
        <v>139035.6</v>
      </c>
    </row>
    <row r="181" spans="6:9">
      <c r="F181" t="s">
        <v>517</v>
      </c>
      <c r="G181">
        <v>4.2</v>
      </c>
      <c r="H181">
        <v>32916</v>
      </c>
      <c r="I181">
        <f t="shared" si="2"/>
        <v>138247.2</v>
      </c>
    </row>
    <row r="182" spans="6:9">
      <c r="F182" t="s">
        <v>518</v>
      </c>
      <c r="G182">
        <v>4.2</v>
      </c>
      <c r="H182">
        <v>32916</v>
      </c>
      <c r="I182">
        <f t="shared" si="2"/>
        <v>138247.2</v>
      </c>
    </row>
    <row r="183" spans="6:9">
      <c r="F183" t="s">
        <v>519</v>
      </c>
      <c r="G183">
        <v>4.2</v>
      </c>
      <c r="H183">
        <v>32840</v>
      </c>
      <c r="I183">
        <f t="shared" si="2"/>
        <v>137928</v>
      </c>
    </row>
    <row r="184" spans="6:9">
      <c r="F184" t="s">
        <v>520</v>
      </c>
      <c r="G184">
        <v>4.2</v>
      </c>
      <c r="H184">
        <v>32840</v>
      </c>
      <c r="I184">
        <f t="shared" si="2"/>
        <v>137928</v>
      </c>
    </row>
    <row r="185" spans="6:9">
      <c r="F185" t="s">
        <v>521</v>
      </c>
      <c r="G185">
        <v>4.2</v>
      </c>
      <c r="H185">
        <v>32840</v>
      </c>
      <c r="I185">
        <f t="shared" si="2"/>
        <v>137928</v>
      </c>
    </row>
    <row r="186" spans="6:9">
      <c r="F186" t="s">
        <v>522</v>
      </c>
      <c r="G186">
        <v>4.2</v>
      </c>
      <c r="H186">
        <v>32840</v>
      </c>
      <c r="I186">
        <f t="shared" si="2"/>
        <v>137928</v>
      </c>
    </row>
    <row r="187" spans="6:9">
      <c r="F187" t="s">
        <v>523</v>
      </c>
      <c r="G187">
        <v>4.2</v>
      </c>
      <c r="H187">
        <v>32840</v>
      </c>
      <c r="I187">
        <f t="shared" si="2"/>
        <v>137928</v>
      </c>
    </row>
    <row r="188" spans="6:9">
      <c r="F188" t="s">
        <v>524</v>
      </c>
      <c r="G188">
        <v>4.3</v>
      </c>
      <c r="H188">
        <v>31534</v>
      </c>
      <c r="I188">
        <f t="shared" si="2"/>
        <v>135596.2</v>
      </c>
    </row>
    <row r="189" spans="6:9">
      <c r="F189" t="s">
        <v>195</v>
      </c>
      <c r="G189">
        <v>3.8</v>
      </c>
      <c r="H189">
        <v>35664</v>
      </c>
      <c r="I189">
        <f t="shared" si="2"/>
        <v>135523.2</v>
      </c>
    </row>
    <row r="190" spans="6:9">
      <c r="F190" t="s">
        <v>525</v>
      </c>
      <c r="G190">
        <v>4</v>
      </c>
      <c r="H190">
        <v>33584</v>
      </c>
      <c r="I190">
        <f t="shared" si="2"/>
        <v>134336</v>
      </c>
    </row>
    <row r="191" spans="6:9">
      <c r="F191" t="s">
        <v>526</v>
      </c>
      <c r="G191">
        <v>4.2</v>
      </c>
      <c r="H191">
        <v>31539</v>
      </c>
      <c r="I191">
        <f t="shared" si="2"/>
        <v>132463.8</v>
      </c>
    </row>
    <row r="192" spans="6:9">
      <c r="F192" t="s">
        <v>527</v>
      </c>
      <c r="G192">
        <v>4.2</v>
      </c>
      <c r="H192">
        <v>31539</v>
      </c>
      <c r="I192">
        <f t="shared" si="2"/>
        <v>132463.8</v>
      </c>
    </row>
    <row r="193" spans="6:9">
      <c r="F193" t="s">
        <v>528</v>
      </c>
      <c r="G193">
        <v>4.2</v>
      </c>
      <c r="H193">
        <v>31305</v>
      </c>
      <c r="I193">
        <f t="shared" si="2"/>
        <v>131481</v>
      </c>
    </row>
    <row r="194" spans="6:9">
      <c r="F194" t="s">
        <v>529</v>
      </c>
      <c r="G194">
        <v>4.3</v>
      </c>
      <c r="H194">
        <v>30411</v>
      </c>
      <c r="I194">
        <f t="shared" si="2"/>
        <v>130767.3</v>
      </c>
    </row>
    <row r="195" spans="6:9">
      <c r="F195" t="s">
        <v>530</v>
      </c>
      <c r="G195">
        <v>4.1</v>
      </c>
      <c r="H195">
        <v>31822</v>
      </c>
      <c r="I195">
        <f t="shared" si="2"/>
        <v>130470.2</v>
      </c>
    </row>
    <row r="196" spans="6:9">
      <c r="F196" t="s">
        <v>531</v>
      </c>
      <c r="G196">
        <v>4.1</v>
      </c>
      <c r="H196">
        <v>31822</v>
      </c>
      <c r="I196">
        <f t="shared" ref="I196:I259" si="3">G196*H196</f>
        <v>130470.2</v>
      </c>
    </row>
    <row r="197" spans="6:9">
      <c r="F197" t="s">
        <v>532</v>
      </c>
      <c r="G197">
        <v>4.1</v>
      </c>
      <c r="H197">
        <v>31822</v>
      </c>
      <c r="I197">
        <f t="shared" si="3"/>
        <v>130470.2</v>
      </c>
    </row>
    <row r="198" spans="6:9">
      <c r="F198" t="s">
        <v>533</v>
      </c>
      <c r="G198">
        <v>4.5</v>
      </c>
      <c r="H198">
        <v>28978</v>
      </c>
      <c r="I198">
        <f t="shared" si="3"/>
        <v>130401</v>
      </c>
    </row>
    <row r="199" spans="6:9">
      <c r="F199" t="s">
        <v>534</v>
      </c>
      <c r="G199">
        <v>4.5</v>
      </c>
      <c r="H199">
        <v>28978</v>
      </c>
      <c r="I199">
        <f t="shared" si="3"/>
        <v>130401</v>
      </c>
    </row>
    <row r="200" spans="6:9">
      <c r="F200" t="s">
        <v>535</v>
      </c>
      <c r="G200">
        <v>4.3</v>
      </c>
      <c r="H200">
        <v>30058</v>
      </c>
      <c r="I200">
        <f t="shared" si="3"/>
        <v>129249.4</v>
      </c>
    </row>
    <row r="201" spans="6:9">
      <c r="F201" t="s">
        <v>536</v>
      </c>
      <c r="G201">
        <v>4.1</v>
      </c>
      <c r="H201">
        <v>31388</v>
      </c>
      <c r="I201">
        <f t="shared" si="3"/>
        <v>128690.8</v>
      </c>
    </row>
    <row r="202" spans="6:9">
      <c r="F202" t="s">
        <v>86</v>
      </c>
      <c r="G202">
        <v>3.9</v>
      </c>
      <c r="H202">
        <v>32931</v>
      </c>
      <c r="I202">
        <f t="shared" si="3"/>
        <v>128430.9</v>
      </c>
    </row>
    <row r="203" spans="6:9">
      <c r="F203" t="s">
        <v>537</v>
      </c>
      <c r="G203">
        <v>4.2</v>
      </c>
      <c r="H203">
        <v>30355</v>
      </c>
      <c r="I203">
        <f t="shared" si="3"/>
        <v>127491</v>
      </c>
    </row>
    <row r="204" spans="6:9">
      <c r="F204" t="s">
        <v>538</v>
      </c>
      <c r="G204">
        <v>4.4</v>
      </c>
      <c r="H204">
        <v>28791</v>
      </c>
      <c r="I204">
        <f t="shared" si="3"/>
        <v>126680.4</v>
      </c>
    </row>
    <row r="205" spans="6:9">
      <c r="F205" t="s">
        <v>539</v>
      </c>
      <c r="G205">
        <v>4.4</v>
      </c>
      <c r="H205">
        <v>28791</v>
      </c>
      <c r="I205">
        <f t="shared" si="3"/>
        <v>126680.4</v>
      </c>
    </row>
    <row r="206" spans="6:9">
      <c r="F206" t="s">
        <v>540</v>
      </c>
      <c r="G206">
        <v>4.5</v>
      </c>
      <c r="H206">
        <v>28030</v>
      </c>
      <c r="I206">
        <f t="shared" si="3"/>
        <v>126135</v>
      </c>
    </row>
    <row r="207" spans="6:9">
      <c r="F207" t="s">
        <v>541</v>
      </c>
      <c r="G207">
        <v>4.2</v>
      </c>
      <c r="H207">
        <v>30023</v>
      </c>
      <c r="I207">
        <f t="shared" si="3"/>
        <v>126096.6</v>
      </c>
    </row>
    <row r="208" spans="6:9">
      <c r="F208" t="s">
        <v>542</v>
      </c>
      <c r="G208">
        <v>4.2</v>
      </c>
      <c r="H208">
        <v>30023</v>
      </c>
      <c r="I208">
        <f t="shared" si="3"/>
        <v>126096.6</v>
      </c>
    </row>
    <row r="209" spans="6:9">
      <c r="F209" t="s">
        <v>138</v>
      </c>
      <c r="G209">
        <v>3.8</v>
      </c>
      <c r="H209">
        <v>33114</v>
      </c>
      <c r="I209">
        <f t="shared" si="3"/>
        <v>125833.2</v>
      </c>
    </row>
    <row r="210" spans="6:9">
      <c r="F210" t="s">
        <v>543</v>
      </c>
      <c r="G210">
        <v>4.2</v>
      </c>
      <c r="H210">
        <v>29746</v>
      </c>
      <c r="I210">
        <f t="shared" si="3"/>
        <v>124933.2</v>
      </c>
    </row>
    <row r="211" spans="6:9">
      <c r="F211" t="s">
        <v>544</v>
      </c>
      <c r="G211">
        <v>4.1</v>
      </c>
      <c r="H211">
        <v>30469</v>
      </c>
      <c r="I211">
        <f t="shared" si="3"/>
        <v>124922.9</v>
      </c>
    </row>
    <row r="212" spans="6:9">
      <c r="F212" t="s">
        <v>545</v>
      </c>
      <c r="G212">
        <v>4.3</v>
      </c>
      <c r="H212">
        <v>28829</v>
      </c>
      <c r="I212">
        <f t="shared" si="3"/>
        <v>123964.7</v>
      </c>
    </row>
    <row r="213" spans="6:9">
      <c r="F213" t="s">
        <v>44</v>
      </c>
      <c r="G213">
        <v>3.9</v>
      </c>
      <c r="H213">
        <v>31783</v>
      </c>
      <c r="I213">
        <f t="shared" si="3"/>
        <v>123953.7</v>
      </c>
    </row>
    <row r="214" spans="6:9">
      <c r="F214" t="s">
        <v>546</v>
      </c>
      <c r="G214">
        <v>4</v>
      </c>
      <c r="H214">
        <v>30907</v>
      </c>
      <c r="I214">
        <f t="shared" si="3"/>
        <v>123628</v>
      </c>
    </row>
    <row r="215" spans="6:9">
      <c r="F215" t="s">
        <v>547</v>
      </c>
      <c r="G215">
        <v>4.3</v>
      </c>
      <c r="H215">
        <v>28629</v>
      </c>
      <c r="I215">
        <f t="shared" si="3"/>
        <v>123104.7</v>
      </c>
    </row>
    <row r="216" spans="6:9">
      <c r="F216" t="s">
        <v>548</v>
      </c>
      <c r="G216">
        <v>4.6</v>
      </c>
      <c r="H216">
        <v>26603</v>
      </c>
      <c r="I216">
        <f t="shared" si="3"/>
        <v>122373.8</v>
      </c>
    </row>
    <row r="217" spans="6:9">
      <c r="F217" t="s">
        <v>249</v>
      </c>
      <c r="G217">
        <v>3.6</v>
      </c>
      <c r="H217">
        <v>33735</v>
      </c>
      <c r="I217">
        <f t="shared" si="3"/>
        <v>121446</v>
      </c>
    </row>
    <row r="218" spans="6:9">
      <c r="F218" t="s">
        <v>549</v>
      </c>
      <c r="G218">
        <v>4</v>
      </c>
      <c r="H218">
        <v>30254</v>
      </c>
      <c r="I218">
        <f t="shared" si="3"/>
        <v>121016</v>
      </c>
    </row>
    <row r="219" spans="6:9">
      <c r="F219" t="s">
        <v>550</v>
      </c>
      <c r="G219">
        <v>4</v>
      </c>
      <c r="H219">
        <v>30254</v>
      </c>
      <c r="I219">
        <f t="shared" si="3"/>
        <v>121016</v>
      </c>
    </row>
    <row r="220" spans="6:9">
      <c r="F220" t="s">
        <v>551</v>
      </c>
      <c r="G220">
        <v>4.3</v>
      </c>
      <c r="H220">
        <v>27508</v>
      </c>
      <c r="I220">
        <f t="shared" si="3"/>
        <v>118284.4</v>
      </c>
    </row>
    <row r="221" spans="6:9">
      <c r="F221" t="s">
        <v>552</v>
      </c>
      <c r="G221">
        <v>4.5</v>
      </c>
      <c r="H221">
        <v>26194</v>
      </c>
      <c r="I221">
        <f t="shared" si="3"/>
        <v>117873</v>
      </c>
    </row>
    <row r="222" spans="6:9">
      <c r="F222" t="s">
        <v>553</v>
      </c>
      <c r="G222">
        <v>4.1</v>
      </c>
      <c r="H222">
        <v>28638</v>
      </c>
      <c r="I222">
        <f t="shared" si="3"/>
        <v>117415.8</v>
      </c>
    </row>
    <row r="223" spans="6:9">
      <c r="F223" t="s">
        <v>554</v>
      </c>
      <c r="G223">
        <v>4.3</v>
      </c>
      <c r="H223">
        <v>27223</v>
      </c>
      <c r="I223">
        <f t="shared" si="3"/>
        <v>117058.9</v>
      </c>
    </row>
    <row r="224" spans="6:9">
      <c r="F224" t="s">
        <v>555</v>
      </c>
      <c r="G224">
        <v>4.3</v>
      </c>
      <c r="H224">
        <v>27201</v>
      </c>
      <c r="I224">
        <f t="shared" si="3"/>
        <v>116964.3</v>
      </c>
    </row>
    <row r="225" spans="6:9">
      <c r="F225" t="s">
        <v>556</v>
      </c>
      <c r="G225">
        <v>4.4</v>
      </c>
      <c r="H225">
        <v>26556</v>
      </c>
      <c r="I225">
        <f t="shared" si="3"/>
        <v>116846.4</v>
      </c>
    </row>
    <row r="226" spans="6:9">
      <c r="F226" t="s">
        <v>557</v>
      </c>
      <c r="G226">
        <v>4.3</v>
      </c>
      <c r="H226">
        <v>27151</v>
      </c>
      <c r="I226">
        <f t="shared" si="3"/>
        <v>116749.3</v>
      </c>
    </row>
    <row r="227" spans="6:9">
      <c r="F227" t="s">
        <v>558</v>
      </c>
      <c r="G227">
        <v>4.2</v>
      </c>
      <c r="H227">
        <v>27790</v>
      </c>
      <c r="I227">
        <f t="shared" si="3"/>
        <v>116718</v>
      </c>
    </row>
    <row r="228" spans="6:9">
      <c r="F228" t="s">
        <v>559</v>
      </c>
      <c r="G228">
        <v>4.3</v>
      </c>
      <c r="H228">
        <v>27139</v>
      </c>
      <c r="I228">
        <f t="shared" si="3"/>
        <v>116697.7</v>
      </c>
    </row>
    <row r="229" spans="6:9">
      <c r="F229" t="s">
        <v>560</v>
      </c>
      <c r="G229">
        <v>4.2</v>
      </c>
      <c r="H229">
        <v>27441</v>
      </c>
      <c r="I229">
        <f t="shared" si="3"/>
        <v>115252.2</v>
      </c>
    </row>
    <row r="230" spans="6:9">
      <c r="F230" t="s">
        <v>561</v>
      </c>
      <c r="G230">
        <v>4</v>
      </c>
      <c r="H230">
        <v>28807</v>
      </c>
      <c r="I230">
        <f t="shared" si="3"/>
        <v>115228</v>
      </c>
    </row>
    <row r="231" spans="6:9">
      <c r="F231" t="s">
        <v>562</v>
      </c>
      <c r="G231">
        <v>4.4</v>
      </c>
      <c r="H231">
        <v>25996</v>
      </c>
      <c r="I231">
        <f t="shared" si="3"/>
        <v>114382.4</v>
      </c>
    </row>
    <row r="232" spans="6:9">
      <c r="F232" t="s">
        <v>563</v>
      </c>
      <c r="G232">
        <v>4</v>
      </c>
      <c r="H232">
        <v>28565</v>
      </c>
      <c r="I232">
        <f t="shared" si="3"/>
        <v>114260</v>
      </c>
    </row>
    <row r="233" spans="6:9">
      <c r="F233" t="s">
        <v>564</v>
      </c>
      <c r="G233">
        <v>4.4</v>
      </c>
      <c r="H233">
        <v>25886</v>
      </c>
      <c r="I233">
        <f t="shared" si="3"/>
        <v>113898.4</v>
      </c>
    </row>
    <row r="234" spans="6:9">
      <c r="F234" t="s">
        <v>565</v>
      </c>
      <c r="G234">
        <v>4</v>
      </c>
      <c r="H234">
        <v>28132</v>
      </c>
      <c r="I234">
        <f t="shared" si="3"/>
        <v>112528</v>
      </c>
    </row>
    <row r="235" spans="6:9">
      <c r="F235" t="s">
        <v>566</v>
      </c>
      <c r="G235">
        <v>4.3</v>
      </c>
      <c r="H235">
        <v>25903</v>
      </c>
      <c r="I235">
        <f t="shared" si="3"/>
        <v>111382.9</v>
      </c>
    </row>
    <row r="236" spans="6:9">
      <c r="F236" t="s">
        <v>567</v>
      </c>
      <c r="G236">
        <v>4.4</v>
      </c>
      <c r="H236">
        <v>25177</v>
      </c>
      <c r="I236">
        <f t="shared" si="3"/>
        <v>110778.8</v>
      </c>
    </row>
    <row r="237" spans="6:9">
      <c r="F237" t="s">
        <v>568</v>
      </c>
      <c r="G237">
        <v>4.4</v>
      </c>
      <c r="H237">
        <v>25006</v>
      </c>
      <c r="I237">
        <f t="shared" si="3"/>
        <v>110026.4</v>
      </c>
    </row>
    <row r="238" spans="6:9">
      <c r="F238" t="s">
        <v>569</v>
      </c>
      <c r="G238">
        <v>4.4</v>
      </c>
      <c r="H238">
        <v>24780</v>
      </c>
      <c r="I238">
        <f t="shared" si="3"/>
        <v>109032</v>
      </c>
    </row>
    <row r="239" spans="6:9">
      <c r="F239" t="s">
        <v>570</v>
      </c>
      <c r="G239">
        <v>4.1</v>
      </c>
      <c r="H239">
        <v>26543</v>
      </c>
      <c r="I239">
        <f t="shared" si="3"/>
        <v>108826.3</v>
      </c>
    </row>
    <row r="240" spans="6:9">
      <c r="F240" t="s">
        <v>571</v>
      </c>
      <c r="G240">
        <v>4.2</v>
      </c>
      <c r="H240">
        <v>25488</v>
      </c>
      <c r="I240">
        <f t="shared" si="3"/>
        <v>107049.6</v>
      </c>
    </row>
    <row r="241" spans="6:9">
      <c r="F241" t="s">
        <v>572</v>
      </c>
      <c r="G241">
        <v>4.1</v>
      </c>
      <c r="H241">
        <v>26090</v>
      </c>
      <c r="I241">
        <f t="shared" si="3"/>
        <v>106969</v>
      </c>
    </row>
    <row r="242" spans="6:9">
      <c r="F242" t="s">
        <v>573</v>
      </c>
      <c r="G242">
        <v>4.3</v>
      </c>
      <c r="H242">
        <v>24791</v>
      </c>
      <c r="I242">
        <f t="shared" si="3"/>
        <v>106601.3</v>
      </c>
    </row>
    <row r="243" spans="6:9">
      <c r="F243" t="s">
        <v>574</v>
      </c>
      <c r="G243">
        <v>4</v>
      </c>
      <c r="H243">
        <v>26423</v>
      </c>
      <c r="I243">
        <f t="shared" si="3"/>
        <v>105692</v>
      </c>
    </row>
    <row r="244" spans="6:9">
      <c r="F244" t="s">
        <v>575</v>
      </c>
      <c r="G244">
        <v>4.5</v>
      </c>
      <c r="H244">
        <v>23484</v>
      </c>
      <c r="I244">
        <f t="shared" si="3"/>
        <v>105678</v>
      </c>
    </row>
    <row r="245" spans="6:9">
      <c r="F245" t="s">
        <v>576</v>
      </c>
      <c r="G245">
        <v>4.1</v>
      </c>
      <c r="H245">
        <v>25771</v>
      </c>
      <c r="I245">
        <f t="shared" si="3"/>
        <v>105661.1</v>
      </c>
    </row>
    <row r="246" spans="6:9">
      <c r="F246" t="s">
        <v>577</v>
      </c>
      <c r="G246">
        <v>4.3</v>
      </c>
      <c r="H246">
        <v>24564</v>
      </c>
      <c r="I246">
        <f t="shared" si="3"/>
        <v>105625.2</v>
      </c>
    </row>
    <row r="247" spans="6:9">
      <c r="F247" t="s">
        <v>578</v>
      </c>
      <c r="G247">
        <v>4.1</v>
      </c>
      <c r="H247">
        <v>25607</v>
      </c>
      <c r="I247">
        <f t="shared" si="3"/>
        <v>104988.7</v>
      </c>
    </row>
    <row r="248" spans="6:9">
      <c r="F248" t="s">
        <v>240</v>
      </c>
      <c r="G248">
        <v>3.7</v>
      </c>
      <c r="H248">
        <v>28324</v>
      </c>
      <c r="I248">
        <f t="shared" si="3"/>
        <v>104798.8</v>
      </c>
    </row>
    <row r="249" spans="6:9">
      <c r="F249" t="s">
        <v>579</v>
      </c>
      <c r="G249">
        <v>4</v>
      </c>
      <c r="H249">
        <v>26164</v>
      </c>
      <c r="I249">
        <f t="shared" si="3"/>
        <v>104656</v>
      </c>
    </row>
    <row r="250" spans="6:9">
      <c r="F250" t="s">
        <v>580</v>
      </c>
      <c r="G250">
        <v>4.3</v>
      </c>
      <c r="H250">
        <v>24186</v>
      </c>
      <c r="I250">
        <f t="shared" si="3"/>
        <v>103999.8</v>
      </c>
    </row>
    <row r="251" spans="6:9">
      <c r="F251" t="s">
        <v>581</v>
      </c>
      <c r="G251">
        <v>4.1</v>
      </c>
      <c r="H251">
        <v>25262</v>
      </c>
      <c r="I251">
        <f t="shared" si="3"/>
        <v>103574.2</v>
      </c>
    </row>
    <row r="252" spans="6:9">
      <c r="F252" t="s">
        <v>582</v>
      </c>
      <c r="G252">
        <v>4.3</v>
      </c>
      <c r="H252">
        <v>23952</v>
      </c>
      <c r="I252">
        <f t="shared" si="3"/>
        <v>102993.6</v>
      </c>
    </row>
    <row r="253" spans="6:9">
      <c r="F253" t="s">
        <v>583</v>
      </c>
      <c r="G253">
        <v>4.2</v>
      </c>
      <c r="H253">
        <v>24432</v>
      </c>
      <c r="I253">
        <f t="shared" si="3"/>
        <v>102614.4</v>
      </c>
    </row>
    <row r="254" spans="6:9">
      <c r="F254" t="s">
        <v>584</v>
      </c>
      <c r="G254">
        <v>4.2</v>
      </c>
      <c r="H254">
        <v>24306</v>
      </c>
      <c r="I254">
        <f t="shared" si="3"/>
        <v>102085.2</v>
      </c>
    </row>
    <row r="255" spans="6:9">
      <c r="F255" t="s">
        <v>585</v>
      </c>
      <c r="G255">
        <v>4.4</v>
      </c>
      <c r="H255">
        <v>23169</v>
      </c>
      <c r="I255">
        <f t="shared" si="3"/>
        <v>101943.6</v>
      </c>
    </row>
    <row r="256" spans="6:9">
      <c r="F256" t="s">
        <v>586</v>
      </c>
      <c r="G256">
        <v>4.2</v>
      </c>
      <c r="H256">
        <v>24269</v>
      </c>
      <c r="I256">
        <f t="shared" si="3"/>
        <v>101929.8</v>
      </c>
    </row>
    <row r="257" spans="6:9">
      <c r="F257" t="s">
        <v>587</v>
      </c>
      <c r="G257">
        <v>4.2</v>
      </c>
      <c r="H257">
        <v>24269</v>
      </c>
      <c r="I257">
        <f t="shared" si="3"/>
        <v>101929.8</v>
      </c>
    </row>
    <row r="258" spans="6:9">
      <c r="F258" t="s">
        <v>588</v>
      </c>
      <c r="G258">
        <v>4.2</v>
      </c>
      <c r="H258">
        <v>24269</v>
      </c>
      <c r="I258">
        <f t="shared" si="3"/>
        <v>101929.8</v>
      </c>
    </row>
    <row r="259" spans="6:9">
      <c r="F259" t="s">
        <v>589</v>
      </c>
      <c r="G259">
        <v>4.2</v>
      </c>
      <c r="H259">
        <v>24269</v>
      </c>
      <c r="I259">
        <f t="shared" si="3"/>
        <v>101929.8</v>
      </c>
    </row>
    <row r="260" spans="6:9">
      <c r="F260" t="s">
        <v>590</v>
      </c>
      <c r="G260">
        <v>4.2</v>
      </c>
      <c r="H260">
        <v>24269</v>
      </c>
      <c r="I260">
        <f t="shared" ref="I260:I323" si="4">G260*H260</f>
        <v>101929.8</v>
      </c>
    </row>
    <row r="261" spans="6:9">
      <c r="F261" t="s">
        <v>591</v>
      </c>
      <c r="G261">
        <v>4.2</v>
      </c>
      <c r="H261">
        <v>24247</v>
      </c>
      <c r="I261">
        <f t="shared" si="4"/>
        <v>101837.4</v>
      </c>
    </row>
    <row r="262" spans="6:9">
      <c r="F262" t="s">
        <v>592</v>
      </c>
      <c r="G262">
        <v>4.5</v>
      </c>
      <c r="H262">
        <v>22420</v>
      </c>
      <c r="I262">
        <f t="shared" si="4"/>
        <v>100890</v>
      </c>
    </row>
    <row r="263" spans="6:9">
      <c r="F263" t="s">
        <v>593</v>
      </c>
      <c r="G263">
        <v>4.5</v>
      </c>
      <c r="H263">
        <v>22420</v>
      </c>
      <c r="I263">
        <f t="shared" si="4"/>
        <v>100890</v>
      </c>
    </row>
    <row r="264" spans="6:9">
      <c r="F264" t="s">
        <v>29</v>
      </c>
      <c r="G264">
        <v>3.9</v>
      </c>
      <c r="H264">
        <v>25824</v>
      </c>
      <c r="I264">
        <f t="shared" si="4"/>
        <v>100713.6</v>
      </c>
    </row>
    <row r="265" spans="6:9">
      <c r="F265" t="s">
        <v>30</v>
      </c>
      <c r="G265">
        <v>3.9</v>
      </c>
      <c r="H265">
        <v>25824</v>
      </c>
      <c r="I265">
        <f t="shared" si="4"/>
        <v>100713.6</v>
      </c>
    </row>
    <row r="266" spans="6:9">
      <c r="F266" t="s">
        <v>31</v>
      </c>
      <c r="G266">
        <v>3.9</v>
      </c>
      <c r="H266">
        <v>25824</v>
      </c>
      <c r="I266">
        <f t="shared" si="4"/>
        <v>100713.6</v>
      </c>
    </row>
    <row r="267" spans="6:9">
      <c r="F267" t="s">
        <v>594</v>
      </c>
      <c r="G267">
        <v>4.4</v>
      </c>
      <c r="H267">
        <v>22618</v>
      </c>
      <c r="I267">
        <f t="shared" si="4"/>
        <v>99519.2</v>
      </c>
    </row>
    <row r="268" spans="6:9">
      <c r="F268" t="s">
        <v>595</v>
      </c>
      <c r="G268">
        <v>4.3</v>
      </c>
      <c r="H268">
        <v>23022</v>
      </c>
      <c r="I268">
        <f t="shared" si="4"/>
        <v>98994.6</v>
      </c>
    </row>
    <row r="269" spans="6:9">
      <c r="F269" t="s">
        <v>98</v>
      </c>
      <c r="G269">
        <v>3.9</v>
      </c>
      <c r="H269">
        <v>25340</v>
      </c>
      <c r="I269">
        <f t="shared" si="4"/>
        <v>98826</v>
      </c>
    </row>
    <row r="270" spans="6:9">
      <c r="F270" t="s">
        <v>596</v>
      </c>
      <c r="G270">
        <v>4.2</v>
      </c>
      <c r="H270">
        <v>23316</v>
      </c>
      <c r="I270">
        <f t="shared" si="4"/>
        <v>97927.2</v>
      </c>
    </row>
    <row r="271" spans="6:9">
      <c r="F271" t="s">
        <v>597</v>
      </c>
      <c r="G271">
        <v>4.2</v>
      </c>
      <c r="H271">
        <v>23174</v>
      </c>
      <c r="I271">
        <f t="shared" si="4"/>
        <v>97330.8</v>
      </c>
    </row>
    <row r="272" spans="6:9">
      <c r="F272" t="s">
        <v>37</v>
      </c>
      <c r="G272">
        <v>3.9</v>
      </c>
      <c r="H272">
        <v>24871</v>
      </c>
      <c r="I272">
        <f t="shared" si="4"/>
        <v>96996.9</v>
      </c>
    </row>
    <row r="273" spans="6:9">
      <c r="F273" t="s">
        <v>598</v>
      </c>
      <c r="G273">
        <v>4.2</v>
      </c>
      <c r="H273">
        <v>22860</v>
      </c>
      <c r="I273">
        <f t="shared" si="4"/>
        <v>96012</v>
      </c>
    </row>
    <row r="274" spans="6:9">
      <c r="F274" t="s">
        <v>599</v>
      </c>
      <c r="G274">
        <v>4.2</v>
      </c>
      <c r="H274">
        <v>22638</v>
      </c>
      <c r="I274">
        <f t="shared" si="4"/>
        <v>95079.6</v>
      </c>
    </row>
    <row r="275" spans="6:9">
      <c r="F275" t="s">
        <v>600</v>
      </c>
      <c r="G275">
        <v>4.2</v>
      </c>
      <c r="H275">
        <v>22638</v>
      </c>
      <c r="I275">
        <f t="shared" si="4"/>
        <v>95079.6</v>
      </c>
    </row>
    <row r="276" spans="6:9">
      <c r="F276" t="s">
        <v>601</v>
      </c>
      <c r="G276">
        <v>4.5</v>
      </c>
      <c r="H276">
        <v>21010</v>
      </c>
      <c r="I276">
        <f t="shared" si="4"/>
        <v>94545</v>
      </c>
    </row>
    <row r="277" spans="6:9">
      <c r="F277" t="s">
        <v>277</v>
      </c>
      <c r="G277">
        <v>3.6</v>
      </c>
      <c r="H277">
        <v>25910</v>
      </c>
      <c r="I277">
        <f t="shared" si="4"/>
        <v>93276</v>
      </c>
    </row>
    <row r="278" spans="6:9">
      <c r="F278" t="s">
        <v>602</v>
      </c>
      <c r="G278">
        <v>4.3</v>
      </c>
      <c r="H278">
        <v>21666</v>
      </c>
      <c r="I278">
        <f t="shared" si="4"/>
        <v>93163.8</v>
      </c>
    </row>
    <row r="279" spans="6:9">
      <c r="F279" t="s">
        <v>603</v>
      </c>
      <c r="G279">
        <v>4.5</v>
      </c>
      <c r="H279">
        <v>20668</v>
      </c>
      <c r="I279">
        <f t="shared" si="4"/>
        <v>93006</v>
      </c>
    </row>
    <row r="280" spans="6:9">
      <c r="F280" t="s">
        <v>604</v>
      </c>
      <c r="G280">
        <v>4</v>
      </c>
      <c r="H280">
        <v>23196</v>
      </c>
      <c r="I280">
        <f t="shared" si="4"/>
        <v>92784</v>
      </c>
    </row>
    <row r="281" spans="6:9">
      <c r="F281" t="s">
        <v>25</v>
      </c>
      <c r="G281">
        <v>3.9</v>
      </c>
      <c r="H281">
        <v>23784</v>
      </c>
      <c r="I281">
        <f t="shared" si="4"/>
        <v>92757.6</v>
      </c>
    </row>
    <row r="282" spans="6:9">
      <c r="F282" t="s">
        <v>605</v>
      </c>
      <c r="G282">
        <v>4.2</v>
      </c>
      <c r="H282">
        <v>21916</v>
      </c>
      <c r="I282">
        <f t="shared" si="4"/>
        <v>92047.2</v>
      </c>
    </row>
    <row r="283" spans="6:9">
      <c r="F283" t="s">
        <v>606</v>
      </c>
      <c r="G283">
        <v>4.1</v>
      </c>
      <c r="H283">
        <v>22375</v>
      </c>
      <c r="I283">
        <f t="shared" si="4"/>
        <v>91737.5</v>
      </c>
    </row>
    <row r="284" spans="6:9">
      <c r="F284" t="s">
        <v>607</v>
      </c>
      <c r="G284">
        <v>4.1</v>
      </c>
      <c r="H284">
        <v>22318</v>
      </c>
      <c r="I284">
        <f t="shared" si="4"/>
        <v>91503.8</v>
      </c>
    </row>
    <row r="285" spans="6:9">
      <c r="F285" t="s">
        <v>608</v>
      </c>
      <c r="G285">
        <v>4.3</v>
      </c>
      <c r="H285">
        <v>21252</v>
      </c>
      <c r="I285">
        <f t="shared" si="4"/>
        <v>91383.6</v>
      </c>
    </row>
    <row r="286" spans="6:9">
      <c r="F286" t="s">
        <v>609</v>
      </c>
      <c r="G286">
        <v>4.3</v>
      </c>
      <c r="H286">
        <v>21252</v>
      </c>
      <c r="I286">
        <f t="shared" si="4"/>
        <v>91383.6</v>
      </c>
    </row>
    <row r="287" spans="6:9">
      <c r="F287" t="s">
        <v>610</v>
      </c>
      <c r="G287">
        <v>4.3</v>
      </c>
      <c r="H287">
        <v>20850</v>
      </c>
      <c r="I287">
        <f t="shared" si="4"/>
        <v>89655</v>
      </c>
    </row>
    <row r="288" spans="6:9">
      <c r="F288" t="s">
        <v>611</v>
      </c>
      <c r="G288">
        <v>4.3</v>
      </c>
      <c r="H288">
        <v>20850</v>
      </c>
      <c r="I288">
        <f t="shared" si="4"/>
        <v>89655</v>
      </c>
    </row>
    <row r="289" spans="6:9">
      <c r="F289" t="s">
        <v>612</v>
      </c>
      <c r="G289">
        <v>4.4</v>
      </c>
      <c r="H289">
        <v>20311</v>
      </c>
      <c r="I289">
        <f t="shared" si="4"/>
        <v>89368.4</v>
      </c>
    </row>
    <row r="290" spans="6:9">
      <c r="F290" t="s">
        <v>613</v>
      </c>
      <c r="G290">
        <v>4.1</v>
      </c>
      <c r="H290">
        <v>21783</v>
      </c>
      <c r="I290">
        <f t="shared" si="4"/>
        <v>89310.3</v>
      </c>
    </row>
    <row r="291" spans="6:9">
      <c r="F291" t="s">
        <v>614</v>
      </c>
      <c r="G291">
        <v>4.2</v>
      </c>
      <c r="H291">
        <v>21152</v>
      </c>
      <c r="I291">
        <f t="shared" si="4"/>
        <v>88838.4</v>
      </c>
    </row>
    <row r="292" spans="6:9">
      <c r="F292" t="s">
        <v>615</v>
      </c>
      <c r="G292">
        <v>4.5</v>
      </c>
      <c r="H292">
        <v>19624</v>
      </c>
      <c r="I292">
        <f t="shared" si="4"/>
        <v>88308</v>
      </c>
    </row>
    <row r="293" spans="6:9">
      <c r="F293" t="s">
        <v>616</v>
      </c>
      <c r="G293">
        <v>4.3</v>
      </c>
      <c r="H293">
        <v>20398</v>
      </c>
      <c r="I293">
        <f t="shared" si="4"/>
        <v>87711.4</v>
      </c>
    </row>
    <row r="294" spans="6:9">
      <c r="F294" t="s">
        <v>617</v>
      </c>
      <c r="G294">
        <v>4.1</v>
      </c>
      <c r="H294">
        <v>21378</v>
      </c>
      <c r="I294">
        <f t="shared" si="4"/>
        <v>87649.8</v>
      </c>
    </row>
    <row r="295" spans="6:9">
      <c r="F295" t="s">
        <v>618</v>
      </c>
      <c r="G295">
        <v>4.3</v>
      </c>
      <c r="H295">
        <v>20342</v>
      </c>
      <c r="I295">
        <f t="shared" si="4"/>
        <v>87470.6</v>
      </c>
    </row>
    <row r="296" spans="6:9">
      <c r="F296" t="s">
        <v>619</v>
      </c>
      <c r="G296">
        <v>4.4</v>
      </c>
      <c r="H296">
        <v>19763</v>
      </c>
      <c r="I296">
        <f t="shared" si="4"/>
        <v>86957.2</v>
      </c>
    </row>
    <row r="297" spans="6:9">
      <c r="F297" t="s">
        <v>620</v>
      </c>
      <c r="G297">
        <v>4</v>
      </c>
      <c r="H297">
        <v>21350</v>
      </c>
      <c r="I297">
        <f t="shared" si="4"/>
        <v>85400</v>
      </c>
    </row>
    <row r="298" spans="6:9">
      <c r="F298" t="s">
        <v>621</v>
      </c>
      <c r="G298">
        <v>4</v>
      </c>
      <c r="H298">
        <v>21350</v>
      </c>
      <c r="I298">
        <f t="shared" si="4"/>
        <v>85400</v>
      </c>
    </row>
    <row r="299" spans="6:9">
      <c r="F299" t="s">
        <v>622</v>
      </c>
      <c r="G299">
        <v>4</v>
      </c>
      <c r="H299">
        <v>21350</v>
      </c>
      <c r="I299">
        <f t="shared" si="4"/>
        <v>85400</v>
      </c>
    </row>
    <row r="300" spans="6:9">
      <c r="F300" t="s">
        <v>105</v>
      </c>
      <c r="G300">
        <v>3.9</v>
      </c>
      <c r="H300">
        <v>21796</v>
      </c>
      <c r="I300">
        <f t="shared" si="4"/>
        <v>85004.4</v>
      </c>
    </row>
    <row r="301" spans="6:9">
      <c r="F301" t="s">
        <v>106</v>
      </c>
      <c r="G301">
        <v>3.9</v>
      </c>
      <c r="H301">
        <v>21796</v>
      </c>
      <c r="I301">
        <f t="shared" si="4"/>
        <v>85004.4</v>
      </c>
    </row>
    <row r="302" spans="6:9">
      <c r="F302" t="s">
        <v>623</v>
      </c>
      <c r="G302">
        <v>4</v>
      </c>
      <c r="H302">
        <v>20869</v>
      </c>
      <c r="I302">
        <f t="shared" si="4"/>
        <v>83476</v>
      </c>
    </row>
    <row r="303" spans="6:9">
      <c r="F303" t="s">
        <v>90</v>
      </c>
      <c r="G303">
        <v>3.9</v>
      </c>
      <c r="H303">
        <v>21372</v>
      </c>
      <c r="I303">
        <f t="shared" si="4"/>
        <v>83350.8</v>
      </c>
    </row>
    <row r="304" spans="6:9">
      <c r="F304" t="s">
        <v>624</v>
      </c>
      <c r="G304">
        <v>4.4</v>
      </c>
      <c r="H304">
        <v>18872</v>
      </c>
      <c r="I304">
        <f t="shared" si="4"/>
        <v>83036.8</v>
      </c>
    </row>
    <row r="305" spans="6:9">
      <c r="F305" t="s">
        <v>625</v>
      </c>
      <c r="G305">
        <v>4.2</v>
      </c>
      <c r="H305">
        <v>19621</v>
      </c>
      <c r="I305">
        <f t="shared" si="4"/>
        <v>82408.2</v>
      </c>
    </row>
    <row r="306" spans="6:9">
      <c r="F306" t="s">
        <v>626</v>
      </c>
      <c r="G306">
        <v>4.1</v>
      </c>
      <c r="H306">
        <v>19998</v>
      </c>
      <c r="I306">
        <f t="shared" si="4"/>
        <v>81991.8</v>
      </c>
    </row>
    <row r="307" spans="6:9">
      <c r="F307" t="s">
        <v>627</v>
      </c>
      <c r="G307">
        <v>4</v>
      </c>
      <c r="H307">
        <v>20457</v>
      </c>
      <c r="I307">
        <f t="shared" si="4"/>
        <v>81828</v>
      </c>
    </row>
    <row r="308" spans="6:9">
      <c r="F308" t="s">
        <v>212</v>
      </c>
      <c r="G308">
        <v>3.7</v>
      </c>
      <c r="H308">
        <v>21924</v>
      </c>
      <c r="I308">
        <f t="shared" si="4"/>
        <v>81118.8</v>
      </c>
    </row>
    <row r="309" spans="6:9">
      <c r="F309" t="s">
        <v>628</v>
      </c>
      <c r="G309">
        <v>4.5</v>
      </c>
      <c r="H309">
        <v>17810</v>
      </c>
      <c r="I309">
        <f t="shared" si="4"/>
        <v>80145</v>
      </c>
    </row>
    <row r="310" spans="6:9">
      <c r="F310" t="s">
        <v>629</v>
      </c>
      <c r="G310">
        <v>4.4</v>
      </c>
      <c r="H310">
        <v>18139</v>
      </c>
      <c r="I310">
        <f t="shared" si="4"/>
        <v>79811.6</v>
      </c>
    </row>
    <row r="311" spans="6:9">
      <c r="F311" t="s">
        <v>630</v>
      </c>
      <c r="G311">
        <v>4.4</v>
      </c>
      <c r="H311">
        <v>17994</v>
      </c>
      <c r="I311">
        <f t="shared" si="4"/>
        <v>79173.6</v>
      </c>
    </row>
    <row r="312" spans="6:9">
      <c r="F312" t="s">
        <v>631</v>
      </c>
      <c r="G312">
        <v>4.1</v>
      </c>
      <c r="H312">
        <v>19253</v>
      </c>
      <c r="I312">
        <f t="shared" si="4"/>
        <v>78937.3</v>
      </c>
    </row>
    <row r="313" spans="6:9">
      <c r="F313" t="s">
        <v>632</v>
      </c>
      <c r="G313">
        <v>4.1</v>
      </c>
      <c r="H313">
        <v>19252</v>
      </c>
      <c r="I313">
        <f t="shared" si="4"/>
        <v>78933.2</v>
      </c>
    </row>
    <row r="314" spans="6:9">
      <c r="F314" t="s">
        <v>633</v>
      </c>
      <c r="G314">
        <v>4.1</v>
      </c>
      <c r="H314">
        <v>19252</v>
      </c>
      <c r="I314">
        <f t="shared" si="4"/>
        <v>78933.2</v>
      </c>
    </row>
    <row r="315" spans="6:9">
      <c r="F315" t="s">
        <v>634</v>
      </c>
      <c r="G315">
        <v>4.1</v>
      </c>
      <c r="H315">
        <v>19252</v>
      </c>
      <c r="I315">
        <f t="shared" si="4"/>
        <v>78933.2</v>
      </c>
    </row>
    <row r="316" spans="6:9">
      <c r="F316" t="s">
        <v>635</v>
      </c>
      <c r="G316">
        <v>4.1</v>
      </c>
      <c r="H316">
        <v>19252</v>
      </c>
      <c r="I316">
        <f t="shared" si="4"/>
        <v>78933.2</v>
      </c>
    </row>
    <row r="317" spans="6:9">
      <c r="F317" t="s">
        <v>636</v>
      </c>
      <c r="G317">
        <v>4.1</v>
      </c>
      <c r="H317">
        <v>19252</v>
      </c>
      <c r="I317">
        <f t="shared" si="4"/>
        <v>78933.2</v>
      </c>
    </row>
    <row r="318" spans="6:9">
      <c r="F318" t="s">
        <v>637</v>
      </c>
      <c r="G318">
        <v>4.1</v>
      </c>
      <c r="H318">
        <v>18998</v>
      </c>
      <c r="I318">
        <f t="shared" si="4"/>
        <v>77891.8</v>
      </c>
    </row>
    <row r="319" spans="6:9">
      <c r="F319" t="s">
        <v>638</v>
      </c>
      <c r="G319">
        <v>4.1</v>
      </c>
      <c r="H319">
        <v>18998</v>
      </c>
      <c r="I319">
        <f t="shared" si="4"/>
        <v>77891.8</v>
      </c>
    </row>
    <row r="320" spans="6:9">
      <c r="F320" t="s">
        <v>639</v>
      </c>
      <c r="G320">
        <v>4.1</v>
      </c>
      <c r="H320">
        <v>18998</v>
      </c>
      <c r="I320">
        <f t="shared" si="4"/>
        <v>77891.8</v>
      </c>
    </row>
    <row r="321" spans="6:9">
      <c r="F321" t="s">
        <v>640</v>
      </c>
      <c r="G321">
        <v>4.1</v>
      </c>
      <c r="H321">
        <v>18998</v>
      </c>
      <c r="I321">
        <f t="shared" si="4"/>
        <v>77891.8</v>
      </c>
    </row>
    <row r="322" spans="6:9">
      <c r="F322" t="s">
        <v>641</v>
      </c>
      <c r="G322">
        <v>4.1</v>
      </c>
      <c r="H322">
        <v>18998</v>
      </c>
      <c r="I322">
        <f t="shared" si="4"/>
        <v>77891.8</v>
      </c>
    </row>
    <row r="323" spans="6:9">
      <c r="F323" t="s">
        <v>642</v>
      </c>
      <c r="G323">
        <v>4.2</v>
      </c>
      <c r="H323">
        <v>18462</v>
      </c>
      <c r="I323">
        <f t="shared" si="4"/>
        <v>77540.4</v>
      </c>
    </row>
    <row r="324" spans="6:9">
      <c r="F324" t="s">
        <v>160</v>
      </c>
      <c r="G324">
        <v>3.8</v>
      </c>
      <c r="H324">
        <v>20218</v>
      </c>
      <c r="I324">
        <f t="shared" ref="I324:I387" si="5">G324*H324</f>
        <v>76828.4</v>
      </c>
    </row>
    <row r="325" spans="6:9">
      <c r="F325" t="s">
        <v>643</v>
      </c>
      <c r="G325">
        <v>4.1</v>
      </c>
      <c r="H325">
        <v>18656</v>
      </c>
      <c r="I325">
        <f t="shared" si="5"/>
        <v>76489.6</v>
      </c>
    </row>
    <row r="326" spans="6:9">
      <c r="F326" t="s">
        <v>287</v>
      </c>
      <c r="G326">
        <v>3.5</v>
      </c>
      <c r="H326">
        <v>21764</v>
      </c>
      <c r="I326">
        <f t="shared" si="5"/>
        <v>76174</v>
      </c>
    </row>
    <row r="327" spans="6:9">
      <c r="F327" t="s">
        <v>301</v>
      </c>
      <c r="G327">
        <v>3.5</v>
      </c>
      <c r="H327">
        <v>21762</v>
      </c>
      <c r="I327">
        <f t="shared" si="5"/>
        <v>76167</v>
      </c>
    </row>
    <row r="328" spans="6:9">
      <c r="F328" t="s">
        <v>644</v>
      </c>
      <c r="G328">
        <v>4.1</v>
      </c>
      <c r="H328">
        <v>18331</v>
      </c>
      <c r="I328">
        <f t="shared" si="5"/>
        <v>75157.1</v>
      </c>
    </row>
    <row r="329" spans="6:9">
      <c r="F329" t="s">
        <v>645</v>
      </c>
      <c r="G329">
        <v>4.5</v>
      </c>
      <c r="H329">
        <v>16680</v>
      </c>
      <c r="I329">
        <f t="shared" si="5"/>
        <v>75060</v>
      </c>
    </row>
    <row r="330" spans="6:9">
      <c r="F330" t="s">
        <v>646</v>
      </c>
      <c r="G330">
        <v>4.3</v>
      </c>
      <c r="H330">
        <v>17415</v>
      </c>
      <c r="I330">
        <f t="shared" si="5"/>
        <v>74884.5</v>
      </c>
    </row>
    <row r="331" spans="6:9">
      <c r="F331" t="s">
        <v>647</v>
      </c>
      <c r="G331">
        <v>4.3</v>
      </c>
      <c r="H331">
        <v>17415</v>
      </c>
      <c r="I331">
        <f t="shared" si="5"/>
        <v>74884.5</v>
      </c>
    </row>
    <row r="332" spans="6:9">
      <c r="F332" t="s">
        <v>648</v>
      </c>
      <c r="G332">
        <v>4.3</v>
      </c>
      <c r="H332">
        <v>17415</v>
      </c>
      <c r="I332">
        <f t="shared" si="5"/>
        <v>74884.5</v>
      </c>
    </row>
    <row r="333" spans="6:9">
      <c r="F333" t="s">
        <v>649</v>
      </c>
      <c r="G333">
        <v>4.3</v>
      </c>
      <c r="H333">
        <v>17394</v>
      </c>
      <c r="I333">
        <f t="shared" si="5"/>
        <v>74794.2</v>
      </c>
    </row>
    <row r="334" spans="6:9">
      <c r="F334" t="s">
        <v>650</v>
      </c>
      <c r="G334">
        <v>4</v>
      </c>
      <c r="H334">
        <v>18654</v>
      </c>
      <c r="I334">
        <f t="shared" si="5"/>
        <v>74616</v>
      </c>
    </row>
    <row r="335" spans="6:9">
      <c r="F335" t="s">
        <v>651</v>
      </c>
      <c r="G335">
        <v>4</v>
      </c>
      <c r="H335">
        <v>18543</v>
      </c>
      <c r="I335">
        <f t="shared" si="5"/>
        <v>74172</v>
      </c>
    </row>
    <row r="336" spans="6:9">
      <c r="F336" t="s">
        <v>652</v>
      </c>
      <c r="G336">
        <v>4.2</v>
      </c>
      <c r="H336">
        <v>17413</v>
      </c>
      <c r="I336">
        <f t="shared" si="5"/>
        <v>73134.6</v>
      </c>
    </row>
    <row r="337" spans="6:9">
      <c r="F337" t="s">
        <v>272</v>
      </c>
      <c r="G337">
        <v>3.6</v>
      </c>
      <c r="H337">
        <v>20268</v>
      </c>
      <c r="I337">
        <f t="shared" si="5"/>
        <v>72964.8</v>
      </c>
    </row>
    <row r="338" spans="6:9">
      <c r="F338" t="s">
        <v>653</v>
      </c>
      <c r="G338">
        <v>4.5</v>
      </c>
      <c r="H338">
        <v>16146</v>
      </c>
      <c r="I338">
        <f t="shared" si="5"/>
        <v>72657</v>
      </c>
    </row>
    <row r="339" spans="6:9">
      <c r="F339" t="s">
        <v>654</v>
      </c>
      <c r="G339">
        <v>4.2</v>
      </c>
      <c r="H339">
        <v>17218</v>
      </c>
      <c r="I339">
        <f t="shared" si="5"/>
        <v>72315.6</v>
      </c>
    </row>
    <row r="340" spans="6:9">
      <c r="F340" t="s">
        <v>115</v>
      </c>
      <c r="G340">
        <v>3.9</v>
      </c>
      <c r="H340">
        <v>18497</v>
      </c>
      <c r="I340">
        <f t="shared" si="5"/>
        <v>72138.3</v>
      </c>
    </row>
    <row r="341" spans="6:9">
      <c r="F341" t="s">
        <v>655</v>
      </c>
      <c r="G341">
        <v>4.1</v>
      </c>
      <c r="H341">
        <v>17325</v>
      </c>
      <c r="I341">
        <f t="shared" si="5"/>
        <v>71032.5</v>
      </c>
    </row>
    <row r="342" spans="6:9">
      <c r="F342" t="s">
        <v>656</v>
      </c>
      <c r="G342">
        <v>4.3</v>
      </c>
      <c r="H342">
        <v>16299</v>
      </c>
      <c r="I342">
        <f t="shared" si="5"/>
        <v>70085.7</v>
      </c>
    </row>
    <row r="343" spans="6:9">
      <c r="F343" t="s">
        <v>657</v>
      </c>
      <c r="G343">
        <v>4.3</v>
      </c>
      <c r="H343">
        <v>15970</v>
      </c>
      <c r="I343">
        <f t="shared" si="5"/>
        <v>68671</v>
      </c>
    </row>
    <row r="344" spans="6:9">
      <c r="F344" t="s">
        <v>658</v>
      </c>
      <c r="G344">
        <v>4.1</v>
      </c>
      <c r="H344">
        <v>16685</v>
      </c>
      <c r="I344">
        <f t="shared" si="5"/>
        <v>68408.5</v>
      </c>
    </row>
    <row r="345" spans="6:9">
      <c r="F345" t="s">
        <v>659</v>
      </c>
      <c r="G345">
        <v>4.3</v>
      </c>
      <c r="H345">
        <v>15867</v>
      </c>
      <c r="I345">
        <f t="shared" si="5"/>
        <v>68228.1</v>
      </c>
    </row>
    <row r="346" spans="6:9">
      <c r="F346" t="s">
        <v>660</v>
      </c>
      <c r="G346">
        <v>4.2</v>
      </c>
      <c r="H346">
        <v>16182</v>
      </c>
      <c r="I346">
        <f t="shared" si="5"/>
        <v>67964.4</v>
      </c>
    </row>
    <row r="347" spans="6:9">
      <c r="F347" t="s">
        <v>48</v>
      </c>
      <c r="G347">
        <v>3.9</v>
      </c>
      <c r="H347">
        <v>17424</v>
      </c>
      <c r="I347">
        <f t="shared" si="5"/>
        <v>67953.6</v>
      </c>
    </row>
    <row r="348" spans="6:9">
      <c r="F348" t="s">
        <v>661</v>
      </c>
      <c r="G348">
        <v>4.3</v>
      </c>
      <c r="H348">
        <v>15790</v>
      </c>
      <c r="I348">
        <f t="shared" si="5"/>
        <v>67897</v>
      </c>
    </row>
    <row r="349" spans="6:9">
      <c r="F349" t="s">
        <v>196</v>
      </c>
      <c r="G349">
        <v>3.8</v>
      </c>
      <c r="H349">
        <v>17833</v>
      </c>
      <c r="I349">
        <f t="shared" si="5"/>
        <v>67765.4</v>
      </c>
    </row>
    <row r="350" spans="6:9">
      <c r="F350" t="s">
        <v>197</v>
      </c>
      <c r="G350">
        <v>3.8</v>
      </c>
      <c r="H350">
        <v>17831</v>
      </c>
      <c r="I350">
        <f t="shared" si="5"/>
        <v>67757.8</v>
      </c>
    </row>
    <row r="351" spans="6:9">
      <c r="F351" t="s">
        <v>198</v>
      </c>
      <c r="G351">
        <v>3.8</v>
      </c>
      <c r="H351">
        <v>17831</v>
      </c>
      <c r="I351">
        <f t="shared" si="5"/>
        <v>67757.8</v>
      </c>
    </row>
    <row r="352" spans="6:9">
      <c r="F352" t="s">
        <v>13</v>
      </c>
      <c r="G352">
        <v>3.9</v>
      </c>
      <c r="H352">
        <v>17348</v>
      </c>
      <c r="I352">
        <f t="shared" si="5"/>
        <v>67657.2</v>
      </c>
    </row>
    <row r="353" spans="6:9">
      <c r="F353" t="s">
        <v>662</v>
      </c>
      <c r="G353">
        <v>4.1</v>
      </c>
      <c r="H353">
        <v>16262</v>
      </c>
      <c r="I353">
        <f t="shared" si="5"/>
        <v>66674.2</v>
      </c>
    </row>
    <row r="354" spans="6:9">
      <c r="F354" t="s">
        <v>663</v>
      </c>
      <c r="G354">
        <v>4.4</v>
      </c>
      <c r="H354">
        <v>15137</v>
      </c>
      <c r="I354">
        <f t="shared" si="5"/>
        <v>66602.8</v>
      </c>
    </row>
    <row r="355" spans="6:9">
      <c r="F355" t="s">
        <v>664</v>
      </c>
      <c r="G355">
        <v>4.3</v>
      </c>
      <c r="H355">
        <v>15453</v>
      </c>
      <c r="I355">
        <f t="shared" si="5"/>
        <v>66447.9</v>
      </c>
    </row>
    <row r="356" spans="6:9">
      <c r="F356" t="s">
        <v>665</v>
      </c>
      <c r="G356">
        <v>4.3</v>
      </c>
      <c r="H356">
        <v>15276</v>
      </c>
      <c r="I356">
        <f t="shared" si="5"/>
        <v>65686.8</v>
      </c>
    </row>
    <row r="357" spans="6:9">
      <c r="F357" t="s">
        <v>262</v>
      </c>
      <c r="G357">
        <v>3.6</v>
      </c>
      <c r="H357">
        <v>18202</v>
      </c>
      <c r="I357">
        <f t="shared" si="5"/>
        <v>65527.2</v>
      </c>
    </row>
    <row r="358" spans="6:9">
      <c r="F358" t="s">
        <v>666</v>
      </c>
      <c r="G358">
        <v>4.3</v>
      </c>
      <c r="H358">
        <v>15032</v>
      </c>
      <c r="I358">
        <f t="shared" si="5"/>
        <v>64637.6</v>
      </c>
    </row>
    <row r="359" spans="6:9">
      <c r="F359" t="s">
        <v>320</v>
      </c>
      <c r="G359">
        <v>3.3</v>
      </c>
      <c r="H359">
        <v>19584</v>
      </c>
      <c r="I359">
        <f t="shared" si="5"/>
        <v>64627.2</v>
      </c>
    </row>
    <row r="360" spans="6:9">
      <c r="F360" t="s">
        <v>667</v>
      </c>
      <c r="G360">
        <v>4</v>
      </c>
      <c r="H360">
        <v>16020</v>
      </c>
      <c r="I360">
        <f t="shared" si="5"/>
        <v>64080</v>
      </c>
    </row>
    <row r="361" spans="6:9">
      <c r="F361" t="s">
        <v>668</v>
      </c>
      <c r="G361">
        <v>4.2</v>
      </c>
      <c r="H361">
        <v>15252</v>
      </c>
      <c r="I361">
        <f t="shared" si="5"/>
        <v>64058.4</v>
      </c>
    </row>
    <row r="362" spans="6:9">
      <c r="F362" t="s">
        <v>17</v>
      </c>
      <c r="G362">
        <v>3.9</v>
      </c>
      <c r="H362">
        <v>16166</v>
      </c>
      <c r="I362">
        <f t="shared" si="5"/>
        <v>63047.4</v>
      </c>
    </row>
    <row r="363" spans="6:9">
      <c r="F363" t="s">
        <v>137</v>
      </c>
      <c r="G363">
        <v>3.8</v>
      </c>
      <c r="H363">
        <v>16557</v>
      </c>
      <c r="I363">
        <f t="shared" si="5"/>
        <v>62916.6</v>
      </c>
    </row>
    <row r="364" spans="6:9">
      <c r="F364" t="s">
        <v>669</v>
      </c>
      <c r="G364">
        <v>4</v>
      </c>
      <c r="H364">
        <v>15646</v>
      </c>
      <c r="I364">
        <f t="shared" si="5"/>
        <v>62584</v>
      </c>
    </row>
    <row r="365" spans="6:9">
      <c r="F365" t="s">
        <v>116</v>
      </c>
      <c r="G365">
        <v>3.9</v>
      </c>
      <c r="H365">
        <v>15783</v>
      </c>
      <c r="I365">
        <f t="shared" si="5"/>
        <v>61553.7</v>
      </c>
    </row>
    <row r="366" spans="6:9">
      <c r="F366" t="s">
        <v>670</v>
      </c>
      <c r="G366">
        <v>4</v>
      </c>
      <c r="H366">
        <v>15382</v>
      </c>
      <c r="I366">
        <f t="shared" si="5"/>
        <v>61528</v>
      </c>
    </row>
    <row r="367" spans="6:9">
      <c r="F367" t="s">
        <v>671</v>
      </c>
      <c r="G367">
        <v>4.1</v>
      </c>
      <c r="H367">
        <v>14947</v>
      </c>
      <c r="I367">
        <f t="shared" si="5"/>
        <v>61282.7</v>
      </c>
    </row>
    <row r="368" spans="6:9">
      <c r="F368" t="s">
        <v>672</v>
      </c>
      <c r="G368">
        <v>4.3</v>
      </c>
      <c r="H368">
        <v>14237</v>
      </c>
      <c r="I368">
        <f t="shared" si="5"/>
        <v>61219.1</v>
      </c>
    </row>
    <row r="369" spans="6:9">
      <c r="F369" t="s">
        <v>673</v>
      </c>
      <c r="G369">
        <v>4.1</v>
      </c>
      <c r="H369">
        <v>14896</v>
      </c>
      <c r="I369">
        <f t="shared" si="5"/>
        <v>61073.6</v>
      </c>
    </row>
    <row r="370" spans="6:9">
      <c r="F370" t="s">
        <v>674</v>
      </c>
      <c r="G370">
        <v>4.5</v>
      </c>
      <c r="H370">
        <v>13568</v>
      </c>
      <c r="I370">
        <f t="shared" si="5"/>
        <v>61056</v>
      </c>
    </row>
    <row r="371" spans="6:9">
      <c r="F371" t="s">
        <v>675</v>
      </c>
      <c r="G371">
        <v>4.3</v>
      </c>
      <c r="H371">
        <v>14185</v>
      </c>
      <c r="I371">
        <f t="shared" si="5"/>
        <v>60995.5</v>
      </c>
    </row>
    <row r="372" spans="6:9">
      <c r="F372" t="s">
        <v>676</v>
      </c>
      <c r="G372">
        <v>4.3</v>
      </c>
      <c r="H372">
        <v>14184</v>
      </c>
      <c r="I372">
        <f t="shared" si="5"/>
        <v>60991.2</v>
      </c>
    </row>
    <row r="373" spans="6:9">
      <c r="F373" t="s">
        <v>677</v>
      </c>
      <c r="G373">
        <v>4.3</v>
      </c>
      <c r="H373">
        <v>14128</v>
      </c>
      <c r="I373">
        <f t="shared" si="5"/>
        <v>60750.4</v>
      </c>
    </row>
    <row r="374" spans="6:9">
      <c r="F374" t="s">
        <v>678</v>
      </c>
      <c r="G374">
        <v>4</v>
      </c>
      <c r="H374">
        <v>15034</v>
      </c>
      <c r="I374">
        <f t="shared" si="5"/>
        <v>60136</v>
      </c>
    </row>
    <row r="375" spans="6:9">
      <c r="F375" t="s">
        <v>679</v>
      </c>
      <c r="G375">
        <v>4.2</v>
      </c>
      <c r="H375">
        <v>14290</v>
      </c>
      <c r="I375">
        <f t="shared" si="5"/>
        <v>60018</v>
      </c>
    </row>
    <row r="376" spans="6:9">
      <c r="F376" t="s">
        <v>680</v>
      </c>
      <c r="G376">
        <v>4.3</v>
      </c>
      <c r="H376">
        <v>13944</v>
      </c>
      <c r="I376">
        <f t="shared" si="5"/>
        <v>59959.2</v>
      </c>
    </row>
    <row r="377" spans="6:9">
      <c r="F377" t="s">
        <v>681</v>
      </c>
      <c r="G377">
        <v>4.1</v>
      </c>
      <c r="H377">
        <v>14560</v>
      </c>
      <c r="I377">
        <f t="shared" si="5"/>
        <v>59696</v>
      </c>
    </row>
    <row r="378" spans="6:9">
      <c r="F378" t="s">
        <v>682</v>
      </c>
      <c r="G378">
        <v>4.4</v>
      </c>
      <c r="H378">
        <v>13552</v>
      </c>
      <c r="I378">
        <f t="shared" si="5"/>
        <v>59628.8</v>
      </c>
    </row>
    <row r="379" spans="6:9">
      <c r="F379" t="s">
        <v>683</v>
      </c>
      <c r="G379">
        <v>4.4</v>
      </c>
      <c r="H379">
        <v>13552</v>
      </c>
      <c r="I379">
        <f t="shared" si="5"/>
        <v>59628.8</v>
      </c>
    </row>
    <row r="380" spans="6:9">
      <c r="F380" t="s">
        <v>684</v>
      </c>
      <c r="G380">
        <v>4.4</v>
      </c>
      <c r="H380">
        <v>13544</v>
      </c>
      <c r="I380">
        <f t="shared" si="5"/>
        <v>59593.6</v>
      </c>
    </row>
    <row r="381" spans="6:9">
      <c r="F381" t="s">
        <v>685</v>
      </c>
      <c r="G381">
        <v>4.2</v>
      </c>
      <c r="H381">
        <v>14160</v>
      </c>
      <c r="I381">
        <f t="shared" si="5"/>
        <v>59472</v>
      </c>
    </row>
    <row r="382" spans="6:9">
      <c r="F382" t="s">
        <v>149</v>
      </c>
      <c r="G382">
        <v>3.8</v>
      </c>
      <c r="H382">
        <v>15592</v>
      </c>
      <c r="I382">
        <f t="shared" si="5"/>
        <v>59249.6</v>
      </c>
    </row>
    <row r="383" spans="6:9">
      <c r="F383" t="s">
        <v>686</v>
      </c>
      <c r="G383">
        <v>4.1</v>
      </c>
      <c r="H383">
        <v>14391</v>
      </c>
      <c r="I383">
        <f t="shared" si="5"/>
        <v>59003.1</v>
      </c>
    </row>
    <row r="384" spans="6:9">
      <c r="F384" t="s">
        <v>687</v>
      </c>
      <c r="G384">
        <v>4.1</v>
      </c>
      <c r="H384">
        <v>14371</v>
      </c>
      <c r="I384">
        <f t="shared" si="5"/>
        <v>58921.1</v>
      </c>
    </row>
    <row r="385" spans="6:9">
      <c r="F385" t="s">
        <v>688</v>
      </c>
      <c r="G385">
        <v>4.1</v>
      </c>
      <c r="H385">
        <v>14304</v>
      </c>
      <c r="I385">
        <f t="shared" si="5"/>
        <v>58646.4</v>
      </c>
    </row>
    <row r="386" spans="6:9">
      <c r="F386" t="s">
        <v>73</v>
      </c>
      <c r="G386">
        <v>3.9</v>
      </c>
      <c r="H386">
        <v>14969</v>
      </c>
      <c r="I386">
        <f t="shared" si="5"/>
        <v>58379.1</v>
      </c>
    </row>
    <row r="387" spans="6:9">
      <c r="F387" t="s">
        <v>689</v>
      </c>
      <c r="G387">
        <v>4.1</v>
      </c>
      <c r="H387">
        <v>14120</v>
      </c>
      <c r="I387">
        <f t="shared" si="5"/>
        <v>57892</v>
      </c>
    </row>
    <row r="388" spans="6:9">
      <c r="F388" t="s">
        <v>123</v>
      </c>
      <c r="G388">
        <v>3.9</v>
      </c>
      <c r="H388">
        <v>14778</v>
      </c>
      <c r="I388">
        <f t="shared" ref="I388:I451" si="6">G388*H388</f>
        <v>57634.2</v>
      </c>
    </row>
    <row r="389" spans="6:9">
      <c r="F389" t="s">
        <v>690</v>
      </c>
      <c r="G389">
        <v>4</v>
      </c>
      <c r="H389">
        <v>14404</v>
      </c>
      <c r="I389">
        <f t="shared" si="6"/>
        <v>57616</v>
      </c>
    </row>
    <row r="390" spans="6:9">
      <c r="F390" t="s">
        <v>691</v>
      </c>
      <c r="G390">
        <v>4</v>
      </c>
      <c r="H390">
        <v>14368</v>
      </c>
      <c r="I390">
        <f t="shared" si="6"/>
        <v>57472</v>
      </c>
    </row>
    <row r="391" spans="6:9">
      <c r="F391" t="s">
        <v>47</v>
      </c>
      <c r="G391">
        <v>3.9</v>
      </c>
      <c r="H391">
        <v>14667</v>
      </c>
      <c r="I391">
        <f t="shared" si="6"/>
        <v>57201.3</v>
      </c>
    </row>
    <row r="392" spans="6:9">
      <c r="F392" t="s">
        <v>692</v>
      </c>
      <c r="G392">
        <v>4.3</v>
      </c>
      <c r="H392">
        <v>13251</v>
      </c>
      <c r="I392">
        <f t="shared" si="6"/>
        <v>56979.3</v>
      </c>
    </row>
    <row r="393" spans="6:9">
      <c r="F393" t="s">
        <v>693</v>
      </c>
      <c r="G393">
        <v>4.6</v>
      </c>
      <c r="H393">
        <v>12375</v>
      </c>
      <c r="I393">
        <f t="shared" si="6"/>
        <v>56925</v>
      </c>
    </row>
    <row r="394" spans="6:9">
      <c r="F394" t="s">
        <v>192</v>
      </c>
      <c r="G394">
        <v>3.8</v>
      </c>
      <c r="H394">
        <v>14961</v>
      </c>
      <c r="I394">
        <f t="shared" si="6"/>
        <v>56851.8</v>
      </c>
    </row>
    <row r="395" spans="6:9">
      <c r="F395" t="s">
        <v>694</v>
      </c>
      <c r="G395">
        <v>4</v>
      </c>
      <c r="H395">
        <v>14030</v>
      </c>
      <c r="I395">
        <f t="shared" si="6"/>
        <v>56120</v>
      </c>
    </row>
    <row r="396" spans="6:9">
      <c r="F396" t="s">
        <v>695</v>
      </c>
      <c r="G396">
        <v>4.4</v>
      </c>
      <c r="H396">
        <v>12679</v>
      </c>
      <c r="I396">
        <f t="shared" si="6"/>
        <v>55787.6</v>
      </c>
    </row>
    <row r="397" spans="6:9">
      <c r="F397" t="s">
        <v>133</v>
      </c>
      <c r="G397">
        <v>3.8</v>
      </c>
      <c r="H397">
        <v>14648</v>
      </c>
      <c r="I397">
        <f t="shared" si="6"/>
        <v>55662.4</v>
      </c>
    </row>
    <row r="398" spans="6:9">
      <c r="F398" t="s">
        <v>696</v>
      </c>
      <c r="G398">
        <v>4.2</v>
      </c>
      <c r="H398">
        <v>13250</v>
      </c>
      <c r="I398">
        <f t="shared" si="6"/>
        <v>55650</v>
      </c>
    </row>
    <row r="399" spans="6:9">
      <c r="F399" t="s">
        <v>52</v>
      </c>
      <c r="G399">
        <v>3.9</v>
      </c>
      <c r="H399">
        <v>14266</v>
      </c>
      <c r="I399">
        <f t="shared" si="6"/>
        <v>55637.4</v>
      </c>
    </row>
    <row r="400" spans="6:9">
      <c r="F400" t="s">
        <v>697</v>
      </c>
      <c r="G400">
        <v>4.2</v>
      </c>
      <c r="H400">
        <v>13246</v>
      </c>
      <c r="I400">
        <f t="shared" si="6"/>
        <v>55633.2</v>
      </c>
    </row>
    <row r="401" spans="6:9">
      <c r="F401" t="s">
        <v>158</v>
      </c>
      <c r="G401">
        <v>3.8</v>
      </c>
      <c r="H401">
        <v>14629</v>
      </c>
      <c r="I401">
        <f t="shared" si="6"/>
        <v>55590.2</v>
      </c>
    </row>
    <row r="402" spans="6:9">
      <c r="F402" t="s">
        <v>698</v>
      </c>
      <c r="G402">
        <v>4.3</v>
      </c>
      <c r="H402">
        <v>12835</v>
      </c>
      <c r="I402">
        <f t="shared" si="6"/>
        <v>55190.5</v>
      </c>
    </row>
    <row r="403" spans="6:9">
      <c r="F403" t="s">
        <v>699</v>
      </c>
      <c r="G403">
        <v>4</v>
      </c>
      <c r="H403">
        <v>13797</v>
      </c>
      <c r="I403">
        <f t="shared" si="6"/>
        <v>55188</v>
      </c>
    </row>
    <row r="404" spans="6:9">
      <c r="F404" t="s">
        <v>700</v>
      </c>
      <c r="G404">
        <v>4.2</v>
      </c>
      <c r="H404">
        <v>13120</v>
      </c>
      <c r="I404">
        <f t="shared" si="6"/>
        <v>55104</v>
      </c>
    </row>
    <row r="405" spans="6:9">
      <c r="F405" t="s">
        <v>701</v>
      </c>
      <c r="G405">
        <v>4.2</v>
      </c>
      <c r="H405">
        <v>13120</v>
      </c>
      <c r="I405">
        <f t="shared" si="6"/>
        <v>55104</v>
      </c>
    </row>
    <row r="406" spans="6:9">
      <c r="F406" t="s">
        <v>702</v>
      </c>
      <c r="G406">
        <v>4.2</v>
      </c>
      <c r="H406">
        <v>13029</v>
      </c>
      <c r="I406">
        <f t="shared" si="6"/>
        <v>54721.8</v>
      </c>
    </row>
    <row r="407" spans="6:9">
      <c r="F407" t="s">
        <v>87</v>
      </c>
      <c r="G407">
        <v>3.9</v>
      </c>
      <c r="H407">
        <v>13971</v>
      </c>
      <c r="I407">
        <f t="shared" si="6"/>
        <v>54486.9</v>
      </c>
    </row>
    <row r="408" spans="6:9">
      <c r="F408" t="s">
        <v>703</v>
      </c>
      <c r="G408">
        <v>4.1</v>
      </c>
      <c r="H408">
        <v>13165</v>
      </c>
      <c r="I408">
        <f t="shared" si="6"/>
        <v>53976.5</v>
      </c>
    </row>
    <row r="409" spans="6:9">
      <c r="F409" t="s">
        <v>704</v>
      </c>
      <c r="G409">
        <v>4.4</v>
      </c>
      <c r="H409">
        <v>12179</v>
      </c>
      <c r="I409">
        <f t="shared" si="6"/>
        <v>53587.6</v>
      </c>
    </row>
    <row r="410" spans="6:9">
      <c r="F410" t="s">
        <v>286</v>
      </c>
      <c r="G410">
        <v>3.5</v>
      </c>
      <c r="H410">
        <v>15295</v>
      </c>
      <c r="I410">
        <f t="shared" si="6"/>
        <v>53532.5</v>
      </c>
    </row>
    <row r="411" spans="6:9">
      <c r="F411" t="s">
        <v>150</v>
      </c>
      <c r="G411">
        <v>3.8</v>
      </c>
      <c r="H411">
        <v>14062</v>
      </c>
      <c r="I411">
        <f t="shared" si="6"/>
        <v>53435.6</v>
      </c>
    </row>
    <row r="412" spans="6:9">
      <c r="F412" t="s">
        <v>303</v>
      </c>
      <c r="G412">
        <v>3.5</v>
      </c>
      <c r="H412">
        <v>15233</v>
      </c>
      <c r="I412">
        <f t="shared" si="6"/>
        <v>53315.5</v>
      </c>
    </row>
    <row r="413" spans="6:9">
      <c r="F413" t="s">
        <v>705</v>
      </c>
      <c r="G413">
        <v>4.1</v>
      </c>
      <c r="H413">
        <v>12999</v>
      </c>
      <c r="I413">
        <f t="shared" si="6"/>
        <v>53295.9</v>
      </c>
    </row>
    <row r="414" spans="6:9">
      <c r="F414" t="s">
        <v>706</v>
      </c>
      <c r="G414">
        <v>4.4</v>
      </c>
      <c r="H414">
        <v>12091</v>
      </c>
      <c r="I414">
        <f t="shared" si="6"/>
        <v>53200.4</v>
      </c>
    </row>
    <row r="415" spans="6:9">
      <c r="F415" t="s">
        <v>707</v>
      </c>
      <c r="G415">
        <v>4</v>
      </c>
      <c r="H415">
        <v>13199</v>
      </c>
      <c r="I415">
        <f t="shared" si="6"/>
        <v>52796</v>
      </c>
    </row>
    <row r="416" spans="6:9">
      <c r="F416" t="s">
        <v>708</v>
      </c>
      <c r="G416">
        <v>4.3</v>
      </c>
      <c r="H416">
        <v>11924</v>
      </c>
      <c r="I416">
        <f t="shared" si="6"/>
        <v>51273.2</v>
      </c>
    </row>
    <row r="417" spans="6:9">
      <c r="F417" t="s">
        <v>19</v>
      </c>
      <c r="G417">
        <v>3.9</v>
      </c>
      <c r="H417">
        <v>13127</v>
      </c>
      <c r="I417">
        <f t="shared" si="6"/>
        <v>51195.3</v>
      </c>
    </row>
    <row r="418" spans="6:9">
      <c r="F418" t="s">
        <v>709</v>
      </c>
      <c r="G418">
        <v>4</v>
      </c>
      <c r="H418">
        <v>12796</v>
      </c>
      <c r="I418">
        <f t="shared" si="6"/>
        <v>51184</v>
      </c>
    </row>
    <row r="419" spans="6:9">
      <c r="F419" t="s">
        <v>710</v>
      </c>
      <c r="G419">
        <v>4</v>
      </c>
      <c r="H419">
        <v>12796</v>
      </c>
      <c r="I419">
        <f t="shared" si="6"/>
        <v>51184</v>
      </c>
    </row>
    <row r="420" spans="6:9">
      <c r="F420" t="s">
        <v>711</v>
      </c>
      <c r="G420">
        <v>4</v>
      </c>
      <c r="H420">
        <v>12796</v>
      </c>
      <c r="I420">
        <f t="shared" si="6"/>
        <v>51184</v>
      </c>
    </row>
    <row r="421" spans="6:9">
      <c r="F421" t="s">
        <v>712</v>
      </c>
      <c r="G421">
        <v>4.2</v>
      </c>
      <c r="H421">
        <v>12153</v>
      </c>
      <c r="I421">
        <f t="shared" si="6"/>
        <v>51042.6</v>
      </c>
    </row>
    <row r="422" spans="6:9">
      <c r="F422" t="s">
        <v>713</v>
      </c>
      <c r="G422">
        <v>4.5</v>
      </c>
      <c r="H422">
        <v>11339</v>
      </c>
      <c r="I422">
        <f t="shared" si="6"/>
        <v>51025.5</v>
      </c>
    </row>
    <row r="423" spans="6:9">
      <c r="F423" t="s">
        <v>102</v>
      </c>
      <c r="G423">
        <v>3.9</v>
      </c>
      <c r="H423">
        <v>13049</v>
      </c>
      <c r="I423">
        <f t="shared" si="6"/>
        <v>50891.1</v>
      </c>
    </row>
    <row r="424" spans="6:9">
      <c r="F424" t="s">
        <v>24</v>
      </c>
      <c r="G424">
        <v>3.9</v>
      </c>
      <c r="H424">
        <v>12982</v>
      </c>
      <c r="I424">
        <f t="shared" si="6"/>
        <v>50629.8</v>
      </c>
    </row>
    <row r="425" spans="6:9">
      <c r="F425" t="s">
        <v>714</v>
      </c>
      <c r="G425">
        <v>4.4</v>
      </c>
      <c r="H425">
        <v>11499</v>
      </c>
      <c r="I425">
        <f t="shared" si="6"/>
        <v>50595.6</v>
      </c>
    </row>
    <row r="426" spans="6:9">
      <c r="F426" t="s">
        <v>715</v>
      </c>
      <c r="G426">
        <v>4.3</v>
      </c>
      <c r="H426">
        <v>11687</v>
      </c>
      <c r="I426">
        <f t="shared" si="6"/>
        <v>50254.1</v>
      </c>
    </row>
    <row r="427" spans="6:9">
      <c r="F427" t="s">
        <v>716</v>
      </c>
      <c r="G427">
        <v>4.2</v>
      </c>
      <c r="H427">
        <v>11957</v>
      </c>
      <c r="I427">
        <f t="shared" si="6"/>
        <v>50219.4</v>
      </c>
    </row>
    <row r="428" spans="6:9">
      <c r="F428" t="s">
        <v>717</v>
      </c>
      <c r="G428">
        <v>4.2</v>
      </c>
      <c r="H428">
        <v>11935</v>
      </c>
      <c r="I428">
        <f t="shared" si="6"/>
        <v>50127</v>
      </c>
    </row>
    <row r="429" spans="6:9">
      <c r="F429" t="s">
        <v>97</v>
      </c>
      <c r="G429">
        <v>3.9</v>
      </c>
      <c r="H429">
        <v>12837</v>
      </c>
      <c r="I429">
        <f t="shared" si="6"/>
        <v>50064.3</v>
      </c>
    </row>
    <row r="430" spans="6:9">
      <c r="F430" t="s">
        <v>224</v>
      </c>
      <c r="G430">
        <v>3.7</v>
      </c>
      <c r="H430">
        <v>13406</v>
      </c>
      <c r="I430">
        <f t="shared" si="6"/>
        <v>49602.2</v>
      </c>
    </row>
    <row r="431" spans="6:9">
      <c r="F431" t="s">
        <v>718</v>
      </c>
      <c r="G431">
        <v>4.6</v>
      </c>
      <c r="H431">
        <v>10760</v>
      </c>
      <c r="I431">
        <f t="shared" si="6"/>
        <v>49496</v>
      </c>
    </row>
    <row r="432" spans="6:9">
      <c r="F432" t="s">
        <v>136</v>
      </c>
      <c r="G432">
        <v>3.8</v>
      </c>
      <c r="H432">
        <v>12958</v>
      </c>
      <c r="I432">
        <f t="shared" si="6"/>
        <v>49240.4</v>
      </c>
    </row>
    <row r="433" spans="6:9">
      <c r="F433" t="s">
        <v>719</v>
      </c>
      <c r="G433">
        <v>4.1</v>
      </c>
      <c r="H433">
        <v>11998</v>
      </c>
      <c r="I433">
        <f t="shared" si="6"/>
        <v>49191.8</v>
      </c>
    </row>
    <row r="434" spans="6:9">
      <c r="F434" t="s">
        <v>720</v>
      </c>
      <c r="G434">
        <v>4.4</v>
      </c>
      <c r="H434">
        <v>11148</v>
      </c>
      <c r="I434">
        <f t="shared" si="6"/>
        <v>49051.2</v>
      </c>
    </row>
    <row r="435" spans="6:9">
      <c r="F435" t="s">
        <v>721</v>
      </c>
      <c r="G435">
        <v>4.6</v>
      </c>
      <c r="H435">
        <v>10652</v>
      </c>
      <c r="I435">
        <f t="shared" si="6"/>
        <v>48999.2</v>
      </c>
    </row>
    <row r="436" spans="6:9">
      <c r="F436" t="s">
        <v>269</v>
      </c>
      <c r="G436">
        <v>3.6</v>
      </c>
      <c r="H436">
        <v>13572</v>
      </c>
      <c r="I436">
        <f t="shared" si="6"/>
        <v>48859.2</v>
      </c>
    </row>
    <row r="437" spans="6:9">
      <c r="F437" t="s">
        <v>722</v>
      </c>
      <c r="G437">
        <v>4.3</v>
      </c>
      <c r="H437">
        <v>11330</v>
      </c>
      <c r="I437">
        <f t="shared" si="6"/>
        <v>48719</v>
      </c>
    </row>
    <row r="438" spans="6:9">
      <c r="F438" t="s">
        <v>56</v>
      </c>
      <c r="G438">
        <v>3.9</v>
      </c>
      <c r="H438">
        <v>12452</v>
      </c>
      <c r="I438">
        <f t="shared" si="6"/>
        <v>48562.8</v>
      </c>
    </row>
    <row r="439" spans="6:9">
      <c r="F439" t="s">
        <v>723</v>
      </c>
      <c r="G439">
        <v>4.1</v>
      </c>
      <c r="H439">
        <v>11828</v>
      </c>
      <c r="I439">
        <f t="shared" si="6"/>
        <v>48494.8</v>
      </c>
    </row>
    <row r="440" spans="6:9">
      <c r="F440" t="s">
        <v>724</v>
      </c>
      <c r="G440">
        <v>4.1</v>
      </c>
      <c r="H440">
        <v>11716</v>
      </c>
      <c r="I440">
        <f t="shared" si="6"/>
        <v>48035.6</v>
      </c>
    </row>
    <row r="441" spans="6:9">
      <c r="F441" t="s">
        <v>257</v>
      </c>
      <c r="G441">
        <v>3.6</v>
      </c>
      <c r="H441">
        <v>13300</v>
      </c>
      <c r="I441">
        <f t="shared" si="6"/>
        <v>47880</v>
      </c>
    </row>
    <row r="442" spans="6:9">
      <c r="F442" t="s">
        <v>725</v>
      </c>
      <c r="G442">
        <v>4.3</v>
      </c>
      <c r="H442">
        <v>11074</v>
      </c>
      <c r="I442">
        <f t="shared" si="6"/>
        <v>47618.2</v>
      </c>
    </row>
    <row r="443" spans="6:9">
      <c r="F443" t="s">
        <v>726</v>
      </c>
      <c r="G443">
        <v>4.5</v>
      </c>
      <c r="H443">
        <v>10541</v>
      </c>
      <c r="I443">
        <f t="shared" si="6"/>
        <v>47434.5</v>
      </c>
    </row>
    <row r="444" spans="6:9">
      <c r="F444" t="s">
        <v>727</v>
      </c>
      <c r="G444">
        <v>4.4</v>
      </c>
      <c r="H444">
        <v>10773</v>
      </c>
      <c r="I444">
        <f t="shared" si="6"/>
        <v>47401.2</v>
      </c>
    </row>
    <row r="445" spans="6:9">
      <c r="F445" t="s">
        <v>728</v>
      </c>
      <c r="G445">
        <v>4.3</v>
      </c>
      <c r="H445">
        <v>11006</v>
      </c>
      <c r="I445">
        <f t="shared" si="6"/>
        <v>47325.8</v>
      </c>
    </row>
    <row r="446" spans="6:9">
      <c r="F446" t="s">
        <v>729</v>
      </c>
      <c r="G446">
        <v>4.4</v>
      </c>
      <c r="H446">
        <v>10718</v>
      </c>
      <c r="I446">
        <f t="shared" si="6"/>
        <v>47159.2</v>
      </c>
    </row>
    <row r="447" spans="6:9">
      <c r="F447" t="s">
        <v>730</v>
      </c>
      <c r="G447">
        <v>4.2</v>
      </c>
      <c r="H447">
        <v>11199</v>
      </c>
      <c r="I447">
        <f t="shared" si="6"/>
        <v>47035.8</v>
      </c>
    </row>
    <row r="448" spans="6:9">
      <c r="F448" t="s">
        <v>731</v>
      </c>
      <c r="G448">
        <v>4.3</v>
      </c>
      <c r="H448">
        <v>10911</v>
      </c>
      <c r="I448">
        <f t="shared" si="6"/>
        <v>46917.3</v>
      </c>
    </row>
    <row r="449" spans="6:9">
      <c r="F449" t="s">
        <v>732</v>
      </c>
      <c r="G449">
        <v>4.2</v>
      </c>
      <c r="H449">
        <v>11029</v>
      </c>
      <c r="I449">
        <f t="shared" si="6"/>
        <v>46321.8</v>
      </c>
    </row>
    <row r="450" spans="6:9">
      <c r="F450" t="s">
        <v>306</v>
      </c>
      <c r="G450">
        <v>3.5</v>
      </c>
      <c r="H450">
        <v>12966</v>
      </c>
      <c r="I450">
        <f t="shared" si="6"/>
        <v>45381</v>
      </c>
    </row>
    <row r="451" spans="6:9">
      <c r="F451" t="s">
        <v>733</v>
      </c>
      <c r="G451">
        <v>4.1</v>
      </c>
      <c r="H451">
        <v>10976</v>
      </c>
      <c r="I451">
        <f t="shared" si="6"/>
        <v>45001.6</v>
      </c>
    </row>
    <row r="452" spans="6:9">
      <c r="F452" t="s">
        <v>734</v>
      </c>
      <c r="G452">
        <v>4</v>
      </c>
      <c r="H452">
        <v>11206</v>
      </c>
      <c r="I452">
        <f t="shared" ref="I452:I515" si="7">G452*H452</f>
        <v>44824</v>
      </c>
    </row>
    <row r="453" spans="6:9">
      <c r="F453" t="s">
        <v>735</v>
      </c>
      <c r="G453">
        <v>4.4</v>
      </c>
      <c r="H453">
        <v>10170</v>
      </c>
      <c r="I453">
        <f t="shared" si="7"/>
        <v>44748</v>
      </c>
    </row>
    <row r="454" spans="6:9">
      <c r="F454" t="s">
        <v>736</v>
      </c>
      <c r="G454">
        <v>4.1</v>
      </c>
      <c r="H454">
        <v>10907</v>
      </c>
      <c r="I454">
        <f t="shared" si="7"/>
        <v>44718.7</v>
      </c>
    </row>
    <row r="455" spans="6:9">
      <c r="F455" t="s">
        <v>737</v>
      </c>
      <c r="G455">
        <v>4</v>
      </c>
      <c r="H455">
        <v>11113</v>
      </c>
      <c r="I455">
        <f t="shared" si="7"/>
        <v>44452</v>
      </c>
    </row>
    <row r="456" spans="6:9">
      <c r="F456" t="s">
        <v>738</v>
      </c>
      <c r="G456">
        <v>4.2</v>
      </c>
      <c r="H456">
        <v>10576</v>
      </c>
      <c r="I456">
        <f t="shared" si="7"/>
        <v>44419.2</v>
      </c>
    </row>
    <row r="457" spans="6:9">
      <c r="F457" t="s">
        <v>739</v>
      </c>
      <c r="G457">
        <v>4.1</v>
      </c>
      <c r="H457">
        <v>10725</v>
      </c>
      <c r="I457">
        <f t="shared" si="7"/>
        <v>43972.5</v>
      </c>
    </row>
    <row r="458" spans="6:9">
      <c r="F458" t="s">
        <v>740</v>
      </c>
      <c r="G458">
        <v>4.2</v>
      </c>
      <c r="H458">
        <v>10429</v>
      </c>
      <c r="I458">
        <f t="shared" si="7"/>
        <v>43801.8</v>
      </c>
    </row>
    <row r="459" spans="6:9">
      <c r="F459" t="s">
        <v>741</v>
      </c>
      <c r="G459">
        <v>4.4</v>
      </c>
      <c r="H459">
        <v>9940</v>
      </c>
      <c r="I459">
        <f t="shared" si="7"/>
        <v>43736</v>
      </c>
    </row>
    <row r="460" spans="6:9">
      <c r="F460" t="s">
        <v>742</v>
      </c>
      <c r="G460">
        <v>4.3</v>
      </c>
      <c r="H460">
        <v>9998</v>
      </c>
      <c r="I460">
        <f t="shared" si="7"/>
        <v>42991.4</v>
      </c>
    </row>
    <row r="461" spans="6:9">
      <c r="F461" t="s">
        <v>99</v>
      </c>
      <c r="G461">
        <v>3.9</v>
      </c>
      <c r="H461">
        <v>11004</v>
      </c>
      <c r="I461">
        <f t="shared" si="7"/>
        <v>42915.6</v>
      </c>
    </row>
    <row r="462" spans="6:9">
      <c r="F462" t="s">
        <v>743</v>
      </c>
      <c r="G462">
        <v>4.4</v>
      </c>
      <c r="H462">
        <v>9734</v>
      </c>
      <c r="I462">
        <f t="shared" si="7"/>
        <v>42829.6</v>
      </c>
    </row>
    <row r="463" spans="6:9">
      <c r="F463" t="s">
        <v>744</v>
      </c>
      <c r="G463">
        <v>4.1</v>
      </c>
      <c r="H463">
        <v>10443</v>
      </c>
      <c r="I463">
        <f t="shared" si="7"/>
        <v>42816.3</v>
      </c>
    </row>
    <row r="464" spans="6:9">
      <c r="F464" t="s">
        <v>205</v>
      </c>
      <c r="G464">
        <v>3.8</v>
      </c>
      <c r="H464">
        <v>11213</v>
      </c>
      <c r="I464">
        <f t="shared" si="7"/>
        <v>42609.4</v>
      </c>
    </row>
    <row r="465" spans="6:9">
      <c r="F465" t="s">
        <v>745</v>
      </c>
      <c r="G465">
        <v>4.1</v>
      </c>
      <c r="H465">
        <v>10358</v>
      </c>
      <c r="I465">
        <f t="shared" si="7"/>
        <v>42467.8</v>
      </c>
    </row>
    <row r="466" spans="6:9">
      <c r="F466" t="s">
        <v>746</v>
      </c>
      <c r="G466">
        <v>4.5</v>
      </c>
      <c r="H466">
        <v>9427</v>
      </c>
      <c r="I466">
        <f t="shared" si="7"/>
        <v>42421.5</v>
      </c>
    </row>
    <row r="467" spans="6:9">
      <c r="F467" t="s">
        <v>747</v>
      </c>
      <c r="G467">
        <v>4.1</v>
      </c>
      <c r="H467">
        <v>10308</v>
      </c>
      <c r="I467">
        <f t="shared" si="7"/>
        <v>42262.8</v>
      </c>
    </row>
    <row r="468" spans="6:9">
      <c r="F468" t="s">
        <v>748</v>
      </c>
      <c r="G468">
        <v>4.1</v>
      </c>
      <c r="H468">
        <v>10229</v>
      </c>
      <c r="I468">
        <f t="shared" si="7"/>
        <v>41938.9</v>
      </c>
    </row>
    <row r="469" spans="6:9">
      <c r="F469" t="s">
        <v>199</v>
      </c>
      <c r="G469">
        <v>3.8</v>
      </c>
      <c r="H469">
        <v>11015</v>
      </c>
      <c r="I469">
        <f t="shared" si="7"/>
        <v>41857</v>
      </c>
    </row>
    <row r="470" spans="6:9">
      <c r="F470" t="s">
        <v>749</v>
      </c>
      <c r="G470">
        <v>4.3</v>
      </c>
      <c r="H470">
        <v>9701</v>
      </c>
      <c r="I470">
        <f t="shared" si="7"/>
        <v>41714.3</v>
      </c>
    </row>
    <row r="471" spans="6:9">
      <c r="F471" t="s">
        <v>750</v>
      </c>
      <c r="G471">
        <v>4.1</v>
      </c>
      <c r="H471">
        <v>10174</v>
      </c>
      <c r="I471">
        <f t="shared" si="7"/>
        <v>41713.4</v>
      </c>
    </row>
    <row r="472" spans="6:9">
      <c r="F472" t="s">
        <v>751</v>
      </c>
      <c r="G472">
        <v>4.3</v>
      </c>
      <c r="H472">
        <v>9695</v>
      </c>
      <c r="I472">
        <f t="shared" si="7"/>
        <v>41688.5</v>
      </c>
    </row>
    <row r="473" spans="6:9">
      <c r="F473" t="s">
        <v>211</v>
      </c>
      <c r="G473">
        <v>3.7</v>
      </c>
      <c r="H473">
        <v>11217</v>
      </c>
      <c r="I473">
        <f t="shared" si="7"/>
        <v>41502.9</v>
      </c>
    </row>
    <row r="474" spans="6:9">
      <c r="F474" t="s">
        <v>752</v>
      </c>
      <c r="G474">
        <v>4.3</v>
      </c>
      <c r="H474">
        <v>9650</v>
      </c>
      <c r="I474">
        <f t="shared" si="7"/>
        <v>41495</v>
      </c>
    </row>
    <row r="475" spans="6:9">
      <c r="F475" t="s">
        <v>316</v>
      </c>
      <c r="G475">
        <v>3.4</v>
      </c>
      <c r="H475">
        <v>12185</v>
      </c>
      <c r="I475">
        <f t="shared" si="7"/>
        <v>41429</v>
      </c>
    </row>
    <row r="476" spans="6:9">
      <c r="F476" t="s">
        <v>285</v>
      </c>
      <c r="G476">
        <v>3.5</v>
      </c>
      <c r="H476">
        <v>11827</v>
      </c>
      <c r="I476">
        <f t="shared" si="7"/>
        <v>41394.5</v>
      </c>
    </row>
    <row r="477" spans="6:9">
      <c r="F477" t="s">
        <v>753</v>
      </c>
      <c r="G477">
        <v>4</v>
      </c>
      <c r="H477">
        <v>10324</v>
      </c>
      <c r="I477">
        <f t="shared" si="7"/>
        <v>41296</v>
      </c>
    </row>
    <row r="478" spans="6:9">
      <c r="F478" t="s">
        <v>268</v>
      </c>
      <c r="G478">
        <v>3.6</v>
      </c>
      <c r="H478">
        <v>11456</v>
      </c>
      <c r="I478">
        <f t="shared" si="7"/>
        <v>41241.6</v>
      </c>
    </row>
    <row r="479" spans="6:9">
      <c r="F479" t="s">
        <v>754</v>
      </c>
      <c r="G479">
        <v>4.2</v>
      </c>
      <c r="H479">
        <v>9772</v>
      </c>
      <c r="I479">
        <f t="shared" si="7"/>
        <v>41042.4</v>
      </c>
    </row>
    <row r="480" spans="6:9">
      <c r="F480" t="s">
        <v>755</v>
      </c>
      <c r="G480">
        <v>4</v>
      </c>
      <c r="H480">
        <v>10234</v>
      </c>
      <c r="I480">
        <f t="shared" si="7"/>
        <v>40936</v>
      </c>
    </row>
    <row r="481" spans="6:9">
      <c r="F481" t="s">
        <v>89</v>
      </c>
      <c r="G481">
        <v>3.9</v>
      </c>
      <c r="H481">
        <v>10480</v>
      </c>
      <c r="I481">
        <f t="shared" si="7"/>
        <v>40872</v>
      </c>
    </row>
    <row r="482" spans="6:9">
      <c r="F482" t="s">
        <v>125</v>
      </c>
      <c r="G482">
        <v>3.8</v>
      </c>
      <c r="H482">
        <v>10751</v>
      </c>
      <c r="I482">
        <f t="shared" si="7"/>
        <v>40853.8</v>
      </c>
    </row>
    <row r="483" spans="6:9">
      <c r="F483" t="s">
        <v>756</v>
      </c>
      <c r="G483">
        <v>4.3</v>
      </c>
      <c r="H483">
        <v>9499</v>
      </c>
      <c r="I483">
        <f t="shared" si="7"/>
        <v>40845.7</v>
      </c>
    </row>
    <row r="484" spans="6:9">
      <c r="F484" t="s">
        <v>757</v>
      </c>
      <c r="G484">
        <v>4.3</v>
      </c>
      <c r="H484">
        <v>9499</v>
      </c>
      <c r="I484">
        <f t="shared" si="7"/>
        <v>40845.7</v>
      </c>
    </row>
    <row r="485" spans="6:9">
      <c r="F485" t="s">
        <v>758</v>
      </c>
      <c r="G485">
        <v>4.3</v>
      </c>
      <c r="H485">
        <v>9499</v>
      </c>
      <c r="I485">
        <f t="shared" si="7"/>
        <v>40845.7</v>
      </c>
    </row>
    <row r="486" spans="6:9">
      <c r="F486" t="s">
        <v>759</v>
      </c>
      <c r="G486">
        <v>4.4</v>
      </c>
      <c r="H486">
        <v>9275</v>
      </c>
      <c r="I486">
        <f t="shared" si="7"/>
        <v>40810</v>
      </c>
    </row>
    <row r="487" spans="6:9">
      <c r="F487" t="s">
        <v>760</v>
      </c>
      <c r="G487">
        <v>4.3</v>
      </c>
      <c r="H487">
        <v>9331</v>
      </c>
      <c r="I487">
        <f t="shared" si="7"/>
        <v>40123.3</v>
      </c>
    </row>
    <row r="488" spans="6:9">
      <c r="F488" t="s">
        <v>761</v>
      </c>
      <c r="G488">
        <v>4.4</v>
      </c>
      <c r="H488">
        <v>8948</v>
      </c>
      <c r="I488">
        <f t="shared" si="7"/>
        <v>39371.2</v>
      </c>
    </row>
    <row r="489" spans="6:9">
      <c r="F489" t="s">
        <v>762</v>
      </c>
      <c r="G489">
        <v>4.4</v>
      </c>
      <c r="H489">
        <v>8891</v>
      </c>
      <c r="I489">
        <f t="shared" si="7"/>
        <v>39120.4</v>
      </c>
    </row>
    <row r="490" spans="6:9">
      <c r="F490" t="s">
        <v>763</v>
      </c>
      <c r="G490">
        <v>4.5</v>
      </c>
      <c r="H490">
        <v>8656</v>
      </c>
      <c r="I490">
        <f t="shared" si="7"/>
        <v>38952</v>
      </c>
    </row>
    <row r="491" spans="6:9">
      <c r="F491" t="s">
        <v>764</v>
      </c>
      <c r="G491">
        <v>4.5</v>
      </c>
      <c r="H491">
        <v>8618</v>
      </c>
      <c r="I491">
        <f t="shared" si="7"/>
        <v>38781</v>
      </c>
    </row>
    <row r="492" spans="6:9">
      <c r="F492" t="s">
        <v>765</v>
      </c>
      <c r="G492">
        <v>4.5</v>
      </c>
      <c r="H492">
        <v>8610</v>
      </c>
      <c r="I492">
        <f t="shared" si="7"/>
        <v>38745</v>
      </c>
    </row>
    <row r="493" spans="6:9">
      <c r="F493" t="s">
        <v>766</v>
      </c>
      <c r="G493">
        <v>4.4</v>
      </c>
      <c r="H493">
        <v>8714</v>
      </c>
      <c r="I493">
        <f t="shared" si="7"/>
        <v>38341.6</v>
      </c>
    </row>
    <row r="494" spans="6:9">
      <c r="F494" t="s">
        <v>767</v>
      </c>
      <c r="G494">
        <v>4.1</v>
      </c>
      <c r="H494">
        <v>9349</v>
      </c>
      <c r="I494">
        <f t="shared" si="7"/>
        <v>38330.9</v>
      </c>
    </row>
    <row r="495" spans="6:9">
      <c r="F495" t="s">
        <v>768</v>
      </c>
      <c r="G495">
        <v>4.1</v>
      </c>
      <c r="H495">
        <v>9344</v>
      </c>
      <c r="I495">
        <f t="shared" si="7"/>
        <v>38310.4</v>
      </c>
    </row>
    <row r="496" spans="6:9">
      <c r="F496" t="s">
        <v>769</v>
      </c>
      <c r="G496">
        <v>4.1</v>
      </c>
      <c r="H496">
        <v>9340</v>
      </c>
      <c r="I496">
        <f t="shared" si="7"/>
        <v>38294</v>
      </c>
    </row>
    <row r="497" spans="6:9">
      <c r="F497" t="s">
        <v>770</v>
      </c>
      <c r="G497">
        <v>4.3</v>
      </c>
      <c r="H497">
        <v>8891</v>
      </c>
      <c r="I497">
        <f t="shared" si="7"/>
        <v>38231.3</v>
      </c>
    </row>
    <row r="498" spans="6:9">
      <c r="F498" t="s">
        <v>771</v>
      </c>
      <c r="G498">
        <v>4.1</v>
      </c>
      <c r="H498">
        <v>9275</v>
      </c>
      <c r="I498">
        <f t="shared" si="7"/>
        <v>38027.5</v>
      </c>
    </row>
    <row r="499" spans="6:9">
      <c r="F499" t="s">
        <v>772</v>
      </c>
      <c r="G499">
        <v>4.4</v>
      </c>
      <c r="H499">
        <v>8614</v>
      </c>
      <c r="I499">
        <f t="shared" si="7"/>
        <v>37901.6</v>
      </c>
    </row>
    <row r="500" spans="6:9">
      <c r="F500" t="s">
        <v>773</v>
      </c>
      <c r="G500">
        <v>4.2</v>
      </c>
      <c r="H500">
        <v>8938</v>
      </c>
      <c r="I500">
        <f t="shared" si="7"/>
        <v>37539.6</v>
      </c>
    </row>
    <row r="501" spans="6:9">
      <c r="F501" t="s">
        <v>774</v>
      </c>
      <c r="G501">
        <v>4</v>
      </c>
      <c r="H501">
        <v>9378</v>
      </c>
      <c r="I501">
        <f t="shared" si="7"/>
        <v>37512</v>
      </c>
    </row>
    <row r="502" spans="6:9">
      <c r="F502" t="s">
        <v>775</v>
      </c>
      <c r="G502">
        <v>4</v>
      </c>
      <c r="H502">
        <v>9378</v>
      </c>
      <c r="I502">
        <f t="shared" si="7"/>
        <v>37512</v>
      </c>
    </row>
    <row r="503" spans="6:9">
      <c r="F503" t="s">
        <v>776</v>
      </c>
      <c r="G503">
        <v>4</v>
      </c>
      <c r="H503">
        <v>9378</v>
      </c>
      <c r="I503">
        <f t="shared" si="7"/>
        <v>37512</v>
      </c>
    </row>
    <row r="504" spans="6:9">
      <c r="F504" t="s">
        <v>777</v>
      </c>
      <c r="G504">
        <v>4</v>
      </c>
      <c r="H504">
        <v>9378</v>
      </c>
      <c r="I504">
        <f t="shared" si="7"/>
        <v>37512</v>
      </c>
    </row>
    <row r="505" spans="6:9">
      <c r="F505" t="s">
        <v>778</v>
      </c>
      <c r="G505">
        <v>4</v>
      </c>
      <c r="H505">
        <v>9378</v>
      </c>
      <c r="I505">
        <f t="shared" si="7"/>
        <v>37512</v>
      </c>
    </row>
    <row r="506" spans="6:9">
      <c r="F506" t="s">
        <v>779</v>
      </c>
      <c r="G506">
        <v>4</v>
      </c>
      <c r="H506">
        <v>9378</v>
      </c>
      <c r="I506">
        <f t="shared" si="7"/>
        <v>37512</v>
      </c>
    </row>
    <row r="507" spans="6:9">
      <c r="F507" t="s">
        <v>780</v>
      </c>
      <c r="G507">
        <v>4</v>
      </c>
      <c r="H507">
        <v>9378</v>
      </c>
      <c r="I507">
        <f t="shared" si="7"/>
        <v>37512</v>
      </c>
    </row>
    <row r="508" spans="6:9">
      <c r="F508" t="s">
        <v>781</v>
      </c>
      <c r="G508">
        <v>4</v>
      </c>
      <c r="H508">
        <v>9378</v>
      </c>
      <c r="I508">
        <f t="shared" si="7"/>
        <v>37512</v>
      </c>
    </row>
    <row r="509" spans="6:9">
      <c r="F509" t="s">
        <v>782</v>
      </c>
      <c r="G509">
        <v>4</v>
      </c>
      <c r="H509">
        <v>9377</v>
      </c>
      <c r="I509">
        <f t="shared" si="7"/>
        <v>37508</v>
      </c>
    </row>
    <row r="510" spans="6:9">
      <c r="F510" t="s">
        <v>155</v>
      </c>
      <c r="G510">
        <v>3.8</v>
      </c>
      <c r="H510">
        <v>9791</v>
      </c>
      <c r="I510">
        <f t="shared" si="7"/>
        <v>37205.8</v>
      </c>
    </row>
    <row r="511" spans="6:9">
      <c r="F511" t="s">
        <v>103</v>
      </c>
      <c r="G511">
        <v>3.9</v>
      </c>
      <c r="H511">
        <v>9504</v>
      </c>
      <c r="I511">
        <f t="shared" si="7"/>
        <v>37065.6</v>
      </c>
    </row>
    <row r="512" spans="6:9">
      <c r="F512" t="s">
        <v>783</v>
      </c>
      <c r="G512">
        <v>4.4</v>
      </c>
      <c r="H512">
        <v>8372</v>
      </c>
      <c r="I512">
        <f t="shared" si="7"/>
        <v>36836.8</v>
      </c>
    </row>
    <row r="513" spans="6:9">
      <c r="F513" t="s">
        <v>784</v>
      </c>
      <c r="G513">
        <v>4.7</v>
      </c>
      <c r="H513">
        <v>7779</v>
      </c>
      <c r="I513">
        <f t="shared" si="7"/>
        <v>36561.3</v>
      </c>
    </row>
    <row r="514" spans="6:9">
      <c r="F514" t="s">
        <v>785</v>
      </c>
      <c r="G514">
        <v>4.1</v>
      </c>
      <c r="H514">
        <v>8873</v>
      </c>
      <c r="I514">
        <f t="shared" si="7"/>
        <v>36379.3</v>
      </c>
    </row>
    <row r="515" spans="6:9">
      <c r="F515" t="s">
        <v>786</v>
      </c>
      <c r="G515">
        <v>4</v>
      </c>
      <c r="H515">
        <v>9090</v>
      </c>
      <c r="I515">
        <f t="shared" si="7"/>
        <v>36360</v>
      </c>
    </row>
    <row r="516" spans="6:9">
      <c r="F516" t="s">
        <v>787</v>
      </c>
      <c r="G516">
        <v>4.1</v>
      </c>
      <c r="H516">
        <v>8866</v>
      </c>
      <c r="I516">
        <f t="shared" ref="I516:I579" si="8">G516*H516</f>
        <v>36350.6</v>
      </c>
    </row>
    <row r="517" spans="6:9">
      <c r="F517" t="s">
        <v>788</v>
      </c>
      <c r="G517">
        <v>4.3</v>
      </c>
      <c r="H517">
        <v>8399</v>
      </c>
      <c r="I517">
        <f t="shared" si="8"/>
        <v>36115.7</v>
      </c>
    </row>
    <row r="518" spans="6:9">
      <c r="F518" t="s">
        <v>789</v>
      </c>
      <c r="G518">
        <v>4.2</v>
      </c>
      <c r="H518">
        <v>8583</v>
      </c>
      <c r="I518">
        <f t="shared" si="8"/>
        <v>36048.6</v>
      </c>
    </row>
    <row r="519" spans="6:9">
      <c r="F519" t="s">
        <v>790</v>
      </c>
      <c r="G519">
        <v>4.1</v>
      </c>
      <c r="H519">
        <v>8751</v>
      </c>
      <c r="I519">
        <f t="shared" si="8"/>
        <v>35879.1</v>
      </c>
    </row>
    <row r="520" spans="6:9">
      <c r="F520" t="s">
        <v>791</v>
      </c>
      <c r="G520">
        <v>4.2</v>
      </c>
      <c r="H520">
        <v>8537</v>
      </c>
      <c r="I520">
        <f t="shared" si="8"/>
        <v>35855.4</v>
      </c>
    </row>
    <row r="521" spans="6:9">
      <c r="F521" t="s">
        <v>792</v>
      </c>
      <c r="G521">
        <v>4.5</v>
      </c>
      <c r="H521">
        <v>7949</v>
      </c>
      <c r="I521">
        <f t="shared" si="8"/>
        <v>35770.5</v>
      </c>
    </row>
    <row r="522" spans="6:9">
      <c r="F522" t="s">
        <v>793</v>
      </c>
      <c r="G522">
        <v>4.4</v>
      </c>
      <c r="H522">
        <v>8076</v>
      </c>
      <c r="I522">
        <f t="shared" si="8"/>
        <v>35534.4</v>
      </c>
    </row>
    <row r="523" spans="6:9">
      <c r="F523" t="s">
        <v>794</v>
      </c>
      <c r="G523">
        <v>4.4</v>
      </c>
      <c r="H523">
        <v>8053</v>
      </c>
      <c r="I523">
        <f t="shared" si="8"/>
        <v>35433.2</v>
      </c>
    </row>
    <row r="524" spans="6:9">
      <c r="F524" t="s">
        <v>795</v>
      </c>
      <c r="G524">
        <v>4.1</v>
      </c>
      <c r="H524">
        <v>8599</v>
      </c>
      <c r="I524">
        <f t="shared" si="8"/>
        <v>35255.9</v>
      </c>
    </row>
    <row r="525" spans="6:9">
      <c r="F525" t="s">
        <v>91</v>
      </c>
      <c r="G525">
        <v>3.9</v>
      </c>
      <c r="H525">
        <v>9019</v>
      </c>
      <c r="I525">
        <f t="shared" si="8"/>
        <v>35174.1</v>
      </c>
    </row>
    <row r="526" spans="6:9">
      <c r="F526" t="s">
        <v>796</v>
      </c>
      <c r="G526">
        <v>4.4</v>
      </c>
      <c r="H526">
        <v>7946</v>
      </c>
      <c r="I526">
        <f t="shared" si="8"/>
        <v>34962.4</v>
      </c>
    </row>
    <row r="527" spans="6:9">
      <c r="F527" t="s">
        <v>797</v>
      </c>
      <c r="G527">
        <v>4.2</v>
      </c>
      <c r="H527">
        <v>8258</v>
      </c>
      <c r="I527">
        <f t="shared" si="8"/>
        <v>34683.6</v>
      </c>
    </row>
    <row r="528" spans="6:9">
      <c r="F528" t="s">
        <v>27</v>
      </c>
      <c r="G528">
        <v>3.9</v>
      </c>
      <c r="H528">
        <v>8866</v>
      </c>
      <c r="I528">
        <f t="shared" si="8"/>
        <v>34577.4</v>
      </c>
    </row>
    <row r="529" spans="6:9">
      <c r="F529" t="s">
        <v>128</v>
      </c>
      <c r="G529">
        <v>3.8</v>
      </c>
      <c r="H529">
        <v>8958</v>
      </c>
      <c r="I529">
        <f t="shared" si="8"/>
        <v>34040.4</v>
      </c>
    </row>
    <row r="530" spans="6:9">
      <c r="F530" t="s">
        <v>283</v>
      </c>
      <c r="G530">
        <v>3.5</v>
      </c>
      <c r="H530">
        <v>9638</v>
      </c>
      <c r="I530">
        <f t="shared" si="8"/>
        <v>33733</v>
      </c>
    </row>
    <row r="531" spans="6:9">
      <c r="F531" t="s">
        <v>798</v>
      </c>
      <c r="G531">
        <v>4</v>
      </c>
      <c r="H531">
        <v>8380</v>
      </c>
      <c r="I531">
        <f t="shared" si="8"/>
        <v>33520</v>
      </c>
    </row>
    <row r="532" spans="6:9">
      <c r="F532" t="s">
        <v>799</v>
      </c>
      <c r="G532">
        <v>4.2</v>
      </c>
      <c r="H532">
        <v>7968</v>
      </c>
      <c r="I532">
        <f t="shared" si="8"/>
        <v>33465.6</v>
      </c>
    </row>
    <row r="533" spans="6:9">
      <c r="F533" t="s">
        <v>800</v>
      </c>
      <c r="G533">
        <v>4.3</v>
      </c>
      <c r="H533">
        <v>7758</v>
      </c>
      <c r="I533">
        <f t="shared" si="8"/>
        <v>33359.4</v>
      </c>
    </row>
    <row r="534" spans="6:9">
      <c r="F534" t="s">
        <v>801</v>
      </c>
      <c r="G534">
        <v>4.1</v>
      </c>
      <c r="H534">
        <v>8090</v>
      </c>
      <c r="I534">
        <f t="shared" si="8"/>
        <v>33169</v>
      </c>
    </row>
    <row r="535" spans="6:9">
      <c r="F535" t="s">
        <v>802</v>
      </c>
      <c r="G535">
        <v>4.3</v>
      </c>
      <c r="H535">
        <v>7681</v>
      </c>
      <c r="I535">
        <f t="shared" si="8"/>
        <v>33028.3</v>
      </c>
    </row>
    <row r="536" spans="6:9">
      <c r="F536" t="s">
        <v>250</v>
      </c>
      <c r="G536">
        <v>3.6</v>
      </c>
      <c r="H536">
        <v>9169</v>
      </c>
      <c r="I536">
        <f t="shared" si="8"/>
        <v>33008.4</v>
      </c>
    </row>
    <row r="537" spans="6:9">
      <c r="F537" t="s">
        <v>49</v>
      </c>
      <c r="G537">
        <v>3.9</v>
      </c>
      <c r="H537">
        <v>8446</v>
      </c>
      <c r="I537">
        <f t="shared" si="8"/>
        <v>32939.4</v>
      </c>
    </row>
    <row r="538" spans="6:9">
      <c r="F538" t="s">
        <v>803</v>
      </c>
      <c r="G538">
        <v>4.5</v>
      </c>
      <c r="H538">
        <v>7317</v>
      </c>
      <c r="I538">
        <f t="shared" si="8"/>
        <v>32926.5</v>
      </c>
    </row>
    <row r="539" spans="6:9">
      <c r="F539" t="s">
        <v>804</v>
      </c>
      <c r="G539">
        <v>4.3</v>
      </c>
      <c r="H539">
        <v>7636</v>
      </c>
      <c r="I539">
        <f t="shared" si="8"/>
        <v>32834.8</v>
      </c>
    </row>
    <row r="540" spans="6:9">
      <c r="F540" t="s">
        <v>805</v>
      </c>
      <c r="G540">
        <v>4.4</v>
      </c>
      <c r="H540">
        <v>7462</v>
      </c>
      <c r="I540">
        <f t="shared" si="8"/>
        <v>32832.8</v>
      </c>
    </row>
    <row r="541" spans="6:9">
      <c r="F541" t="s">
        <v>806</v>
      </c>
      <c r="G541">
        <v>4.2</v>
      </c>
      <c r="H541">
        <v>7801</v>
      </c>
      <c r="I541">
        <f t="shared" si="8"/>
        <v>32764.2</v>
      </c>
    </row>
    <row r="542" spans="6:9">
      <c r="F542" t="s">
        <v>807</v>
      </c>
      <c r="G542">
        <v>4.4</v>
      </c>
      <c r="H542">
        <v>7429</v>
      </c>
      <c r="I542">
        <f t="shared" si="8"/>
        <v>32687.6</v>
      </c>
    </row>
    <row r="543" spans="6:9">
      <c r="F543" t="s">
        <v>808</v>
      </c>
      <c r="G543">
        <v>4.5</v>
      </c>
      <c r="H543">
        <v>7241</v>
      </c>
      <c r="I543">
        <f t="shared" si="8"/>
        <v>32584.5</v>
      </c>
    </row>
    <row r="544" spans="6:9">
      <c r="F544" t="s">
        <v>45</v>
      </c>
      <c r="G544">
        <v>3.9</v>
      </c>
      <c r="H544">
        <v>8314</v>
      </c>
      <c r="I544">
        <f t="shared" si="8"/>
        <v>32424.6</v>
      </c>
    </row>
    <row r="545" spans="6:9">
      <c r="F545" t="s">
        <v>94</v>
      </c>
      <c r="G545">
        <v>3.9</v>
      </c>
      <c r="H545">
        <v>8280</v>
      </c>
      <c r="I545">
        <f t="shared" si="8"/>
        <v>32292</v>
      </c>
    </row>
    <row r="546" spans="6:9">
      <c r="F546" t="s">
        <v>809</v>
      </c>
      <c r="G546">
        <v>4.4</v>
      </c>
      <c r="H546">
        <v>7318</v>
      </c>
      <c r="I546">
        <f t="shared" si="8"/>
        <v>32199.2</v>
      </c>
    </row>
    <row r="547" spans="6:9">
      <c r="F547" t="s">
        <v>810</v>
      </c>
      <c r="G547">
        <v>4.4</v>
      </c>
      <c r="H547">
        <v>7318</v>
      </c>
      <c r="I547">
        <f t="shared" si="8"/>
        <v>32199.2</v>
      </c>
    </row>
    <row r="548" spans="6:9">
      <c r="F548" t="s">
        <v>811</v>
      </c>
      <c r="G548">
        <v>4</v>
      </c>
      <c r="H548">
        <v>8031</v>
      </c>
      <c r="I548">
        <f t="shared" si="8"/>
        <v>32124</v>
      </c>
    </row>
    <row r="549" spans="6:9">
      <c r="F549" t="s">
        <v>812</v>
      </c>
      <c r="G549">
        <v>4.1</v>
      </c>
      <c r="H549">
        <v>7786</v>
      </c>
      <c r="I549">
        <f t="shared" si="8"/>
        <v>31922.6</v>
      </c>
    </row>
    <row r="550" spans="6:9">
      <c r="F550" t="s">
        <v>309</v>
      </c>
      <c r="G550">
        <v>3.4</v>
      </c>
      <c r="H550">
        <v>9385</v>
      </c>
      <c r="I550">
        <f t="shared" si="8"/>
        <v>31909</v>
      </c>
    </row>
    <row r="551" spans="6:9">
      <c r="F551" t="s">
        <v>209</v>
      </c>
      <c r="G551">
        <v>3.7</v>
      </c>
      <c r="H551">
        <v>8566</v>
      </c>
      <c r="I551">
        <f t="shared" si="8"/>
        <v>31694.2</v>
      </c>
    </row>
    <row r="552" spans="6:9">
      <c r="F552" t="s">
        <v>813</v>
      </c>
      <c r="G552">
        <v>4.4</v>
      </c>
      <c r="H552">
        <v>7203</v>
      </c>
      <c r="I552">
        <f t="shared" si="8"/>
        <v>31693.2</v>
      </c>
    </row>
    <row r="553" spans="6:9">
      <c r="F553" t="s">
        <v>76</v>
      </c>
      <c r="G553">
        <v>3.9</v>
      </c>
      <c r="H553">
        <v>8095</v>
      </c>
      <c r="I553">
        <f t="shared" si="8"/>
        <v>31570.5</v>
      </c>
    </row>
    <row r="554" spans="6:9">
      <c r="F554" t="s">
        <v>814</v>
      </c>
      <c r="G554">
        <v>4.1</v>
      </c>
      <c r="H554">
        <v>7619</v>
      </c>
      <c r="I554">
        <f t="shared" si="8"/>
        <v>31237.9</v>
      </c>
    </row>
    <row r="555" spans="6:9">
      <c r="F555" t="s">
        <v>815</v>
      </c>
      <c r="G555">
        <v>4</v>
      </c>
      <c r="H555">
        <v>7807</v>
      </c>
      <c r="I555">
        <f t="shared" si="8"/>
        <v>31228</v>
      </c>
    </row>
    <row r="556" spans="6:9">
      <c r="F556" t="s">
        <v>816</v>
      </c>
      <c r="G556">
        <v>4</v>
      </c>
      <c r="H556">
        <v>7807</v>
      </c>
      <c r="I556">
        <f t="shared" si="8"/>
        <v>31228</v>
      </c>
    </row>
    <row r="557" spans="6:9">
      <c r="F557" t="s">
        <v>817</v>
      </c>
      <c r="G557">
        <v>4</v>
      </c>
      <c r="H557">
        <v>7807</v>
      </c>
      <c r="I557">
        <f t="shared" si="8"/>
        <v>31228</v>
      </c>
    </row>
    <row r="558" spans="6:9">
      <c r="F558" t="s">
        <v>818</v>
      </c>
      <c r="G558">
        <v>4.3</v>
      </c>
      <c r="H558">
        <v>7241</v>
      </c>
      <c r="I558">
        <f t="shared" si="8"/>
        <v>31136.3</v>
      </c>
    </row>
    <row r="559" spans="6:9">
      <c r="F559" t="s">
        <v>819</v>
      </c>
      <c r="G559">
        <v>4.3</v>
      </c>
      <c r="H559">
        <v>7223</v>
      </c>
      <c r="I559">
        <f t="shared" si="8"/>
        <v>31058.9</v>
      </c>
    </row>
    <row r="560" spans="6:9">
      <c r="F560" t="s">
        <v>820</v>
      </c>
      <c r="G560">
        <v>4</v>
      </c>
      <c r="H560">
        <v>7732</v>
      </c>
      <c r="I560">
        <f t="shared" si="8"/>
        <v>30928</v>
      </c>
    </row>
    <row r="561" spans="6:9">
      <c r="F561" t="s">
        <v>821</v>
      </c>
      <c r="G561">
        <v>4.3</v>
      </c>
      <c r="H561">
        <v>7140</v>
      </c>
      <c r="I561">
        <f t="shared" si="8"/>
        <v>30702</v>
      </c>
    </row>
    <row r="562" spans="6:9">
      <c r="F562" t="s">
        <v>822</v>
      </c>
      <c r="G562">
        <v>4.2</v>
      </c>
      <c r="H562">
        <v>7298</v>
      </c>
      <c r="I562">
        <f t="shared" si="8"/>
        <v>30651.6</v>
      </c>
    </row>
    <row r="563" spans="6:9">
      <c r="F563" t="s">
        <v>823</v>
      </c>
      <c r="G563">
        <v>4.2</v>
      </c>
      <c r="H563">
        <v>7298</v>
      </c>
      <c r="I563">
        <f t="shared" si="8"/>
        <v>30651.6</v>
      </c>
    </row>
    <row r="564" spans="6:9">
      <c r="F564" t="s">
        <v>824</v>
      </c>
      <c r="G564">
        <v>4.3</v>
      </c>
      <c r="H564">
        <v>7109</v>
      </c>
      <c r="I564">
        <f t="shared" si="8"/>
        <v>30568.7</v>
      </c>
    </row>
    <row r="565" spans="6:9">
      <c r="F565" t="s">
        <v>825</v>
      </c>
      <c r="G565">
        <v>4.3</v>
      </c>
      <c r="H565">
        <v>7109</v>
      </c>
      <c r="I565">
        <f t="shared" si="8"/>
        <v>30568.7</v>
      </c>
    </row>
    <row r="566" spans="6:9">
      <c r="F566" t="s">
        <v>826</v>
      </c>
      <c r="G566">
        <v>4.3</v>
      </c>
      <c r="H566">
        <v>7109</v>
      </c>
      <c r="I566">
        <f t="shared" si="8"/>
        <v>30568.7</v>
      </c>
    </row>
    <row r="567" spans="6:9">
      <c r="F567" t="s">
        <v>827</v>
      </c>
      <c r="G567">
        <v>4.3</v>
      </c>
      <c r="H567">
        <v>7109</v>
      </c>
      <c r="I567">
        <f t="shared" si="8"/>
        <v>30568.7</v>
      </c>
    </row>
    <row r="568" spans="6:9">
      <c r="F568" t="s">
        <v>828</v>
      </c>
      <c r="G568">
        <v>4.2</v>
      </c>
      <c r="H568">
        <v>7274</v>
      </c>
      <c r="I568">
        <f t="shared" si="8"/>
        <v>30550.8</v>
      </c>
    </row>
    <row r="569" spans="6:9">
      <c r="F569" t="s">
        <v>829</v>
      </c>
      <c r="G569">
        <v>4</v>
      </c>
      <c r="H569">
        <v>7601</v>
      </c>
      <c r="I569">
        <f t="shared" si="8"/>
        <v>30404</v>
      </c>
    </row>
    <row r="570" spans="6:9">
      <c r="F570" t="s">
        <v>163</v>
      </c>
      <c r="G570">
        <v>3.8</v>
      </c>
      <c r="H570">
        <v>7988</v>
      </c>
      <c r="I570">
        <f t="shared" si="8"/>
        <v>30354.4</v>
      </c>
    </row>
    <row r="571" spans="6:9">
      <c r="F571" t="s">
        <v>830</v>
      </c>
      <c r="G571">
        <v>4.6</v>
      </c>
      <c r="H571">
        <v>6550</v>
      </c>
      <c r="I571">
        <f t="shared" si="8"/>
        <v>30130</v>
      </c>
    </row>
    <row r="572" spans="6:9">
      <c r="F572" t="s">
        <v>831</v>
      </c>
      <c r="G572">
        <v>4.1</v>
      </c>
      <c r="H572">
        <v>7333</v>
      </c>
      <c r="I572">
        <f t="shared" si="8"/>
        <v>30065.3</v>
      </c>
    </row>
    <row r="573" spans="6:9">
      <c r="F573" t="s">
        <v>832</v>
      </c>
      <c r="G573">
        <v>4.3</v>
      </c>
      <c r="H573">
        <v>6987</v>
      </c>
      <c r="I573">
        <f t="shared" si="8"/>
        <v>30044.1</v>
      </c>
    </row>
    <row r="574" spans="6:9">
      <c r="F574" t="s">
        <v>833</v>
      </c>
      <c r="G574">
        <v>4.1</v>
      </c>
      <c r="H574">
        <v>7229</v>
      </c>
      <c r="I574">
        <f t="shared" si="8"/>
        <v>29638.9</v>
      </c>
    </row>
    <row r="575" spans="6:9">
      <c r="F575" t="s">
        <v>53</v>
      </c>
      <c r="G575">
        <v>3.9</v>
      </c>
      <c r="H575">
        <v>7571</v>
      </c>
      <c r="I575">
        <f t="shared" si="8"/>
        <v>29526.9</v>
      </c>
    </row>
    <row r="576" spans="6:9">
      <c r="F576" t="s">
        <v>54</v>
      </c>
      <c r="G576">
        <v>3.9</v>
      </c>
      <c r="H576">
        <v>7571</v>
      </c>
      <c r="I576">
        <f t="shared" si="8"/>
        <v>29526.9</v>
      </c>
    </row>
    <row r="577" spans="6:9">
      <c r="F577" t="s">
        <v>834</v>
      </c>
      <c r="G577">
        <v>4</v>
      </c>
      <c r="H577">
        <v>7352</v>
      </c>
      <c r="I577">
        <f t="shared" si="8"/>
        <v>29408</v>
      </c>
    </row>
    <row r="578" spans="6:9">
      <c r="F578" t="s">
        <v>232</v>
      </c>
      <c r="G578">
        <v>3.7</v>
      </c>
      <c r="H578">
        <v>7945</v>
      </c>
      <c r="I578">
        <f t="shared" si="8"/>
        <v>29396.5</v>
      </c>
    </row>
    <row r="579" spans="6:9">
      <c r="F579" t="s">
        <v>835</v>
      </c>
      <c r="G579">
        <v>4.1</v>
      </c>
      <c r="H579">
        <v>7148</v>
      </c>
      <c r="I579">
        <f t="shared" si="8"/>
        <v>29306.8</v>
      </c>
    </row>
    <row r="580" spans="6:9">
      <c r="F580" t="s">
        <v>836</v>
      </c>
      <c r="G580">
        <v>4.2</v>
      </c>
      <c r="H580">
        <v>6919</v>
      </c>
      <c r="I580">
        <f t="shared" ref="I580:I643" si="9">G580*H580</f>
        <v>29059.8</v>
      </c>
    </row>
    <row r="581" spans="6:9">
      <c r="F581" t="s">
        <v>837</v>
      </c>
      <c r="G581">
        <v>4</v>
      </c>
      <c r="H581">
        <v>7222</v>
      </c>
      <c r="I581">
        <f t="shared" si="9"/>
        <v>28888</v>
      </c>
    </row>
    <row r="582" spans="6:9">
      <c r="F582" t="s">
        <v>838</v>
      </c>
      <c r="G582">
        <v>4</v>
      </c>
      <c r="H582">
        <v>7222</v>
      </c>
      <c r="I582">
        <f t="shared" si="9"/>
        <v>28888</v>
      </c>
    </row>
    <row r="583" spans="6:9">
      <c r="F583" t="s">
        <v>839</v>
      </c>
      <c r="G583">
        <v>4</v>
      </c>
      <c r="H583">
        <v>7199</v>
      </c>
      <c r="I583">
        <f t="shared" si="9"/>
        <v>28796</v>
      </c>
    </row>
    <row r="584" spans="6:9">
      <c r="F584" t="s">
        <v>840</v>
      </c>
      <c r="G584">
        <v>4.4</v>
      </c>
      <c r="H584">
        <v>6537</v>
      </c>
      <c r="I584">
        <f t="shared" si="9"/>
        <v>28762.8</v>
      </c>
    </row>
    <row r="585" spans="6:9">
      <c r="F585" t="s">
        <v>841</v>
      </c>
      <c r="G585">
        <v>4.4</v>
      </c>
      <c r="H585">
        <v>6531</v>
      </c>
      <c r="I585">
        <f t="shared" si="9"/>
        <v>28736.4</v>
      </c>
    </row>
    <row r="586" spans="6:9">
      <c r="F586" t="s">
        <v>842</v>
      </c>
      <c r="G586">
        <v>4.2</v>
      </c>
      <c r="H586">
        <v>6787</v>
      </c>
      <c r="I586">
        <f t="shared" si="9"/>
        <v>28505.4</v>
      </c>
    </row>
    <row r="587" spans="6:9">
      <c r="F587" t="s">
        <v>843</v>
      </c>
      <c r="G587">
        <v>4</v>
      </c>
      <c r="H587">
        <v>7113</v>
      </c>
      <c r="I587">
        <f t="shared" si="9"/>
        <v>28452</v>
      </c>
    </row>
    <row r="588" spans="6:9">
      <c r="F588" t="s">
        <v>844</v>
      </c>
      <c r="G588">
        <v>4.6</v>
      </c>
      <c r="H588">
        <v>6129</v>
      </c>
      <c r="I588">
        <f t="shared" si="9"/>
        <v>28193.4</v>
      </c>
    </row>
    <row r="589" spans="6:9">
      <c r="F589" t="s">
        <v>845</v>
      </c>
      <c r="G589">
        <v>4.3</v>
      </c>
      <c r="H589">
        <v>6547</v>
      </c>
      <c r="I589">
        <f t="shared" si="9"/>
        <v>28152.1</v>
      </c>
    </row>
    <row r="590" spans="6:9">
      <c r="F590" t="s">
        <v>846</v>
      </c>
      <c r="G590">
        <v>4.2</v>
      </c>
      <c r="H590">
        <v>6676</v>
      </c>
      <c r="I590">
        <f t="shared" si="9"/>
        <v>28039.2</v>
      </c>
    </row>
    <row r="591" spans="6:9">
      <c r="F591" t="s">
        <v>847</v>
      </c>
      <c r="G591">
        <v>4.2</v>
      </c>
      <c r="H591">
        <v>6659</v>
      </c>
      <c r="I591">
        <f t="shared" si="9"/>
        <v>27967.8</v>
      </c>
    </row>
    <row r="592" spans="6:9">
      <c r="F592" t="s">
        <v>141</v>
      </c>
      <c r="G592">
        <v>3.8</v>
      </c>
      <c r="H592">
        <v>7354</v>
      </c>
      <c r="I592">
        <f t="shared" si="9"/>
        <v>27945.2</v>
      </c>
    </row>
    <row r="593" spans="6:9">
      <c r="F593" t="s">
        <v>848</v>
      </c>
      <c r="G593">
        <v>4.7</v>
      </c>
      <c r="H593">
        <v>5935</v>
      </c>
      <c r="I593">
        <f t="shared" si="9"/>
        <v>27894.5</v>
      </c>
    </row>
    <row r="594" spans="6:9">
      <c r="F594" t="s">
        <v>324</v>
      </c>
      <c r="G594">
        <v>3.3</v>
      </c>
      <c r="H594">
        <v>8427</v>
      </c>
      <c r="I594">
        <f t="shared" si="9"/>
        <v>27809.1</v>
      </c>
    </row>
    <row r="595" spans="6:9">
      <c r="F595" t="s">
        <v>849</v>
      </c>
      <c r="G595">
        <v>4.4</v>
      </c>
      <c r="H595">
        <v>6301</v>
      </c>
      <c r="I595">
        <f t="shared" si="9"/>
        <v>27724.4</v>
      </c>
    </row>
    <row r="596" spans="6:9">
      <c r="F596" t="s">
        <v>850</v>
      </c>
      <c r="G596">
        <v>4.1</v>
      </c>
      <c r="H596">
        <v>6753</v>
      </c>
      <c r="I596">
        <f t="shared" si="9"/>
        <v>27687.3</v>
      </c>
    </row>
    <row r="597" spans="6:9">
      <c r="F597" t="s">
        <v>851</v>
      </c>
      <c r="G597">
        <v>4.1</v>
      </c>
      <c r="H597">
        <v>6753</v>
      </c>
      <c r="I597">
        <f t="shared" si="9"/>
        <v>27687.3</v>
      </c>
    </row>
    <row r="598" spans="6:9">
      <c r="F598" t="s">
        <v>280</v>
      </c>
      <c r="G598">
        <v>3.6</v>
      </c>
      <c r="H598">
        <v>7689</v>
      </c>
      <c r="I598">
        <f t="shared" si="9"/>
        <v>27680.4</v>
      </c>
    </row>
    <row r="599" spans="6:9">
      <c r="F599" t="s">
        <v>852</v>
      </c>
      <c r="G599">
        <v>4.1</v>
      </c>
      <c r="H599">
        <v>6736</v>
      </c>
      <c r="I599">
        <f t="shared" si="9"/>
        <v>27617.6</v>
      </c>
    </row>
    <row r="600" spans="6:9">
      <c r="F600" t="s">
        <v>853</v>
      </c>
      <c r="G600">
        <v>4.3</v>
      </c>
      <c r="H600">
        <v>6400</v>
      </c>
      <c r="I600">
        <f t="shared" si="9"/>
        <v>27520</v>
      </c>
    </row>
    <row r="601" spans="6:9">
      <c r="F601" t="s">
        <v>854</v>
      </c>
      <c r="G601">
        <v>4.1</v>
      </c>
      <c r="H601">
        <v>6662</v>
      </c>
      <c r="I601">
        <f t="shared" si="9"/>
        <v>27314.2</v>
      </c>
    </row>
    <row r="602" spans="6:9">
      <c r="F602" t="s">
        <v>855</v>
      </c>
      <c r="G602">
        <v>4</v>
      </c>
      <c r="H602">
        <v>6764</v>
      </c>
      <c r="I602">
        <f t="shared" si="9"/>
        <v>27056</v>
      </c>
    </row>
    <row r="603" spans="6:9">
      <c r="F603" t="s">
        <v>856</v>
      </c>
      <c r="G603">
        <v>4.5</v>
      </c>
      <c r="H603">
        <v>5985</v>
      </c>
      <c r="I603">
        <f t="shared" si="9"/>
        <v>26932.5</v>
      </c>
    </row>
    <row r="604" spans="6:9">
      <c r="F604" t="s">
        <v>857</v>
      </c>
      <c r="G604">
        <v>4.3</v>
      </c>
      <c r="H604">
        <v>6255</v>
      </c>
      <c r="I604">
        <f t="shared" si="9"/>
        <v>26896.5</v>
      </c>
    </row>
    <row r="605" spans="6:9">
      <c r="F605" t="s">
        <v>858</v>
      </c>
      <c r="G605">
        <v>4.3</v>
      </c>
      <c r="H605">
        <v>6255</v>
      </c>
      <c r="I605">
        <f t="shared" si="9"/>
        <v>26896.5</v>
      </c>
    </row>
    <row r="606" spans="6:9">
      <c r="F606" t="s">
        <v>859</v>
      </c>
      <c r="G606">
        <v>4.2</v>
      </c>
      <c r="H606">
        <v>6398</v>
      </c>
      <c r="I606">
        <f t="shared" si="9"/>
        <v>26871.6</v>
      </c>
    </row>
    <row r="607" spans="6:9">
      <c r="F607" t="s">
        <v>860</v>
      </c>
      <c r="G607">
        <v>4.3</v>
      </c>
      <c r="H607">
        <v>6183</v>
      </c>
      <c r="I607">
        <f t="shared" si="9"/>
        <v>26586.9</v>
      </c>
    </row>
    <row r="608" spans="6:9">
      <c r="F608" t="s">
        <v>861</v>
      </c>
      <c r="G608">
        <v>4.4</v>
      </c>
      <c r="H608">
        <v>6027</v>
      </c>
      <c r="I608">
        <f t="shared" si="9"/>
        <v>26518.8</v>
      </c>
    </row>
    <row r="609" spans="6:9">
      <c r="F609" t="s">
        <v>862</v>
      </c>
      <c r="G609">
        <v>4.5</v>
      </c>
      <c r="H609">
        <v>5882</v>
      </c>
      <c r="I609">
        <f t="shared" si="9"/>
        <v>26469</v>
      </c>
    </row>
    <row r="610" spans="6:9">
      <c r="F610" t="s">
        <v>10</v>
      </c>
      <c r="G610">
        <v>3.9</v>
      </c>
      <c r="H610">
        <v>6742</v>
      </c>
      <c r="I610">
        <f t="shared" si="9"/>
        <v>26293.8</v>
      </c>
    </row>
    <row r="611" spans="6:9">
      <c r="F611" t="s">
        <v>863</v>
      </c>
      <c r="G611">
        <v>4</v>
      </c>
      <c r="H611">
        <v>6558</v>
      </c>
      <c r="I611">
        <f t="shared" si="9"/>
        <v>26232</v>
      </c>
    </row>
    <row r="612" spans="6:9">
      <c r="F612" t="s">
        <v>864</v>
      </c>
      <c r="G612">
        <v>4.2</v>
      </c>
      <c r="H612">
        <v>6233</v>
      </c>
      <c r="I612">
        <f t="shared" si="9"/>
        <v>26178.6</v>
      </c>
    </row>
    <row r="613" spans="6:9">
      <c r="F613" t="s">
        <v>865</v>
      </c>
      <c r="G613">
        <v>4</v>
      </c>
      <c r="H613">
        <v>6530</v>
      </c>
      <c r="I613">
        <f t="shared" si="9"/>
        <v>26120</v>
      </c>
    </row>
    <row r="614" spans="6:9">
      <c r="F614" t="s">
        <v>866</v>
      </c>
      <c r="G614">
        <v>4.1</v>
      </c>
      <c r="H614">
        <v>6355</v>
      </c>
      <c r="I614">
        <f t="shared" si="9"/>
        <v>26055.5</v>
      </c>
    </row>
    <row r="615" spans="6:9">
      <c r="F615" t="s">
        <v>867</v>
      </c>
      <c r="G615">
        <v>4.5</v>
      </c>
      <c r="H615">
        <v>5760</v>
      </c>
      <c r="I615">
        <f t="shared" si="9"/>
        <v>25920</v>
      </c>
    </row>
    <row r="616" spans="6:9">
      <c r="F616" t="s">
        <v>868</v>
      </c>
      <c r="G616">
        <v>4.4</v>
      </c>
      <c r="H616">
        <v>5865</v>
      </c>
      <c r="I616">
        <f t="shared" si="9"/>
        <v>25806</v>
      </c>
    </row>
    <row r="617" spans="6:9">
      <c r="F617" t="s">
        <v>869</v>
      </c>
      <c r="G617">
        <v>4.2</v>
      </c>
      <c r="H617">
        <v>6088</v>
      </c>
      <c r="I617">
        <f t="shared" si="9"/>
        <v>25569.6</v>
      </c>
    </row>
    <row r="618" spans="6:9">
      <c r="F618" t="s">
        <v>870</v>
      </c>
      <c r="G618">
        <v>4.2</v>
      </c>
      <c r="H618">
        <v>6055</v>
      </c>
      <c r="I618">
        <f t="shared" si="9"/>
        <v>25431</v>
      </c>
    </row>
    <row r="619" spans="6:9">
      <c r="F619" t="s">
        <v>871</v>
      </c>
      <c r="G619">
        <v>4.3</v>
      </c>
      <c r="H619">
        <v>5911</v>
      </c>
      <c r="I619">
        <f t="shared" si="9"/>
        <v>25417.3</v>
      </c>
    </row>
    <row r="620" spans="6:9">
      <c r="F620" t="s">
        <v>872</v>
      </c>
      <c r="G620">
        <v>4.1</v>
      </c>
      <c r="H620">
        <v>6199</v>
      </c>
      <c r="I620">
        <f t="shared" si="9"/>
        <v>25415.9</v>
      </c>
    </row>
    <row r="621" spans="6:9">
      <c r="F621" t="s">
        <v>873</v>
      </c>
      <c r="G621">
        <v>4</v>
      </c>
      <c r="H621">
        <v>6347</v>
      </c>
      <c r="I621">
        <f t="shared" si="9"/>
        <v>25388</v>
      </c>
    </row>
    <row r="622" spans="6:9">
      <c r="F622" t="s">
        <v>874</v>
      </c>
      <c r="G622">
        <v>4.3</v>
      </c>
      <c r="H622">
        <v>5891</v>
      </c>
      <c r="I622">
        <f t="shared" si="9"/>
        <v>25331.3</v>
      </c>
    </row>
    <row r="623" spans="6:9">
      <c r="F623" t="s">
        <v>300</v>
      </c>
      <c r="G623">
        <v>3.5</v>
      </c>
      <c r="H623">
        <v>7222</v>
      </c>
      <c r="I623">
        <f t="shared" si="9"/>
        <v>25277</v>
      </c>
    </row>
    <row r="624" spans="6:9">
      <c r="F624" t="s">
        <v>875</v>
      </c>
      <c r="G624">
        <v>4.2</v>
      </c>
      <c r="H624">
        <v>5967</v>
      </c>
      <c r="I624">
        <f t="shared" si="9"/>
        <v>25061.4</v>
      </c>
    </row>
    <row r="625" spans="6:9">
      <c r="F625" t="s">
        <v>876</v>
      </c>
      <c r="G625">
        <v>4.3</v>
      </c>
      <c r="H625">
        <v>5792</v>
      </c>
      <c r="I625">
        <f t="shared" si="9"/>
        <v>24905.6</v>
      </c>
    </row>
    <row r="626" spans="6:9">
      <c r="F626" t="s">
        <v>877</v>
      </c>
      <c r="G626">
        <v>4.5</v>
      </c>
      <c r="H626">
        <v>5492</v>
      </c>
      <c r="I626">
        <f t="shared" si="9"/>
        <v>24714</v>
      </c>
    </row>
    <row r="627" spans="6:9">
      <c r="F627" t="s">
        <v>878</v>
      </c>
      <c r="G627">
        <v>4.3</v>
      </c>
      <c r="H627">
        <v>5719</v>
      </c>
      <c r="I627">
        <f t="shared" si="9"/>
        <v>24591.7</v>
      </c>
    </row>
    <row r="628" spans="6:9">
      <c r="F628" t="s">
        <v>879</v>
      </c>
      <c r="G628">
        <v>4.1</v>
      </c>
      <c r="H628">
        <v>5873</v>
      </c>
      <c r="I628">
        <f t="shared" si="9"/>
        <v>24079.3</v>
      </c>
    </row>
    <row r="629" spans="6:9">
      <c r="F629" t="s">
        <v>880</v>
      </c>
      <c r="G629">
        <v>4.1</v>
      </c>
      <c r="H629">
        <v>5852</v>
      </c>
      <c r="I629">
        <f t="shared" si="9"/>
        <v>23993.2</v>
      </c>
    </row>
    <row r="630" spans="6:9">
      <c r="F630" t="s">
        <v>881</v>
      </c>
      <c r="G630">
        <v>4.3</v>
      </c>
      <c r="H630">
        <v>5556</v>
      </c>
      <c r="I630">
        <f t="shared" si="9"/>
        <v>23890.8</v>
      </c>
    </row>
    <row r="631" spans="6:9">
      <c r="F631" t="s">
        <v>882</v>
      </c>
      <c r="G631">
        <v>4.1</v>
      </c>
      <c r="H631">
        <v>5730</v>
      </c>
      <c r="I631">
        <f t="shared" si="9"/>
        <v>23493</v>
      </c>
    </row>
    <row r="632" spans="6:9">
      <c r="F632" t="s">
        <v>883</v>
      </c>
      <c r="G632">
        <v>4.3</v>
      </c>
      <c r="H632">
        <v>5451</v>
      </c>
      <c r="I632">
        <f t="shared" si="9"/>
        <v>23439.3</v>
      </c>
    </row>
    <row r="633" spans="6:9">
      <c r="F633" t="s">
        <v>884</v>
      </c>
      <c r="G633">
        <v>4.3</v>
      </c>
      <c r="H633">
        <v>5451</v>
      </c>
      <c r="I633">
        <f t="shared" si="9"/>
        <v>23439.3</v>
      </c>
    </row>
    <row r="634" spans="6:9">
      <c r="F634" t="s">
        <v>885</v>
      </c>
      <c r="G634">
        <v>4.4</v>
      </c>
      <c r="H634">
        <v>5298</v>
      </c>
      <c r="I634">
        <f t="shared" si="9"/>
        <v>23311.2</v>
      </c>
    </row>
    <row r="635" spans="6:9">
      <c r="F635" t="s">
        <v>273</v>
      </c>
      <c r="G635">
        <v>3.6</v>
      </c>
      <c r="H635">
        <v>6422</v>
      </c>
      <c r="I635">
        <f t="shared" si="9"/>
        <v>23119.2</v>
      </c>
    </row>
    <row r="636" spans="6:9">
      <c r="F636" t="s">
        <v>886</v>
      </c>
      <c r="G636">
        <v>4.5</v>
      </c>
      <c r="H636">
        <v>5137</v>
      </c>
      <c r="I636">
        <f t="shared" si="9"/>
        <v>23116.5</v>
      </c>
    </row>
    <row r="637" spans="6:9">
      <c r="F637" t="s">
        <v>887</v>
      </c>
      <c r="G637">
        <v>4.1</v>
      </c>
      <c r="H637">
        <v>5626</v>
      </c>
      <c r="I637">
        <f t="shared" si="9"/>
        <v>23066.6</v>
      </c>
    </row>
    <row r="638" spans="6:9">
      <c r="F638" t="s">
        <v>120</v>
      </c>
      <c r="G638">
        <v>3.9</v>
      </c>
      <c r="H638">
        <v>5911</v>
      </c>
      <c r="I638">
        <f t="shared" si="9"/>
        <v>23052.9</v>
      </c>
    </row>
    <row r="639" spans="6:9">
      <c r="F639" t="s">
        <v>888</v>
      </c>
      <c r="G639">
        <v>4</v>
      </c>
      <c r="H639">
        <v>5736</v>
      </c>
      <c r="I639">
        <f t="shared" si="9"/>
        <v>22944</v>
      </c>
    </row>
    <row r="640" spans="6:9">
      <c r="F640" t="s">
        <v>889</v>
      </c>
      <c r="G640">
        <v>4.4</v>
      </c>
      <c r="H640">
        <v>5176</v>
      </c>
      <c r="I640">
        <f t="shared" si="9"/>
        <v>22774.4</v>
      </c>
    </row>
    <row r="641" spans="6:9">
      <c r="F641" t="s">
        <v>890</v>
      </c>
      <c r="G641">
        <v>4.1</v>
      </c>
      <c r="H641">
        <v>5554</v>
      </c>
      <c r="I641">
        <f t="shared" si="9"/>
        <v>22771.4</v>
      </c>
    </row>
    <row r="642" spans="6:9">
      <c r="F642" t="s">
        <v>186</v>
      </c>
      <c r="G642">
        <v>3.8</v>
      </c>
      <c r="H642">
        <v>5958</v>
      </c>
      <c r="I642">
        <f t="shared" si="9"/>
        <v>22640.4</v>
      </c>
    </row>
    <row r="643" spans="6:9">
      <c r="F643" t="s">
        <v>891</v>
      </c>
      <c r="G643">
        <v>4.2</v>
      </c>
      <c r="H643">
        <v>5355</v>
      </c>
      <c r="I643">
        <f t="shared" si="9"/>
        <v>22491</v>
      </c>
    </row>
    <row r="644" spans="6:9">
      <c r="F644" t="s">
        <v>892</v>
      </c>
      <c r="G644">
        <v>4.5</v>
      </c>
      <c r="H644">
        <v>4951</v>
      </c>
      <c r="I644">
        <f t="shared" ref="I644:I707" si="10">G644*H644</f>
        <v>22279.5</v>
      </c>
    </row>
    <row r="645" spans="6:9">
      <c r="F645" t="s">
        <v>893</v>
      </c>
      <c r="G645">
        <v>4</v>
      </c>
      <c r="H645">
        <v>5532</v>
      </c>
      <c r="I645">
        <f t="shared" si="10"/>
        <v>22128</v>
      </c>
    </row>
    <row r="646" spans="6:9">
      <c r="F646" t="s">
        <v>894</v>
      </c>
      <c r="G646">
        <v>4.5</v>
      </c>
      <c r="H646">
        <v>4875</v>
      </c>
      <c r="I646">
        <f t="shared" si="10"/>
        <v>21937.5</v>
      </c>
    </row>
    <row r="647" spans="6:9">
      <c r="F647" t="s">
        <v>895</v>
      </c>
      <c r="G647">
        <v>4.2</v>
      </c>
      <c r="H647">
        <v>5178</v>
      </c>
      <c r="I647">
        <f t="shared" si="10"/>
        <v>21747.6</v>
      </c>
    </row>
    <row r="648" spans="6:9">
      <c r="F648" t="s">
        <v>896</v>
      </c>
      <c r="G648">
        <v>4.3</v>
      </c>
      <c r="H648">
        <v>5036</v>
      </c>
      <c r="I648">
        <f t="shared" si="10"/>
        <v>21654.8</v>
      </c>
    </row>
    <row r="649" spans="6:9">
      <c r="F649" t="s">
        <v>897</v>
      </c>
      <c r="G649">
        <v>4</v>
      </c>
      <c r="H649">
        <v>5380</v>
      </c>
      <c r="I649">
        <f t="shared" si="10"/>
        <v>21520</v>
      </c>
    </row>
    <row r="650" spans="6:9">
      <c r="F650" t="s">
        <v>898</v>
      </c>
      <c r="G650">
        <v>4.1</v>
      </c>
      <c r="H650">
        <v>5195</v>
      </c>
      <c r="I650">
        <f t="shared" si="10"/>
        <v>21299.5</v>
      </c>
    </row>
    <row r="651" spans="6:9">
      <c r="F651" t="s">
        <v>899</v>
      </c>
      <c r="G651">
        <v>4</v>
      </c>
      <c r="H651">
        <v>5292</v>
      </c>
      <c r="I651">
        <f t="shared" si="10"/>
        <v>21168</v>
      </c>
    </row>
    <row r="652" spans="6:9">
      <c r="F652" t="s">
        <v>900</v>
      </c>
      <c r="G652">
        <v>4.2</v>
      </c>
      <c r="H652">
        <v>4971</v>
      </c>
      <c r="I652">
        <f t="shared" si="10"/>
        <v>20878.2</v>
      </c>
    </row>
    <row r="653" spans="6:9">
      <c r="F653" t="s">
        <v>901</v>
      </c>
      <c r="G653">
        <v>4.2</v>
      </c>
      <c r="H653">
        <v>4971</v>
      </c>
      <c r="I653">
        <f t="shared" si="10"/>
        <v>20878.2</v>
      </c>
    </row>
    <row r="654" spans="6:9">
      <c r="F654" t="s">
        <v>902</v>
      </c>
      <c r="G654">
        <v>4.2</v>
      </c>
      <c r="H654">
        <v>4969</v>
      </c>
      <c r="I654">
        <f t="shared" si="10"/>
        <v>20869.8</v>
      </c>
    </row>
    <row r="655" spans="6:9">
      <c r="F655" t="s">
        <v>903</v>
      </c>
      <c r="G655">
        <v>4.4</v>
      </c>
      <c r="H655">
        <v>4736</v>
      </c>
      <c r="I655">
        <f t="shared" si="10"/>
        <v>20838.4</v>
      </c>
    </row>
    <row r="656" spans="6:9">
      <c r="F656" t="s">
        <v>904</v>
      </c>
      <c r="G656">
        <v>4.2</v>
      </c>
      <c r="H656">
        <v>4959</v>
      </c>
      <c r="I656">
        <f t="shared" si="10"/>
        <v>20827.8</v>
      </c>
    </row>
    <row r="657" spans="6:9">
      <c r="F657" t="s">
        <v>905</v>
      </c>
      <c r="G657">
        <v>4</v>
      </c>
      <c r="H657">
        <v>5206</v>
      </c>
      <c r="I657">
        <f t="shared" si="10"/>
        <v>20824</v>
      </c>
    </row>
    <row r="658" spans="6:9">
      <c r="F658" t="s">
        <v>906</v>
      </c>
      <c r="G658">
        <v>4.1</v>
      </c>
      <c r="H658">
        <v>5059</v>
      </c>
      <c r="I658">
        <f t="shared" si="10"/>
        <v>20741.9</v>
      </c>
    </row>
    <row r="659" spans="6:9">
      <c r="F659" t="s">
        <v>907</v>
      </c>
      <c r="G659">
        <v>4</v>
      </c>
      <c r="H659">
        <v>5160</v>
      </c>
      <c r="I659">
        <f t="shared" si="10"/>
        <v>20640</v>
      </c>
    </row>
    <row r="660" spans="6:9">
      <c r="F660" t="s">
        <v>908</v>
      </c>
      <c r="G660">
        <v>4.3</v>
      </c>
      <c r="H660">
        <v>4744</v>
      </c>
      <c r="I660">
        <f t="shared" si="10"/>
        <v>20399.2</v>
      </c>
    </row>
    <row r="661" spans="6:9">
      <c r="F661" t="s">
        <v>909</v>
      </c>
      <c r="G661">
        <v>4.3</v>
      </c>
      <c r="H661">
        <v>4723</v>
      </c>
      <c r="I661">
        <f t="shared" si="10"/>
        <v>20308.9</v>
      </c>
    </row>
    <row r="662" spans="6:9">
      <c r="F662" t="s">
        <v>910</v>
      </c>
      <c r="G662">
        <v>4</v>
      </c>
      <c r="H662">
        <v>5072</v>
      </c>
      <c r="I662">
        <f t="shared" si="10"/>
        <v>20288</v>
      </c>
    </row>
    <row r="663" spans="6:9">
      <c r="F663" t="s">
        <v>911</v>
      </c>
      <c r="G663">
        <v>4.4</v>
      </c>
      <c r="H663">
        <v>4598</v>
      </c>
      <c r="I663">
        <f t="shared" si="10"/>
        <v>20231.2</v>
      </c>
    </row>
    <row r="664" spans="6:9">
      <c r="F664" t="s">
        <v>912</v>
      </c>
      <c r="G664">
        <v>4</v>
      </c>
      <c r="H664">
        <v>5057</v>
      </c>
      <c r="I664">
        <f t="shared" si="10"/>
        <v>20228</v>
      </c>
    </row>
    <row r="665" spans="6:9">
      <c r="F665" t="s">
        <v>913</v>
      </c>
      <c r="G665">
        <v>4.3</v>
      </c>
      <c r="H665">
        <v>4703</v>
      </c>
      <c r="I665">
        <f t="shared" si="10"/>
        <v>20222.9</v>
      </c>
    </row>
    <row r="666" spans="6:9">
      <c r="F666" t="s">
        <v>914</v>
      </c>
      <c r="G666">
        <v>4.3</v>
      </c>
      <c r="H666">
        <v>4703</v>
      </c>
      <c r="I666">
        <f t="shared" si="10"/>
        <v>20222.9</v>
      </c>
    </row>
    <row r="667" spans="6:9">
      <c r="F667" t="s">
        <v>915</v>
      </c>
      <c r="G667">
        <v>4.3</v>
      </c>
      <c r="H667">
        <v>4703</v>
      </c>
      <c r="I667">
        <f t="shared" si="10"/>
        <v>20222.9</v>
      </c>
    </row>
    <row r="668" spans="6:9">
      <c r="F668" t="s">
        <v>916</v>
      </c>
      <c r="G668">
        <v>4.3</v>
      </c>
      <c r="H668">
        <v>4703</v>
      </c>
      <c r="I668">
        <f t="shared" si="10"/>
        <v>20222.9</v>
      </c>
    </row>
    <row r="669" spans="6:9">
      <c r="F669" t="s">
        <v>917</v>
      </c>
      <c r="G669">
        <v>4.3</v>
      </c>
      <c r="H669">
        <v>4702</v>
      </c>
      <c r="I669">
        <f t="shared" si="10"/>
        <v>20218.6</v>
      </c>
    </row>
    <row r="670" spans="6:9">
      <c r="F670" t="s">
        <v>918</v>
      </c>
      <c r="G670">
        <v>4.1</v>
      </c>
      <c r="H670">
        <v>4927</v>
      </c>
      <c r="I670">
        <f t="shared" si="10"/>
        <v>20200.7</v>
      </c>
    </row>
    <row r="671" spans="6:9">
      <c r="F671" t="s">
        <v>919</v>
      </c>
      <c r="G671">
        <v>4.3</v>
      </c>
      <c r="H671">
        <v>4674</v>
      </c>
      <c r="I671">
        <f t="shared" si="10"/>
        <v>20098.2</v>
      </c>
    </row>
    <row r="672" spans="6:9">
      <c r="F672" t="s">
        <v>920</v>
      </c>
      <c r="G672">
        <v>4.5</v>
      </c>
      <c r="H672">
        <v>4428</v>
      </c>
      <c r="I672">
        <f t="shared" si="10"/>
        <v>19926</v>
      </c>
    </row>
    <row r="673" spans="6:9">
      <c r="F673" t="s">
        <v>921</v>
      </c>
      <c r="G673">
        <v>4.1</v>
      </c>
      <c r="H673">
        <v>4859</v>
      </c>
      <c r="I673">
        <f t="shared" si="10"/>
        <v>19921.9</v>
      </c>
    </row>
    <row r="674" spans="6:9">
      <c r="F674" t="s">
        <v>922</v>
      </c>
      <c r="G674">
        <v>4</v>
      </c>
      <c r="H674">
        <v>4978</v>
      </c>
      <c r="I674">
        <f t="shared" si="10"/>
        <v>19912</v>
      </c>
    </row>
    <row r="675" spans="6:9">
      <c r="F675" t="s">
        <v>923</v>
      </c>
      <c r="G675">
        <v>4.2</v>
      </c>
      <c r="H675">
        <v>4740</v>
      </c>
      <c r="I675">
        <f t="shared" si="10"/>
        <v>19908</v>
      </c>
    </row>
    <row r="676" spans="6:9">
      <c r="F676" t="s">
        <v>924</v>
      </c>
      <c r="G676">
        <v>4.1</v>
      </c>
      <c r="H676">
        <v>4798</v>
      </c>
      <c r="I676">
        <f t="shared" si="10"/>
        <v>19671.8</v>
      </c>
    </row>
    <row r="677" spans="6:9">
      <c r="F677" t="s">
        <v>925</v>
      </c>
      <c r="G677">
        <v>4.3</v>
      </c>
      <c r="H677">
        <v>4570</v>
      </c>
      <c r="I677">
        <f t="shared" si="10"/>
        <v>19651</v>
      </c>
    </row>
    <row r="678" spans="6:9">
      <c r="F678" t="s">
        <v>926</v>
      </c>
      <c r="G678">
        <v>4.2</v>
      </c>
      <c r="H678">
        <v>4664</v>
      </c>
      <c r="I678">
        <f t="shared" si="10"/>
        <v>19588.8</v>
      </c>
    </row>
    <row r="679" spans="6:9">
      <c r="F679" t="s">
        <v>927</v>
      </c>
      <c r="G679">
        <v>4.4</v>
      </c>
      <c r="H679">
        <v>4426</v>
      </c>
      <c r="I679">
        <f t="shared" si="10"/>
        <v>19474.4</v>
      </c>
    </row>
    <row r="680" spans="6:9">
      <c r="F680" t="s">
        <v>928</v>
      </c>
      <c r="G680">
        <v>4</v>
      </c>
      <c r="H680">
        <v>4867</v>
      </c>
      <c r="I680">
        <f t="shared" si="10"/>
        <v>19468</v>
      </c>
    </row>
    <row r="681" spans="6:9">
      <c r="F681" t="s">
        <v>929</v>
      </c>
      <c r="G681">
        <v>4.1</v>
      </c>
      <c r="H681">
        <v>4716</v>
      </c>
      <c r="I681">
        <f t="shared" si="10"/>
        <v>19335.6</v>
      </c>
    </row>
    <row r="682" spans="6:9">
      <c r="F682" t="s">
        <v>930</v>
      </c>
      <c r="G682">
        <v>4.2</v>
      </c>
      <c r="H682">
        <v>4580</v>
      </c>
      <c r="I682">
        <f t="shared" si="10"/>
        <v>19236</v>
      </c>
    </row>
    <row r="683" spans="6:9">
      <c r="F683" t="s">
        <v>931</v>
      </c>
      <c r="G683">
        <v>4.2</v>
      </c>
      <c r="H683">
        <v>4567</v>
      </c>
      <c r="I683">
        <f t="shared" si="10"/>
        <v>19181.4</v>
      </c>
    </row>
    <row r="684" spans="6:9">
      <c r="F684" t="s">
        <v>932</v>
      </c>
      <c r="G684">
        <v>4.2</v>
      </c>
      <c r="H684">
        <v>4541</v>
      </c>
      <c r="I684">
        <f t="shared" si="10"/>
        <v>19072.2</v>
      </c>
    </row>
    <row r="685" spans="6:9">
      <c r="F685" t="s">
        <v>933</v>
      </c>
      <c r="G685">
        <v>4.3</v>
      </c>
      <c r="H685">
        <v>4426</v>
      </c>
      <c r="I685">
        <f t="shared" si="10"/>
        <v>19031.8</v>
      </c>
    </row>
    <row r="686" spans="6:9">
      <c r="F686" t="s">
        <v>934</v>
      </c>
      <c r="G686">
        <v>4.8</v>
      </c>
      <c r="H686">
        <v>3964</v>
      </c>
      <c r="I686">
        <f t="shared" si="10"/>
        <v>19027.2</v>
      </c>
    </row>
    <row r="687" spans="6:9">
      <c r="F687" t="s">
        <v>935</v>
      </c>
      <c r="G687">
        <v>4.5</v>
      </c>
      <c r="H687">
        <v>4219</v>
      </c>
      <c r="I687">
        <f t="shared" si="10"/>
        <v>18985.5</v>
      </c>
    </row>
    <row r="688" spans="6:9">
      <c r="F688" t="s">
        <v>936</v>
      </c>
      <c r="G688">
        <v>4</v>
      </c>
      <c r="H688">
        <v>4740</v>
      </c>
      <c r="I688">
        <f t="shared" si="10"/>
        <v>18960</v>
      </c>
    </row>
    <row r="689" spans="6:9">
      <c r="F689" t="s">
        <v>325</v>
      </c>
      <c r="G689">
        <v>3.3</v>
      </c>
      <c r="H689">
        <v>5692</v>
      </c>
      <c r="I689">
        <f t="shared" si="10"/>
        <v>18783.6</v>
      </c>
    </row>
    <row r="690" spans="6:9">
      <c r="F690" t="s">
        <v>937</v>
      </c>
      <c r="G690">
        <v>4.5</v>
      </c>
      <c r="H690">
        <v>4099</v>
      </c>
      <c r="I690">
        <f t="shared" si="10"/>
        <v>18445.5</v>
      </c>
    </row>
    <row r="691" spans="6:9">
      <c r="F691" t="s">
        <v>938</v>
      </c>
      <c r="G691">
        <v>4.1</v>
      </c>
      <c r="H691">
        <v>4401</v>
      </c>
      <c r="I691">
        <f t="shared" si="10"/>
        <v>18044.1</v>
      </c>
    </row>
    <row r="692" spans="6:9">
      <c r="F692" t="s">
        <v>939</v>
      </c>
      <c r="G692">
        <v>4.2</v>
      </c>
      <c r="H692">
        <v>4296</v>
      </c>
      <c r="I692">
        <f t="shared" si="10"/>
        <v>18043.2</v>
      </c>
    </row>
    <row r="693" spans="6:9">
      <c r="F693" t="s">
        <v>940</v>
      </c>
      <c r="G693">
        <v>4.1</v>
      </c>
      <c r="H693">
        <v>4370</v>
      </c>
      <c r="I693">
        <f t="shared" si="10"/>
        <v>17917</v>
      </c>
    </row>
    <row r="694" spans="6:9">
      <c r="F694" t="s">
        <v>114</v>
      </c>
      <c r="G694">
        <v>3.9</v>
      </c>
      <c r="H694">
        <v>4584</v>
      </c>
      <c r="I694">
        <f t="shared" si="10"/>
        <v>17877.6</v>
      </c>
    </row>
    <row r="695" spans="6:9">
      <c r="F695" t="s">
        <v>941</v>
      </c>
      <c r="G695">
        <v>4.2</v>
      </c>
      <c r="H695">
        <v>4244</v>
      </c>
      <c r="I695">
        <f t="shared" si="10"/>
        <v>17824.8</v>
      </c>
    </row>
    <row r="696" spans="6:9">
      <c r="F696" t="s">
        <v>942</v>
      </c>
      <c r="G696">
        <v>4.3</v>
      </c>
      <c r="H696">
        <v>4145</v>
      </c>
      <c r="I696">
        <f t="shared" si="10"/>
        <v>17823.5</v>
      </c>
    </row>
    <row r="697" spans="6:9">
      <c r="F697" t="s">
        <v>943</v>
      </c>
      <c r="G697">
        <v>4.1</v>
      </c>
      <c r="H697">
        <v>4308</v>
      </c>
      <c r="I697">
        <f t="shared" si="10"/>
        <v>17662.8</v>
      </c>
    </row>
    <row r="698" spans="6:9">
      <c r="F698" t="s">
        <v>944</v>
      </c>
      <c r="G698">
        <v>4.2</v>
      </c>
      <c r="H698">
        <v>4184</v>
      </c>
      <c r="I698">
        <f t="shared" si="10"/>
        <v>17572.8</v>
      </c>
    </row>
    <row r="699" spans="6:9">
      <c r="F699" t="s">
        <v>256</v>
      </c>
      <c r="G699">
        <v>3.6</v>
      </c>
      <c r="H699">
        <v>4881</v>
      </c>
      <c r="I699">
        <f t="shared" si="10"/>
        <v>17571.6</v>
      </c>
    </row>
    <row r="700" spans="6:9">
      <c r="F700" t="s">
        <v>945</v>
      </c>
      <c r="G700">
        <v>4</v>
      </c>
      <c r="H700">
        <v>4390</v>
      </c>
      <c r="I700">
        <f t="shared" si="10"/>
        <v>17560</v>
      </c>
    </row>
    <row r="701" spans="6:9">
      <c r="F701" t="s">
        <v>946</v>
      </c>
      <c r="G701">
        <v>4.2</v>
      </c>
      <c r="H701">
        <v>4149</v>
      </c>
      <c r="I701">
        <f t="shared" si="10"/>
        <v>17425.8</v>
      </c>
    </row>
    <row r="702" spans="6:9">
      <c r="F702" t="s">
        <v>947</v>
      </c>
      <c r="G702">
        <v>4.3</v>
      </c>
      <c r="H702">
        <v>4049</v>
      </c>
      <c r="I702">
        <f t="shared" si="10"/>
        <v>17410.7</v>
      </c>
    </row>
    <row r="703" spans="6:9">
      <c r="F703" t="s">
        <v>948</v>
      </c>
      <c r="G703">
        <v>4.1</v>
      </c>
      <c r="H703">
        <v>4238</v>
      </c>
      <c r="I703">
        <f t="shared" si="10"/>
        <v>17375.8</v>
      </c>
    </row>
    <row r="704" spans="6:9">
      <c r="F704" t="s">
        <v>949</v>
      </c>
      <c r="G704">
        <v>4.3</v>
      </c>
      <c r="H704">
        <v>4022</v>
      </c>
      <c r="I704">
        <f t="shared" si="10"/>
        <v>17294.6</v>
      </c>
    </row>
    <row r="705" spans="6:9">
      <c r="F705" t="s">
        <v>950</v>
      </c>
      <c r="G705">
        <v>4</v>
      </c>
      <c r="H705">
        <v>4269</v>
      </c>
      <c r="I705">
        <f t="shared" si="10"/>
        <v>17076</v>
      </c>
    </row>
    <row r="706" spans="6:9">
      <c r="F706" t="s">
        <v>951</v>
      </c>
      <c r="G706">
        <v>4.1</v>
      </c>
      <c r="H706">
        <v>4157</v>
      </c>
      <c r="I706">
        <f t="shared" si="10"/>
        <v>17043.7</v>
      </c>
    </row>
    <row r="707" spans="6:9">
      <c r="F707" t="s">
        <v>952</v>
      </c>
      <c r="G707">
        <v>4.5</v>
      </c>
      <c r="H707">
        <v>3785</v>
      </c>
      <c r="I707">
        <f t="shared" si="10"/>
        <v>17032.5</v>
      </c>
    </row>
    <row r="708" spans="6:9">
      <c r="F708" t="s">
        <v>953</v>
      </c>
      <c r="G708">
        <v>4.1</v>
      </c>
      <c r="H708">
        <v>4118</v>
      </c>
      <c r="I708">
        <f t="shared" ref="I708:I771" si="11">G708*H708</f>
        <v>16883.8</v>
      </c>
    </row>
    <row r="709" spans="6:9">
      <c r="F709" t="s">
        <v>954</v>
      </c>
      <c r="G709">
        <v>4.4</v>
      </c>
      <c r="H709">
        <v>3837</v>
      </c>
      <c r="I709">
        <f t="shared" si="11"/>
        <v>16882.8</v>
      </c>
    </row>
    <row r="710" spans="6:9">
      <c r="F710" t="s">
        <v>955</v>
      </c>
      <c r="G710">
        <v>4.6</v>
      </c>
      <c r="H710">
        <v>3664</v>
      </c>
      <c r="I710">
        <f t="shared" si="11"/>
        <v>16854.4</v>
      </c>
    </row>
    <row r="711" spans="6:9">
      <c r="F711" t="s">
        <v>956</v>
      </c>
      <c r="G711">
        <v>4.2</v>
      </c>
      <c r="H711">
        <v>4003</v>
      </c>
      <c r="I711">
        <f t="shared" si="11"/>
        <v>16812.6</v>
      </c>
    </row>
    <row r="712" spans="6:9">
      <c r="F712" t="s">
        <v>957</v>
      </c>
      <c r="G712">
        <v>4.2</v>
      </c>
      <c r="H712">
        <v>4003</v>
      </c>
      <c r="I712">
        <f t="shared" si="11"/>
        <v>16812.6</v>
      </c>
    </row>
    <row r="713" spans="6:9">
      <c r="F713" t="s">
        <v>958</v>
      </c>
      <c r="G713">
        <v>4.1</v>
      </c>
      <c r="H713">
        <v>4074</v>
      </c>
      <c r="I713">
        <f t="shared" si="11"/>
        <v>16703.4</v>
      </c>
    </row>
    <row r="714" spans="6:9">
      <c r="F714" t="s">
        <v>166</v>
      </c>
      <c r="G714">
        <v>3.8</v>
      </c>
      <c r="H714">
        <v>4383</v>
      </c>
      <c r="I714">
        <f t="shared" si="11"/>
        <v>16655.4</v>
      </c>
    </row>
    <row r="715" spans="6:9">
      <c r="F715" t="s">
        <v>181</v>
      </c>
      <c r="G715">
        <v>3.8</v>
      </c>
      <c r="H715">
        <v>4353</v>
      </c>
      <c r="I715">
        <f t="shared" si="11"/>
        <v>16541.4</v>
      </c>
    </row>
    <row r="716" spans="6:9">
      <c r="F716" t="s">
        <v>959</v>
      </c>
      <c r="G716">
        <v>4.2</v>
      </c>
      <c r="H716">
        <v>3898</v>
      </c>
      <c r="I716">
        <f t="shared" si="11"/>
        <v>16371.6</v>
      </c>
    </row>
    <row r="717" spans="6:9">
      <c r="F717" t="s">
        <v>960</v>
      </c>
      <c r="G717">
        <v>4.2</v>
      </c>
      <c r="H717">
        <v>3858</v>
      </c>
      <c r="I717">
        <f t="shared" si="11"/>
        <v>16203.6</v>
      </c>
    </row>
    <row r="718" spans="6:9">
      <c r="F718" t="s">
        <v>961</v>
      </c>
      <c r="G718">
        <v>4.2</v>
      </c>
      <c r="H718">
        <v>3846</v>
      </c>
      <c r="I718">
        <f t="shared" si="11"/>
        <v>16153.2</v>
      </c>
    </row>
    <row r="719" spans="6:9">
      <c r="F719" t="s">
        <v>962</v>
      </c>
      <c r="G719">
        <v>4</v>
      </c>
      <c r="H719">
        <v>4018</v>
      </c>
      <c r="I719">
        <f t="shared" si="11"/>
        <v>16072</v>
      </c>
    </row>
    <row r="720" spans="6:9">
      <c r="F720" t="s">
        <v>963</v>
      </c>
      <c r="G720">
        <v>4</v>
      </c>
      <c r="H720">
        <v>3973</v>
      </c>
      <c r="I720">
        <f t="shared" si="11"/>
        <v>15892</v>
      </c>
    </row>
    <row r="721" spans="6:9">
      <c r="F721" t="s">
        <v>315</v>
      </c>
      <c r="G721">
        <v>3.4</v>
      </c>
      <c r="H721">
        <v>4642</v>
      </c>
      <c r="I721">
        <f t="shared" si="11"/>
        <v>15782.8</v>
      </c>
    </row>
    <row r="722" spans="6:9">
      <c r="F722" t="s">
        <v>964</v>
      </c>
      <c r="G722">
        <v>4.2</v>
      </c>
      <c r="H722">
        <v>3740</v>
      </c>
      <c r="I722">
        <f t="shared" si="11"/>
        <v>15708</v>
      </c>
    </row>
    <row r="723" spans="6:9">
      <c r="F723" t="s">
        <v>965</v>
      </c>
      <c r="G723">
        <v>4.2</v>
      </c>
      <c r="H723">
        <v>3739</v>
      </c>
      <c r="I723">
        <f t="shared" si="11"/>
        <v>15703.8</v>
      </c>
    </row>
    <row r="724" spans="6:9">
      <c r="F724" t="s">
        <v>966</v>
      </c>
      <c r="G724">
        <v>4.4</v>
      </c>
      <c r="H724">
        <v>3543</v>
      </c>
      <c r="I724">
        <f t="shared" si="11"/>
        <v>15589.2</v>
      </c>
    </row>
    <row r="725" spans="6:9">
      <c r="F725" t="s">
        <v>228</v>
      </c>
      <c r="G725">
        <v>3.7</v>
      </c>
      <c r="H725">
        <v>4200</v>
      </c>
      <c r="I725">
        <f t="shared" si="11"/>
        <v>15540</v>
      </c>
    </row>
    <row r="726" spans="6:9">
      <c r="F726" t="s">
        <v>967</v>
      </c>
      <c r="G726">
        <v>4</v>
      </c>
      <c r="H726">
        <v>3867</v>
      </c>
      <c r="I726">
        <f t="shared" si="11"/>
        <v>15468</v>
      </c>
    </row>
    <row r="727" spans="6:9">
      <c r="F727" t="s">
        <v>968</v>
      </c>
      <c r="G727">
        <v>4.3</v>
      </c>
      <c r="H727">
        <v>3587</v>
      </c>
      <c r="I727">
        <f t="shared" si="11"/>
        <v>15424.1</v>
      </c>
    </row>
    <row r="728" spans="6:9">
      <c r="F728" t="s">
        <v>969</v>
      </c>
      <c r="G728">
        <v>4.3</v>
      </c>
      <c r="H728">
        <v>3587</v>
      </c>
      <c r="I728">
        <f t="shared" si="11"/>
        <v>15424.1</v>
      </c>
    </row>
    <row r="729" spans="6:9">
      <c r="F729" t="s">
        <v>970</v>
      </c>
      <c r="G729">
        <v>4.4</v>
      </c>
      <c r="H729">
        <v>3482</v>
      </c>
      <c r="I729">
        <f t="shared" si="11"/>
        <v>15320.8</v>
      </c>
    </row>
    <row r="730" spans="6:9">
      <c r="F730" t="s">
        <v>971</v>
      </c>
      <c r="G730">
        <v>4.3</v>
      </c>
      <c r="H730">
        <v>3530</v>
      </c>
      <c r="I730">
        <f t="shared" si="11"/>
        <v>15179</v>
      </c>
    </row>
    <row r="731" spans="6:9">
      <c r="F731" t="s">
        <v>972</v>
      </c>
      <c r="G731">
        <v>4.1</v>
      </c>
      <c r="H731">
        <v>3688</v>
      </c>
      <c r="I731">
        <f t="shared" si="11"/>
        <v>15120.8</v>
      </c>
    </row>
    <row r="732" spans="6:9">
      <c r="F732" t="s">
        <v>271</v>
      </c>
      <c r="G732">
        <v>3.6</v>
      </c>
      <c r="H732">
        <v>4199</v>
      </c>
      <c r="I732">
        <f t="shared" si="11"/>
        <v>15116.4</v>
      </c>
    </row>
    <row r="733" spans="6:9">
      <c r="F733" t="s">
        <v>57</v>
      </c>
      <c r="G733">
        <v>3.9</v>
      </c>
      <c r="H733">
        <v>3815</v>
      </c>
      <c r="I733">
        <f t="shared" si="11"/>
        <v>14878.5</v>
      </c>
    </row>
    <row r="734" spans="6:9">
      <c r="F734" t="s">
        <v>973</v>
      </c>
      <c r="G734">
        <v>4.1</v>
      </c>
      <c r="H734">
        <v>3606</v>
      </c>
      <c r="I734">
        <f t="shared" si="11"/>
        <v>14784.6</v>
      </c>
    </row>
    <row r="735" spans="6:9">
      <c r="F735" t="s">
        <v>974</v>
      </c>
      <c r="G735">
        <v>4</v>
      </c>
      <c r="H735">
        <v>3686</v>
      </c>
      <c r="I735">
        <f t="shared" si="11"/>
        <v>14744</v>
      </c>
    </row>
    <row r="736" spans="6:9">
      <c r="F736" t="s">
        <v>975</v>
      </c>
      <c r="G736">
        <v>4.1</v>
      </c>
      <c r="H736">
        <v>3578</v>
      </c>
      <c r="I736">
        <f t="shared" si="11"/>
        <v>14669.8</v>
      </c>
    </row>
    <row r="737" spans="6:9">
      <c r="F737" t="s">
        <v>976</v>
      </c>
      <c r="G737">
        <v>4.2</v>
      </c>
      <c r="H737">
        <v>3492</v>
      </c>
      <c r="I737">
        <f t="shared" si="11"/>
        <v>14666.4</v>
      </c>
    </row>
    <row r="738" spans="6:9">
      <c r="F738" t="s">
        <v>977</v>
      </c>
      <c r="G738">
        <v>4</v>
      </c>
      <c r="H738">
        <v>3663</v>
      </c>
      <c r="I738">
        <f t="shared" si="11"/>
        <v>14652</v>
      </c>
    </row>
    <row r="739" spans="6:9">
      <c r="F739" t="s">
        <v>206</v>
      </c>
      <c r="G739">
        <v>3.8</v>
      </c>
      <c r="H739">
        <v>3842</v>
      </c>
      <c r="I739">
        <f t="shared" si="11"/>
        <v>14599.6</v>
      </c>
    </row>
    <row r="740" spans="6:9">
      <c r="F740" t="s">
        <v>978</v>
      </c>
      <c r="G740">
        <v>4.1</v>
      </c>
      <c r="H740">
        <v>3560</v>
      </c>
      <c r="I740">
        <f t="shared" si="11"/>
        <v>14596</v>
      </c>
    </row>
    <row r="741" spans="6:9">
      <c r="F741" t="s">
        <v>321</v>
      </c>
      <c r="G741">
        <v>3.3</v>
      </c>
      <c r="H741">
        <v>4415</v>
      </c>
      <c r="I741">
        <f t="shared" si="11"/>
        <v>14569.5</v>
      </c>
    </row>
    <row r="742" spans="6:9">
      <c r="F742" t="s">
        <v>322</v>
      </c>
      <c r="G742">
        <v>3.3</v>
      </c>
      <c r="H742">
        <v>4415</v>
      </c>
      <c r="I742">
        <f t="shared" si="11"/>
        <v>14569.5</v>
      </c>
    </row>
    <row r="743" spans="6:9">
      <c r="F743" t="s">
        <v>323</v>
      </c>
      <c r="G743">
        <v>3.3</v>
      </c>
      <c r="H743">
        <v>4415</v>
      </c>
      <c r="I743">
        <f t="shared" si="11"/>
        <v>14569.5</v>
      </c>
    </row>
    <row r="744" spans="6:9">
      <c r="F744" t="s">
        <v>979</v>
      </c>
      <c r="G744">
        <v>4.1</v>
      </c>
      <c r="H744">
        <v>3552</v>
      </c>
      <c r="I744">
        <f t="shared" si="11"/>
        <v>14563.2</v>
      </c>
    </row>
    <row r="745" spans="6:9">
      <c r="F745" t="s">
        <v>980</v>
      </c>
      <c r="G745">
        <v>4</v>
      </c>
      <c r="H745">
        <v>3626</v>
      </c>
      <c r="I745">
        <f t="shared" si="11"/>
        <v>14504</v>
      </c>
    </row>
    <row r="746" spans="6:9">
      <c r="F746" t="s">
        <v>981</v>
      </c>
      <c r="G746">
        <v>4.1</v>
      </c>
      <c r="H746">
        <v>3524</v>
      </c>
      <c r="I746">
        <f t="shared" si="11"/>
        <v>14448.4</v>
      </c>
    </row>
    <row r="747" spans="6:9">
      <c r="F747" t="s">
        <v>982</v>
      </c>
      <c r="G747">
        <v>4.5</v>
      </c>
      <c r="H747">
        <v>3192</v>
      </c>
      <c r="I747">
        <f t="shared" si="11"/>
        <v>14364</v>
      </c>
    </row>
    <row r="748" spans="6:9">
      <c r="F748" t="s">
        <v>983</v>
      </c>
      <c r="G748">
        <v>4</v>
      </c>
      <c r="H748">
        <v>3565</v>
      </c>
      <c r="I748">
        <f t="shared" si="11"/>
        <v>14260</v>
      </c>
    </row>
    <row r="749" spans="6:9">
      <c r="F749" t="s">
        <v>984</v>
      </c>
      <c r="G749">
        <v>4.4</v>
      </c>
      <c r="H749">
        <v>3219</v>
      </c>
      <c r="I749">
        <f t="shared" si="11"/>
        <v>14163.6</v>
      </c>
    </row>
    <row r="750" spans="6:9">
      <c r="F750" t="s">
        <v>985</v>
      </c>
      <c r="G750">
        <v>4.1</v>
      </c>
      <c r="H750">
        <v>3441</v>
      </c>
      <c r="I750">
        <f t="shared" si="11"/>
        <v>14108.1</v>
      </c>
    </row>
    <row r="751" spans="6:9">
      <c r="F751" t="s">
        <v>986</v>
      </c>
      <c r="G751">
        <v>4.4</v>
      </c>
      <c r="H751">
        <v>3182</v>
      </c>
      <c r="I751">
        <f t="shared" si="11"/>
        <v>14000.8</v>
      </c>
    </row>
    <row r="752" spans="6:9">
      <c r="F752" t="s">
        <v>113</v>
      </c>
      <c r="G752">
        <v>3.9</v>
      </c>
      <c r="H752">
        <v>3584</v>
      </c>
      <c r="I752">
        <f t="shared" si="11"/>
        <v>13977.6</v>
      </c>
    </row>
    <row r="753" spans="6:9">
      <c r="F753" t="s">
        <v>987</v>
      </c>
      <c r="G753">
        <v>4.3</v>
      </c>
      <c r="H753">
        <v>3231</v>
      </c>
      <c r="I753">
        <f t="shared" si="11"/>
        <v>13893.3</v>
      </c>
    </row>
    <row r="754" spans="6:9">
      <c r="F754" t="s">
        <v>190</v>
      </c>
      <c r="G754">
        <v>3.8</v>
      </c>
      <c r="H754">
        <v>3652</v>
      </c>
      <c r="I754">
        <f t="shared" si="11"/>
        <v>13877.6</v>
      </c>
    </row>
    <row r="755" spans="6:9">
      <c r="F755" t="s">
        <v>988</v>
      </c>
      <c r="G755">
        <v>4.2</v>
      </c>
      <c r="H755">
        <v>3300</v>
      </c>
      <c r="I755">
        <f t="shared" si="11"/>
        <v>13860</v>
      </c>
    </row>
    <row r="756" spans="6:9">
      <c r="F756" t="s">
        <v>989</v>
      </c>
      <c r="G756">
        <v>4.1</v>
      </c>
      <c r="H756">
        <v>3366</v>
      </c>
      <c r="I756">
        <f t="shared" si="11"/>
        <v>13800.6</v>
      </c>
    </row>
    <row r="757" spans="6:9">
      <c r="F757" t="s">
        <v>990</v>
      </c>
      <c r="G757">
        <v>4.5</v>
      </c>
      <c r="H757">
        <v>3052</v>
      </c>
      <c r="I757">
        <f t="shared" si="11"/>
        <v>13734</v>
      </c>
    </row>
    <row r="758" spans="6:9">
      <c r="F758" t="s">
        <v>118</v>
      </c>
      <c r="G758">
        <v>3.9</v>
      </c>
      <c r="H758">
        <v>3518</v>
      </c>
      <c r="I758">
        <f t="shared" si="11"/>
        <v>13720.2</v>
      </c>
    </row>
    <row r="759" spans="6:9">
      <c r="F759" t="s">
        <v>55</v>
      </c>
      <c r="G759">
        <v>3.9</v>
      </c>
      <c r="H759">
        <v>3517</v>
      </c>
      <c r="I759">
        <f t="shared" si="11"/>
        <v>13716.3</v>
      </c>
    </row>
    <row r="760" spans="6:9">
      <c r="F760" t="s">
        <v>991</v>
      </c>
      <c r="G760">
        <v>4.2</v>
      </c>
      <c r="H760">
        <v>3201</v>
      </c>
      <c r="I760">
        <f t="shared" si="11"/>
        <v>13444.2</v>
      </c>
    </row>
    <row r="761" spans="6:9">
      <c r="F761" t="s">
        <v>992</v>
      </c>
      <c r="G761">
        <v>4.2</v>
      </c>
      <c r="H761">
        <v>3195</v>
      </c>
      <c r="I761">
        <f t="shared" si="11"/>
        <v>13419</v>
      </c>
    </row>
    <row r="762" spans="6:9">
      <c r="F762" t="s">
        <v>993</v>
      </c>
      <c r="G762">
        <v>4.4</v>
      </c>
      <c r="H762">
        <v>3029</v>
      </c>
      <c r="I762">
        <f t="shared" si="11"/>
        <v>13327.6</v>
      </c>
    </row>
    <row r="763" spans="6:9">
      <c r="F763" t="s">
        <v>994</v>
      </c>
      <c r="G763">
        <v>4.3</v>
      </c>
      <c r="H763">
        <v>3096</v>
      </c>
      <c r="I763">
        <f t="shared" si="11"/>
        <v>13312.8</v>
      </c>
    </row>
    <row r="764" spans="6:9">
      <c r="F764" t="s">
        <v>995</v>
      </c>
      <c r="G764">
        <v>4.3</v>
      </c>
      <c r="H764">
        <v>3095</v>
      </c>
      <c r="I764">
        <f t="shared" si="11"/>
        <v>13308.5</v>
      </c>
    </row>
    <row r="765" spans="6:9">
      <c r="F765" t="s">
        <v>996</v>
      </c>
      <c r="G765">
        <v>4.6</v>
      </c>
      <c r="H765">
        <v>2886</v>
      </c>
      <c r="I765">
        <f t="shared" si="11"/>
        <v>13275.6</v>
      </c>
    </row>
    <row r="766" spans="6:9">
      <c r="F766" t="s">
        <v>997</v>
      </c>
      <c r="G766">
        <v>4.2</v>
      </c>
      <c r="H766">
        <v>3160</v>
      </c>
      <c r="I766">
        <f t="shared" si="11"/>
        <v>13272</v>
      </c>
    </row>
    <row r="767" spans="6:9">
      <c r="F767" t="s">
        <v>998</v>
      </c>
      <c r="G767">
        <v>4.1</v>
      </c>
      <c r="H767">
        <v>3233</v>
      </c>
      <c r="I767">
        <f t="shared" si="11"/>
        <v>13255.3</v>
      </c>
    </row>
    <row r="768" spans="6:9">
      <c r="F768" t="s">
        <v>999</v>
      </c>
      <c r="G768">
        <v>4.3</v>
      </c>
      <c r="H768">
        <v>3075</v>
      </c>
      <c r="I768">
        <f t="shared" si="11"/>
        <v>13222.5</v>
      </c>
    </row>
    <row r="769" spans="6:9">
      <c r="F769" t="s">
        <v>1000</v>
      </c>
      <c r="G769">
        <v>4</v>
      </c>
      <c r="H769">
        <v>3295</v>
      </c>
      <c r="I769">
        <f t="shared" si="11"/>
        <v>13180</v>
      </c>
    </row>
    <row r="770" spans="6:9">
      <c r="F770" t="s">
        <v>1001</v>
      </c>
      <c r="G770">
        <v>4.3</v>
      </c>
      <c r="H770">
        <v>3061</v>
      </c>
      <c r="I770">
        <f t="shared" si="11"/>
        <v>13162.3</v>
      </c>
    </row>
    <row r="771" spans="6:9">
      <c r="F771" t="s">
        <v>1002</v>
      </c>
      <c r="G771">
        <v>4.4</v>
      </c>
      <c r="H771">
        <v>2981</v>
      </c>
      <c r="I771">
        <f t="shared" si="11"/>
        <v>13116.4</v>
      </c>
    </row>
    <row r="772" spans="6:9">
      <c r="F772" t="s">
        <v>1003</v>
      </c>
      <c r="G772">
        <v>4.3</v>
      </c>
      <c r="H772">
        <v>3049</v>
      </c>
      <c r="I772">
        <f t="shared" ref="I772:I835" si="12">G772*H772</f>
        <v>13110.7</v>
      </c>
    </row>
    <row r="773" spans="6:9">
      <c r="F773" t="s">
        <v>1004</v>
      </c>
      <c r="G773">
        <v>4</v>
      </c>
      <c r="H773">
        <v>3271</v>
      </c>
      <c r="I773">
        <f t="shared" si="12"/>
        <v>13084</v>
      </c>
    </row>
    <row r="774" spans="6:9">
      <c r="F774" t="s">
        <v>1005</v>
      </c>
      <c r="G774">
        <v>4</v>
      </c>
      <c r="H774">
        <v>3246</v>
      </c>
      <c r="I774">
        <f t="shared" si="12"/>
        <v>12984</v>
      </c>
    </row>
    <row r="775" spans="6:9">
      <c r="F775" t="s">
        <v>1006</v>
      </c>
      <c r="G775">
        <v>4</v>
      </c>
      <c r="H775">
        <v>3242</v>
      </c>
      <c r="I775">
        <f t="shared" si="12"/>
        <v>12968</v>
      </c>
    </row>
    <row r="776" spans="6:9">
      <c r="F776" t="s">
        <v>1007</v>
      </c>
      <c r="G776">
        <v>4.1</v>
      </c>
      <c r="H776">
        <v>3156</v>
      </c>
      <c r="I776">
        <f t="shared" si="12"/>
        <v>12939.6</v>
      </c>
    </row>
    <row r="777" spans="6:9">
      <c r="F777" t="s">
        <v>1008</v>
      </c>
      <c r="G777">
        <v>4</v>
      </c>
      <c r="H777">
        <v>3231</v>
      </c>
      <c r="I777">
        <f t="shared" si="12"/>
        <v>12924</v>
      </c>
    </row>
    <row r="778" spans="6:9">
      <c r="F778" t="s">
        <v>194</v>
      </c>
      <c r="G778">
        <v>3.8</v>
      </c>
      <c r="H778">
        <v>3390</v>
      </c>
      <c r="I778">
        <f t="shared" si="12"/>
        <v>12882</v>
      </c>
    </row>
    <row r="779" spans="6:9">
      <c r="F779" t="s">
        <v>1009</v>
      </c>
      <c r="G779">
        <v>4.2</v>
      </c>
      <c r="H779">
        <v>3065</v>
      </c>
      <c r="I779">
        <f t="shared" si="12"/>
        <v>12873</v>
      </c>
    </row>
    <row r="780" spans="6:9">
      <c r="F780" t="s">
        <v>1010</v>
      </c>
      <c r="G780">
        <v>4.6</v>
      </c>
      <c r="H780">
        <v>2781</v>
      </c>
      <c r="I780">
        <f t="shared" si="12"/>
        <v>12792.6</v>
      </c>
    </row>
    <row r="781" spans="6:9">
      <c r="F781" t="s">
        <v>1011</v>
      </c>
      <c r="G781">
        <v>4</v>
      </c>
      <c r="H781">
        <v>3197</v>
      </c>
      <c r="I781">
        <f t="shared" si="12"/>
        <v>12788</v>
      </c>
    </row>
    <row r="782" spans="6:9">
      <c r="F782" t="s">
        <v>185</v>
      </c>
      <c r="G782">
        <v>3.8</v>
      </c>
      <c r="H782">
        <v>3344</v>
      </c>
      <c r="I782">
        <f t="shared" si="12"/>
        <v>12707.2</v>
      </c>
    </row>
    <row r="783" spans="6:9">
      <c r="F783" t="s">
        <v>1012</v>
      </c>
      <c r="G783">
        <v>4.6</v>
      </c>
      <c r="H783">
        <v>2751</v>
      </c>
      <c r="I783">
        <f t="shared" si="12"/>
        <v>12654.6</v>
      </c>
    </row>
    <row r="784" spans="6:9">
      <c r="F784" t="s">
        <v>1013</v>
      </c>
      <c r="G784">
        <v>4</v>
      </c>
      <c r="H784">
        <v>3160</v>
      </c>
      <c r="I784">
        <f t="shared" si="12"/>
        <v>12640</v>
      </c>
    </row>
    <row r="785" spans="6:9">
      <c r="F785" t="s">
        <v>1014</v>
      </c>
      <c r="G785">
        <v>4.4</v>
      </c>
      <c r="H785">
        <v>2866</v>
      </c>
      <c r="I785">
        <f t="shared" si="12"/>
        <v>12610.4</v>
      </c>
    </row>
    <row r="786" spans="6:9">
      <c r="F786" t="s">
        <v>235</v>
      </c>
      <c r="G786">
        <v>3.7</v>
      </c>
      <c r="H786">
        <v>3369</v>
      </c>
      <c r="I786">
        <f t="shared" si="12"/>
        <v>12465.3</v>
      </c>
    </row>
    <row r="787" spans="6:9">
      <c r="F787" t="s">
        <v>1015</v>
      </c>
      <c r="G787">
        <v>4.1</v>
      </c>
      <c r="H787">
        <v>3036</v>
      </c>
      <c r="I787">
        <f t="shared" si="12"/>
        <v>12447.6</v>
      </c>
    </row>
    <row r="788" spans="6:9">
      <c r="F788" t="s">
        <v>1016</v>
      </c>
      <c r="G788">
        <v>4.2</v>
      </c>
      <c r="H788">
        <v>2951</v>
      </c>
      <c r="I788">
        <f t="shared" si="12"/>
        <v>12394.2</v>
      </c>
    </row>
    <row r="789" spans="6:9">
      <c r="F789" t="s">
        <v>1017</v>
      </c>
      <c r="G789">
        <v>4.2</v>
      </c>
      <c r="H789">
        <v>2908</v>
      </c>
      <c r="I789">
        <f t="shared" si="12"/>
        <v>12213.6</v>
      </c>
    </row>
    <row r="790" spans="6:9">
      <c r="F790" t="s">
        <v>1018</v>
      </c>
      <c r="G790">
        <v>4.7</v>
      </c>
      <c r="H790">
        <v>2591</v>
      </c>
      <c r="I790">
        <f t="shared" si="12"/>
        <v>12177.7</v>
      </c>
    </row>
    <row r="791" spans="6:9">
      <c r="F791" t="s">
        <v>1019</v>
      </c>
      <c r="G791">
        <v>4.2</v>
      </c>
      <c r="H791">
        <v>2891</v>
      </c>
      <c r="I791">
        <f t="shared" si="12"/>
        <v>12142.2</v>
      </c>
    </row>
    <row r="792" spans="6:9">
      <c r="F792" t="s">
        <v>182</v>
      </c>
      <c r="G792">
        <v>3.8</v>
      </c>
      <c r="H792">
        <v>3195</v>
      </c>
      <c r="I792">
        <f t="shared" si="12"/>
        <v>12141</v>
      </c>
    </row>
    <row r="793" spans="6:9">
      <c r="F793" t="s">
        <v>1020</v>
      </c>
      <c r="G793">
        <v>4.1</v>
      </c>
      <c r="H793">
        <v>2957</v>
      </c>
      <c r="I793">
        <f t="shared" si="12"/>
        <v>12123.7</v>
      </c>
    </row>
    <row r="794" spans="6:9">
      <c r="F794" t="s">
        <v>1021</v>
      </c>
      <c r="G794">
        <v>4</v>
      </c>
      <c r="H794">
        <v>3025</v>
      </c>
      <c r="I794">
        <f t="shared" si="12"/>
        <v>12100</v>
      </c>
    </row>
    <row r="795" spans="6:9">
      <c r="F795" t="s">
        <v>1022</v>
      </c>
      <c r="G795">
        <v>4.3</v>
      </c>
      <c r="H795">
        <v>2810</v>
      </c>
      <c r="I795">
        <f t="shared" si="12"/>
        <v>12083</v>
      </c>
    </row>
    <row r="796" spans="6:9">
      <c r="F796" t="s">
        <v>1023</v>
      </c>
      <c r="G796">
        <v>4.3</v>
      </c>
      <c r="H796">
        <v>2806</v>
      </c>
      <c r="I796">
        <f t="shared" si="12"/>
        <v>12065.8</v>
      </c>
    </row>
    <row r="797" spans="6:9">
      <c r="F797" t="s">
        <v>1024</v>
      </c>
      <c r="G797">
        <v>4.3</v>
      </c>
      <c r="H797">
        <v>2806</v>
      </c>
      <c r="I797">
        <f t="shared" si="12"/>
        <v>12065.8</v>
      </c>
    </row>
    <row r="798" spans="6:9">
      <c r="F798" t="s">
        <v>1025</v>
      </c>
      <c r="G798">
        <v>4.3</v>
      </c>
      <c r="H798">
        <v>2806</v>
      </c>
      <c r="I798">
        <f t="shared" si="12"/>
        <v>12065.8</v>
      </c>
    </row>
    <row r="799" spans="6:9">
      <c r="F799" t="s">
        <v>1026</v>
      </c>
      <c r="G799">
        <v>4.3</v>
      </c>
      <c r="H799">
        <v>2806</v>
      </c>
      <c r="I799">
        <f t="shared" si="12"/>
        <v>12065.8</v>
      </c>
    </row>
    <row r="800" spans="6:9">
      <c r="F800" t="s">
        <v>1027</v>
      </c>
      <c r="G800">
        <v>4.2</v>
      </c>
      <c r="H800">
        <v>2868</v>
      </c>
      <c r="I800">
        <f t="shared" si="12"/>
        <v>12045.6</v>
      </c>
    </row>
    <row r="801" spans="6:9">
      <c r="F801" t="s">
        <v>1028</v>
      </c>
      <c r="G801">
        <v>4.4</v>
      </c>
      <c r="H801">
        <v>2737</v>
      </c>
      <c r="I801">
        <f t="shared" si="12"/>
        <v>12042.8</v>
      </c>
    </row>
    <row r="802" spans="6:9">
      <c r="F802" t="s">
        <v>214</v>
      </c>
      <c r="G802">
        <v>3.7</v>
      </c>
      <c r="H802">
        <v>3234</v>
      </c>
      <c r="I802">
        <f t="shared" si="12"/>
        <v>11965.8</v>
      </c>
    </row>
    <row r="803" spans="6:9">
      <c r="F803" t="s">
        <v>139</v>
      </c>
      <c r="G803">
        <v>3.8</v>
      </c>
      <c r="H803">
        <v>3145</v>
      </c>
      <c r="I803">
        <f t="shared" si="12"/>
        <v>11951</v>
      </c>
    </row>
    <row r="804" spans="6:9">
      <c r="F804" t="s">
        <v>1029</v>
      </c>
      <c r="G804">
        <v>4</v>
      </c>
      <c r="H804">
        <v>2961</v>
      </c>
      <c r="I804">
        <f t="shared" si="12"/>
        <v>11844</v>
      </c>
    </row>
    <row r="805" spans="6:9">
      <c r="F805" t="s">
        <v>310</v>
      </c>
      <c r="G805">
        <v>3.4</v>
      </c>
      <c r="H805">
        <v>3454</v>
      </c>
      <c r="I805">
        <f t="shared" si="12"/>
        <v>11743.6</v>
      </c>
    </row>
    <row r="806" spans="6:9">
      <c r="F806" t="s">
        <v>146</v>
      </c>
      <c r="G806">
        <v>3.8</v>
      </c>
      <c r="H806">
        <v>3066</v>
      </c>
      <c r="I806">
        <f t="shared" si="12"/>
        <v>11650.8</v>
      </c>
    </row>
    <row r="807" spans="6:9">
      <c r="F807" t="s">
        <v>1030</v>
      </c>
      <c r="G807">
        <v>4</v>
      </c>
      <c r="H807">
        <v>2905</v>
      </c>
      <c r="I807">
        <f t="shared" si="12"/>
        <v>11620</v>
      </c>
    </row>
    <row r="808" spans="6:9">
      <c r="F808" t="s">
        <v>1031</v>
      </c>
      <c r="G808">
        <v>4.4</v>
      </c>
      <c r="H808">
        <v>2640</v>
      </c>
      <c r="I808">
        <f t="shared" si="12"/>
        <v>11616</v>
      </c>
    </row>
    <row r="809" spans="6:9">
      <c r="F809" t="s">
        <v>127</v>
      </c>
      <c r="G809">
        <v>3.8</v>
      </c>
      <c r="H809">
        <v>3044</v>
      </c>
      <c r="I809">
        <f t="shared" si="12"/>
        <v>11567.2</v>
      </c>
    </row>
    <row r="810" spans="6:9">
      <c r="F810" t="s">
        <v>1032</v>
      </c>
      <c r="G810">
        <v>4.1</v>
      </c>
      <c r="H810">
        <v>2809</v>
      </c>
      <c r="I810">
        <f t="shared" si="12"/>
        <v>11516.9</v>
      </c>
    </row>
    <row r="811" spans="6:9">
      <c r="F811" t="s">
        <v>1033</v>
      </c>
      <c r="G811">
        <v>4</v>
      </c>
      <c r="H811">
        <v>2877</v>
      </c>
      <c r="I811">
        <f t="shared" si="12"/>
        <v>11508</v>
      </c>
    </row>
    <row r="812" spans="6:9">
      <c r="F812" t="s">
        <v>1034</v>
      </c>
      <c r="G812">
        <v>4.2</v>
      </c>
      <c r="H812">
        <v>2737</v>
      </c>
      <c r="I812">
        <f t="shared" si="12"/>
        <v>11495.4</v>
      </c>
    </row>
    <row r="813" spans="6:9">
      <c r="F813" t="s">
        <v>171</v>
      </c>
      <c r="G813">
        <v>3.8</v>
      </c>
      <c r="H813">
        <v>3022</v>
      </c>
      <c r="I813">
        <f t="shared" si="12"/>
        <v>11483.6</v>
      </c>
    </row>
    <row r="814" spans="6:9">
      <c r="F814" t="s">
        <v>1035</v>
      </c>
      <c r="G814">
        <v>4.3</v>
      </c>
      <c r="H814">
        <v>2664</v>
      </c>
      <c r="I814">
        <f t="shared" si="12"/>
        <v>11455.2</v>
      </c>
    </row>
    <row r="815" spans="6:9">
      <c r="F815" t="s">
        <v>1036</v>
      </c>
      <c r="G815">
        <v>4.2</v>
      </c>
      <c r="H815">
        <v>2727</v>
      </c>
      <c r="I815">
        <f t="shared" si="12"/>
        <v>11453.4</v>
      </c>
    </row>
    <row r="816" spans="6:9">
      <c r="F816" t="s">
        <v>1037</v>
      </c>
      <c r="G816">
        <v>4.3</v>
      </c>
      <c r="H816">
        <v>2651</v>
      </c>
      <c r="I816">
        <f t="shared" si="12"/>
        <v>11399.3</v>
      </c>
    </row>
    <row r="817" spans="6:9">
      <c r="F817" t="s">
        <v>1038</v>
      </c>
      <c r="G817">
        <v>4.3</v>
      </c>
      <c r="H817">
        <v>2651</v>
      </c>
      <c r="I817">
        <f t="shared" si="12"/>
        <v>11399.3</v>
      </c>
    </row>
    <row r="818" spans="6:9">
      <c r="F818" t="s">
        <v>1039</v>
      </c>
      <c r="G818">
        <v>4.2</v>
      </c>
      <c r="H818">
        <v>2686</v>
      </c>
      <c r="I818">
        <f t="shared" si="12"/>
        <v>11281.2</v>
      </c>
    </row>
    <row r="819" spans="6:9">
      <c r="F819" t="s">
        <v>1040</v>
      </c>
      <c r="G819">
        <v>4.3</v>
      </c>
      <c r="H819">
        <v>2623</v>
      </c>
      <c r="I819">
        <f t="shared" si="12"/>
        <v>11278.9</v>
      </c>
    </row>
    <row r="820" spans="6:9">
      <c r="F820" t="s">
        <v>1041</v>
      </c>
      <c r="G820">
        <v>4.1</v>
      </c>
      <c r="H820">
        <v>2740</v>
      </c>
      <c r="I820">
        <f t="shared" si="12"/>
        <v>11234</v>
      </c>
    </row>
    <row r="821" spans="6:9">
      <c r="F821" t="s">
        <v>1042</v>
      </c>
      <c r="G821">
        <v>4.2</v>
      </c>
      <c r="H821">
        <v>2670</v>
      </c>
      <c r="I821">
        <f t="shared" si="12"/>
        <v>11214</v>
      </c>
    </row>
    <row r="822" spans="6:9">
      <c r="F822" t="s">
        <v>1043</v>
      </c>
      <c r="G822">
        <v>4</v>
      </c>
      <c r="H822">
        <v>2792</v>
      </c>
      <c r="I822">
        <f t="shared" si="12"/>
        <v>11168</v>
      </c>
    </row>
    <row r="823" spans="6:9">
      <c r="F823" t="s">
        <v>1044</v>
      </c>
      <c r="G823">
        <v>4.3</v>
      </c>
      <c r="H823">
        <v>2585</v>
      </c>
      <c r="I823">
        <f t="shared" si="12"/>
        <v>11115.5</v>
      </c>
    </row>
    <row r="824" spans="6:9">
      <c r="F824" t="s">
        <v>1045</v>
      </c>
      <c r="G824">
        <v>4.2</v>
      </c>
      <c r="H824">
        <v>2646</v>
      </c>
      <c r="I824">
        <f t="shared" si="12"/>
        <v>11113.2</v>
      </c>
    </row>
    <row r="825" spans="6:9">
      <c r="F825" t="s">
        <v>1046</v>
      </c>
      <c r="G825">
        <v>4.4</v>
      </c>
      <c r="H825">
        <v>2518</v>
      </c>
      <c r="I825">
        <f t="shared" si="12"/>
        <v>11079.2</v>
      </c>
    </row>
    <row r="826" spans="6:9">
      <c r="F826" t="s">
        <v>69</v>
      </c>
      <c r="G826">
        <v>3.9</v>
      </c>
      <c r="H826">
        <v>2832</v>
      </c>
      <c r="I826">
        <f t="shared" si="12"/>
        <v>11044.8</v>
      </c>
    </row>
    <row r="827" spans="6:9">
      <c r="F827" t="s">
        <v>1047</v>
      </c>
      <c r="G827">
        <v>4.5</v>
      </c>
      <c r="H827">
        <v>2453</v>
      </c>
      <c r="I827">
        <f t="shared" si="12"/>
        <v>11038.5</v>
      </c>
    </row>
    <row r="828" spans="6:9">
      <c r="F828" t="s">
        <v>1048</v>
      </c>
      <c r="G828">
        <v>4.2</v>
      </c>
      <c r="H828">
        <v>2628</v>
      </c>
      <c r="I828">
        <f t="shared" si="12"/>
        <v>11037.6</v>
      </c>
    </row>
    <row r="829" spans="6:9">
      <c r="F829" t="s">
        <v>1049</v>
      </c>
      <c r="G829">
        <v>4.1</v>
      </c>
      <c r="H829">
        <v>2685</v>
      </c>
      <c r="I829">
        <f t="shared" si="12"/>
        <v>11008.5</v>
      </c>
    </row>
    <row r="830" spans="6:9">
      <c r="F830" t="s">
        <v>1050</v>
      </c>
      <c r="G830">
        <v>4.1</v>
      </c>
      <c r="H830">
        <v>2685</v>
      </c>
      <c r="I830">
        <f t="shared" si="12"/>
        <v>11008.5</v>
      </c>
    </row>
    <row r="831" spans="6:9">
      <c r="F831" t="s">
        <v>1051</v>
      </c>
      <c r="G831">
        <v>4.5</v>
      </c>
      <c r="H831">
        <v>2445</v>
      </c>
      <c r="I831">
        <f t="shared" si="12"/>
        <v>11002.5</v>
      </c>
    </row>
    <row r="832" spans="6:9">
      <c r="F832" t="s">
        <v>213</v>
      </c>
      <c r="G832">
        <v>3.7</v>
      </c>
      <c r="H832">
        <v>2960</v>
      </c>
      <c r="I832">
        <f t="shared" si="12"/>
        <v>10952</v>
      </c>
    </row>
    <row r="833" spans="6:9">
      <c r="F833" t="s">
        <v>336</v>
      </c>
      <c r="G833">
        <v>3.1</v>
      </c>
      <c r="H833">
        <v>3527</v>
      </c>
      <c r="I833">
        <f t="shared" si="12"/>
        <v>10933.7</v>
      </c>
    </row>
    <row r="834" spans="6:9">
      <c r="F834" t="s">
        <v>1052</v>
      </c>
      <c r="G834">
        <v>4.3</v>
      </c>
      <c r="H834">
        <v>2515</v>
      </c>
      <c r="I834">
        <f t="shared" si="12"/>
        <v>10814.5</v>
      </c>
    </row>
    <row r="835" spans="6:9">
      <c r="F835" t="s">
        <v>1053</v>
      </c>
      <c r="G835">
        <v>4.7</v>
      </c>
      <c r="H835">
        <v>2300</v>
      </c>
      <c r="I835">
        <f t="shared" si="12"/>
        <v>10810</v>
      </c>
    </row>
    <row r="836" spans="6:9">
      <c r="F836" t="s">
        <v>1054</v>
      </c>
      <c r="G836">
        <v>4.3</v>
      </c>
      <c r="H836">
        <v>2493</v>
      </c>
      <c r="I836">
        <f t="shared" ref="I836:I899" si="13">G836*H836</f>
        <v>10719.9</v>
      </c>
    </row>
    <row r="837" spans="6:9">
      <c r="F837" t="s">
        <v>1055</v>
      </c>
      <c r="G837">
        <v>4.1</v>
      </c>
      <c r="H837">
        <v>2581</v>
      </c>
      <c r="I837">
        <f t="shared" si="13"/>
        <v>10582.1</v>
      </c>
    </row>
    <row r="838" spans="6:9">
      <c r="F838" t="s">
        <v>1056</v>
      </c>
      <c r="G838">
        <v>4.3</v>
      </c>
      <c r="H838">
        <v>2450</v>
      </c>
      <c r="I838">
        <f t="shared" si="13"/>
        <v>10535</v>
      </c>
    </row>
    <row r="839" spans="6:9">
      <c r="F839" t="s">
        <v>1057</v>
      </c>
      <c r="G839">
        <v>4</v>
      </c>
      <c r="H839">
        <v>2626</v>
      </c>
      <c r="I839">
        <f t="shared" si="13"/>
        <v>10504</v>
      </c>
    </row>
    <row r="840" spans="6:9">
      <c r="F840" t="s">
        <v>1058</v>
      </c>
      <c r="G840">
        <v>4.1</v>
      </c>
      <c r="H840">
        <v>2536</v>
      </c>
      <c r="I840">
        <f t="shared" si="13"/>
        <v>10397.6</v>
      </c>
    </row>
    <row r="841" spans="6:9">
      <c r="F841" t="s">
        <v>1059</v>
      </c>
      <c r="G841">
        <v>4.1</v>
      </c>
      <c r="H841">
        <v>2535</v>
      </c>
      <c r="I841">
        <f t="shared" si="13"/>
        <v>10393.5</v>
      </c>
    </row>
    <row r="842" spans="6:9">
      <c r="F842" t="s">
        <v>180</v>
      </c>
      <c r="G842">
        <v>3.8</v>
      </c>
      <c r="H842">
        <v>2732</v>
      </c>
      <c r="I842">
        <f t="shared" si="13"/>
        <v>10381.6</v>
      </c>
    </row>
    <row r="843" spans="6:9">
      <c r="F843" t="s">
        <v>1060</v>
      </c>
      <c r="G843">
        <v>4</v>
      </c>
      <c r="H843">
        <v>2581</v>
      </c>
      <c r="I843">
        <f t="shared" si="13"/>
        <v>10324</v>
      </c>
    </row>
    <row r="844" spans="6:9">
      <c r="F844" t="s">
        <v>1061</v>
      </c>
      <c r="G844">
        <v>4.5</v>
      </c>
      <c r="H844">
        <v>2280</v>
      </c>
      <c r="I844">
        <f t="shared" si="13"/>
        <v>10260</v>
      </c>
    </row>
    <row r="845" spans="6:9">
      <c r="F845" t="s">
        <v>111</v>
      </c>
      <c r="G845">
        <v>3.9</v>
      </c>
      <c r="H845">
        <v>2602</v>
      </c>
      <c r="I845">
        <f t="shared" si="13"/>
        <v>10147.8</v>
      </c>
    </row>
    <row r="846" spans="6:9">
      <c r="F846" t="s">
        <v>1062</v>
      </c>
      <c r="G846">
        <v>4.3</v>
      </c>
      <c r="H846">
        <v>2351</v>
      </c>
      <c r="I846">
        <f t="shared" si="13"/>
        <v>10109.3</v>
      </c>
    </row>
    <row r="847" spans="6:9">
      <c r="F847" t="s">
        <v>1063</v>
      </c>
      <c r="G847">
        <v>4.4</v>
      </c>
      <c r="H847">
        <v>2288</v>
      </c>
      <c r="I847">
        <f t="shared" si="13"/>
        <v>10067.2</v>
      </c>
    </row>
    <row r="848" spans="6:9">
      <c r="F848" t="s">
        <v>1064</v>
      </c>
      <c r="G848">
        <v>4.1</v>
      </c>
      <c r="H848">
        <v>2451</v>
      </c>
      <c r="I848">
        <f t="shared" si="13"/>
        <v>10049.1</v>
      </c>
    </row>
    <row r="849" spans="6:9">
      <c r="F849" t="s">
        <v>1065</v>
      </c>
      <c r="G849">
        <v>4.1</v>
      </c>
      <c r="H849">
        <v>2451</v>
      </c>
      <c r="I849">
        <f t="shared" si="13"/>
        <v>10049.1</v>
      </c>
    </row>
    <row r="850" spans="6:9">
      <c r="F850" t="s">
        <v>96</v>
      </c>
      <c r="G850">
        <v>3.9</v>
      </c>
      <c r="H850">
        <v>2569</v>
      </c>
      <c r="I850">
        <f t="shared" si="13"/>
        <v>10019.1</v>
      </c>
    </row>
    <row r="851" spans="6:9">
      <c r="F851" t="s">
        <v>1066</v>
      </c>
      <c r="G851">
        <v>4.3</v>
      </c>
      <c r="H851">
        <v>2326</v>
      </c>
      <c r="I851">
        <f t="shared" si="13"/>
        <v>10001.8</v>
      </c>
    </row>
    <row r="852" spans="6:9">
      <c r="F852" t="s">
        <v>1067</v>
      </c>
      <c r="G852">
        <v>4.2</v>
      </c>
      <c r="H852">
        <v>2375</v>
      </c>
      <c r="I852">
        <f t="shared" si="13"/>
        <v>9975</v>
      </c>
    </row>
    <row r="853" spans="6:9">
      <c r="F853" t="s">
        <v>1068</v>
      </c>
      <c r="G853">
        <v>4.3</v>
      </c>
      <c r="H853">
        <v>2301</v>
      </c>
      <c r="I853">
        <f t="shared" si="13"/>
        <v>9894.3</v>
      </c>
    </row>
    <row r="854" spans="6:9">
      <c r="F854" t="s">
        <v>1069</v>
      </c>
      <c r="G854">
        <v>4.3</v>
      </c>
      <c r="H854">
        <v>2299</v>
      </c>
      <c r="I854">
        <f t="shared" si="13"/>
        <v>9885.7</v>
      </c>
    </row>
    <row r="855" spans="6:9">
      <c r="F855" t="s">
        <v>151</v>
      </c>
      <c r="G855">
        <v>3.8</v>
      </c>
      <c r="H855">
        <v>2593</v>
      </c>
      <c r="I855">
        <f t="shared" si="13"/>
        <v>9853.4</v>
      </c>
    </row>
    <row r="856" spans="6:9">
      <c r="F856" t="s">
        <v>1070</v>
      </c>
      <c r="G856">
        <v>4</v>
      </c>
      <c r="H856">
        <v>2446</v>
      </c>
      <c r="I856">
        <f t="shared" si="13"/>
        <v>9784</v>
      </c>
    </row>
    <row r="857" spans="6:9">
      <c r="F857" t="s">
        <v>1071</v>
      </c>
      <c r="G857">
        <v>4.2</v>
      </c>
      <c r="H857">
        <v>2284</v>
      </c>
      <c r="I857">
        <f t="shared" si="13"/>
        <v>9592.8</v>
      </c>
    </row>
    <row r="858" spans="6:9">
      <c r="F858" t="s">
        <v>1072</v>
      </c>
      <c r="G858">
        <v>4.4</v>
      </c>
      <c r="H858">
        <v>2165</v>
      </c>
      <c r="I858">
        <f t="shared" si="13"/>
        <v>9526</v>
      </c>
    </row>
    <row r="859" spans="6:9">
      <c r="F859" t="s">
        <v>1073</v>
      </c>
      <c r="G859">
        <v>4</v>
      </c>
      <c r="H859">
        <v>2377</v>
      </c>
      <c r="I859">
        <f t="shared" si="13"/>
        <v>9508</v>
      </c>
    </row>
    <row r="860" spans="6:9">
      <c r="F860" t="s">
        <v>1074</v>
      </c>
      <c r="G860">
        <v>4.1</v>
      </c>
      <c r="H860">
        <v>2311</v>
      </c>
      <c r="I860">
        <f t="shared" si="13"/>
        <v>9475.1</v>
      </c>
    </row>
    <row r="861" spans="6:9">
      <c r="F861" t="s">
        <v>159</v>
      </c>
      <c r="G861">
        <v>3.8</v>
      </c>
      <c r="H861">
        <v>2466</v>
      </c>
      <c r="I861">
        <f t="shared" si="13"/>
        <v>9370.8</v>
      </c>
    </row>
    <row r="862" spans="6:9">
      <c r="F862" t="s">
        <v>1075</v>
      </c>
      <c r="G862">
        <v>4.4</v>
      </c>
      <c r="H862">
        <v>2116</v>
      </c>
      <c r="I862">
        <f t="shared" si="13"/>
        <v>9310.4</v>
      </c>
    </row>
    <row r="863" spans="6:9">
      <c r="F863" t="s">
        <v>1076</v>
      </c>
      <c r="G863">
        <v>4.4</v>
      </c>
      <c r="H863">
        <v>2111</v>
      </c>
      <c r="I863">
        <f t="shared" si="13"/>
        <v>9288.4</v>
      </c>
    </row>
    <row r="864" spans="6:9">
      <c r="F864" t="s">
        <v>329</v>
      </c>
      <c r="G864">
        <v>3.3</v>
      </c>
      <c r="H864">
        <v>2804</v>
      </c>
      <c r="I864">
        <f t="shared" si="13"/>
        <v>9253.2</v>
      </c>
    </row>
    <row r="865" spans="6:9">
      <c r="F865" t="s">
        <v>1077</v>
      </c>
      <c r="G865">
        <v>4.3</v>
      </c>
      <c r="H865">
        <v>2125</v>
      </c>
      <c r="I865">
        <f t="shared" si="13"/>
        <v>9137.5</v>
      </c>
    </row>
    <row r="866" spans="6:9">
      <c r="F866" t="s">
        <v>140</v>
      </c>
      <c r="G866">
        <v>3.8</v>
      </c>
      <c r="H866">
        <v>2399</v>
      </c>
      <c r="I866">
        <f t="shared" si="13"/>
        <v>9116.2</v>
      </c>
    </row>
    <row r="867" spans="6:9">
      <c r="F867" t="s">
        <v>251</v>
      </c>
      <c r="G867">
        <v>3.6</v>
      </c>
      <c r="H867">
        <v>2492</v>
      </c>
      <c r="I867">
        <f t="shared" si="13"/>
        <v>8971.2</v>
      </c>
    </row>
    <row r="868" spans="6:9">
      <c r="F868" t="s">
        <v>169</v>
      </c>
      <c r="G868">
        <v>3.8</v>
      </c>
      <c r="H868">
        <v>2352</v>
      </c>
      <c r="I868">
        <f t="shared" si="13"/>
        <v>8937.6</v>
      </c>
    </row>
    <row r="869" spans="6:9">
      <c r="F869" t="s">
        <v>1078</v>
      </c>
      <c r="G869">
        <v>4.2</v>
      </c>
      <c r="H869">
        <v>2117</v>
      </c>
      <c r="I869">
        <f t="shared" si="13"/>
        <v>8891.4</v>
      </c>
    </row>
    <row r="870" spans="6:9">
      <c r="F870" t="s">
        <v>1079</v>
      </c>
      <c r="G870">
        <v>4.1</v>
      </c>
      <c r="H870">
        <v>2162</v>
      </c>
      <c r="I870">
        <f t="shared" si="13"/>
        <v>8864.2</v>
      </c>
    </row>
    <row r="871" spans="6:9">
      <c r="F871" t="s">
        <v>295</v>
      </c>
      <c r="G871">
        <v>3.5</v>
      </c>
      <c r="H871">
        <v>2523</v>
      </c>
      <c r="I871">
        <f t="shared" si="13"/>
        <v>8830.5</v>
      </c>
    </row>
    <row r="872" spans="6:9">
      <c r="F872" t="s">
        <v>1080</v>
      </c>
      <c r="G872">
        <v>4</v>
      </c>
      <c r="H872">
        <v>2198</v>
      </c>
      <c r="I872">
        <f t="shared" si="13"/>
        <v>8792</v>
      </c>
    </row>
    <row r="873" spans="6:9">
      <c r="F873" t="s">
        <v>1081</v>
      </c>
      <c r="G873">
        <v>4.1</v>
      </c>
      <c r="H873">
        <v>2138</v>
      </c>
      <c r="I873">
        <f t="shared" si="13"/>
        <v>8765.8</v>
      </c>
    </row>
    <row r="874" spans="6:9">
      <c r="F874" t="s">
        <v>1082</v>
      </c>
      <c r="G874">
        <v>4.3</v>
      </c>
      <c r="H874">
        <v>2026</v>
      </c>
      <c r="I874">
        <f t="shared" si="13"/>
        <v>8711.8</v>
      </c>
    </row>
    <row r="875" spans="6:9">
      <c r="F875" t="s">
        <v>1083</v>
      </c>
      <c r="G875">
        <v>4.4</v>
      </c>
      <c r="H875">
        <v>1964</v>
      </c>
      <c r="I875">
        <f t="shared" si="13"/>
        <v>8641.6</v>
      </c>
    </row>
    <row r="876" spans="6:9">
      <c r="F876" t="s">
        <v>1084</v>
      </c>
      <c r="G876">
        <v>4.4</v>
      </c>
      <c r="H876">
        <v>1951</v>
      </c>
      <c r="I876">
        <f t="shared" si="13"/>
        <v>8584.4</v>
      </c>
    </row>
    <row r="877" spans="6:9">
      <c r="F877" t="s">
        <v>1085</v>
      </c>
      <c r="G877">
        <v>4.4</v>
      </c>
      <c r="H877">
        <v>1951</v>
      </c>
      <c r="I877">
        <f t="shared" si="13"/>
        <v>8584.4</v>
      </c>
    </row>
    <row r="878" spans="6:9">
      <c r="F878" t="s">
        <v>32</v>
      </c>
      <c r="G878">
        <v>3.9</v>
      </c>
      <c r="H878">
        <v>2180</v>
      </c>
      <c r="I878">
        <f t="shared" si="13"/>
        <v>8502</v>
      </c>
    </row>
    <row r="879" spans="6:9">
      <c r="F879" t="s">
        <v>33</v>
      </c>
      <c r="G879">
        <v>3.9</v>
      </c>
      <c r="H879">
        <v>2180</v>
      </c>
      <c r="I879">
        <f t="shared" si="13"/>
        <v>8502</v>
      </c>
    </row>
    <row r="880" spans="6:9">
      <c r="F880" t="s">
        <v>1086</v>
      </c>
      <c r="G880">
        <v>4.2</v>
      </c>
      <c r="H880">
        <v>2014</v>
      </c>
      <c r="I880">
        <f t="shared" si="13"/>
        <v>8458.8</v>
      </c>
    </row>
    <row r="881" spans="6:9">
      <c r="F881" t="s">
        <v>26</v>
      </c>
      <c r="G881">
        <v>3.9</v>
      </c>
      <c r="H881">
        <v>2162</v>
      </c>
      <c r="I881">
        <f t="shared" si="13"/>
        <v>8431.8</v>
      </c>
    </row>
    <row r="882" spans="6:9">
      <c r="F882" t="s">
        <v>1087</v>
      </c>
      <c r="G882">
        <v>4</v>
      </c>
      <c r="H882">
        <v>2102</v>
      </c>
      <c r="I882">
        <f t="shared" si="13"/>
        <v>8408</v>
      </c>
    </row>
    <row r="883" spans="6:9">
      <c r="F883" t="s">
        <v>1088</v>
      </c>
      <c r="G883">
        <v>4.3</v>
      </c>
      <c r="H883">
        <v>1954</v>
      </c>
      <c r="I883">
        <f t="shared" si="13"/>
        <v>8402.2</v>
      </c>
    </row>
    <row r="884" spans="6:9">
      <c r="F884" t="s">
        <v>36</v>
      </c>
      <c r="G884">
        <v>3.9</v>
      </c>
      <c r="H884">
        <v>2150</v>
      </c>
      <c r="I884">
        <f t="shared" si="13"/>
        <v>8385</v>
      </c>
    </row>
    <row r="885" spans="6:9">
      <c r="F885" t="s">
        <v>191</v>
      </c>
      <c r="G885">
        <v>3.8</v>
      </c>
      <c r="H885">
        <v>2206</v>
      </c>
      <c r="I885">
        <f t="shared" si="13"/>
        <v>8382.8</v>
      </c>
    </row>
    <row r="886" spans="6:9">
      <c r="F886" t="s">
        <v>1089</v>
      </c>
      <c r="G886">
        <v>4.3</v>
      </c>
      <c r="H886">
        <v>1948</v>
      </c>
      <c r="I886">
        <f t="shared" si="13"/>
        <v>8376.4</v>
      </c>
    </row>
    <row r="887" spans="6:9">
      <c r="F887" t="s">
        <v>84</v>
      </c>
      <c r="G887">
        <v>3.9</v>
      </c>
      <c r="H887">
        <v>2147</v>
      </c>
      <c r="I887">
        <f t="shared" si="13"/>
        <v>8373.3</v>
      </c>
    </row>
    <row r="888" spans="6:9">
      <c r="F888" t="s">
        <v>85</v>
      </c>
      <c r="G888">
        <v>3.9</v>
      </c>
      <c r="H888">
        <v>2147</v>
      </c>
      <c r="I888">
        <f t="shared" si="13"/>
        <v>8373.3</v>
      </c>
    </row>
    <row r="889" spans="6:9">
      <c r="F889" t="s">
        <v>227</v>
      </c>
      <c r="G889">
        <v>3.7</v>
      </c>
      <c r="H889">
        <v>2249</v>
      </c>
      <c r="I889">
        <f t="shared" si="13"/>
        <v>8321.3</v>
      </c>
    </row>
    <row r="890" spans="6:9">
      <c r="F890" t="s">
        <v>1090</v>
      </c>
      <c r="G890">
        <v>4.2</v>
      </c>
      <c r="H890">
        <v>1949</v>
      </c>
      <c r="I890">
        <f t="shared" si="13"/>
        <v>8185.8</v>
      </c>
    </row>
    <row r="891" spans="6:9">
      <c r="F891" t="s">
        <v>1091</v>
      </c>
      <c r="G891">
        <v>4.1</v>
      </c>
      <c r="H891">
        <v>1996</v>
      </c>
      <c r="I891">
        <f t="shared" si="13"/>
        <v>8183.6</v>
      </c>
    </row>
    <row r="892" spans="6:9">
      <c r="F892" t="s">
        <v>261</v>
      </c>
      <c r="G892">
        <v>3.6</v>
      </c>
      <c r="H892">
        <v>2272</v>
      </c>
      <c r="I892">
        <f t="shared" si="13"/>
        <v>8179.2</v>
      </c>
    </row>
    <row r="893" spans="6:9">
      <c r="F893" t="s">
        <v>1092</v>
      </c>
      <c r="G893">
        <v>4.3</v>
      </c>
      <c r="H893">
        <v>1902</v>
      </c>
      <c r="I893">
        <f t="shared" si="13"/>
        <v>8178.6</v>
      </c>
    </row>
    <row r="894" spans="6:9">
      <c r="F894" t="s">
        <v>246</v>
      </c>
      <c r="G894">
        <v>3.7</v>
      </c>
      <c r="H894">
        <v>2201</v>
      </c>
      <c r="I894">
        <f t="shared" si="13"/>
        <v>8143.7</v>
      </c>
    </row>
    <row r="895" spans="6:9">
      <c r="F895" t="s">
        <v>1093</v>
      </c>
      <c r="G895">
        <v>4.7</v>
      </c>
      <c r="H895">
        <v>1729</v>
      </c>
      <c r="I895">
        <f t="shared" si="13"/>
        <v>8126.3</v>
      </c>
    </row>
    <row r="896" spans="6:9">
      <c r="F896" t="s">
        <v>1094</v>
      </c>
      <c r="G896">
        <v>4.2</v>
      </c>
      <c r="H896">
        <v>1926</v>
      </c>
      <c r="I896">
        <f t="shared" si="13"/>
        <v>8089.2</v>
      </c>
    </row>
    <row r="897" spans="6:9">
      <c r="F897" t="s">
        <v>1095</v>
      </c>
      <c r="G897">
        <v>4.3</v>
      </c>
      <c r="H897">
        <v>1868</v>
      </c>
      <c r="I897">
        <f t="shared" si="13"/>
        <v>8032.4</v>
      </c>
    </row>
    <row r="898" spans="6:9">
      <c r="F898" t="s">
        <v>156</v>
      </c>
      <c r="G898">
        <v>3.8</v>
      </c>
      <c r="H898">
        <v>2112</v>
      </c>
      <c r="I898">
        <f t="shared" si="13"/>
        <v>8025.6</v>
      </c>
    </row>
    <row r="899" spans="6:9">
      <c r="F899" t="s">
        <v>307</v>
      </c>
      <c r="G899">
        <v>3.5</v>
      </c>
      <c r="H899">
        <v>2283</v>
      </c>
      <c r="I899">
        <f t="shared" si="13"/>
        <v>7990.5</v>
      </c>
    </row>
    <row r="900" spans="6:9">
      <c r="F900" t="s">
        <v>1096</v>
      </c>
      <c r="G900">
        <v>4.2</v>
      </c>
      <c r="H900">
        <v>1899</v>
      </c>
      <c r="I900">
        <f t="shared" ref="I900:I963" si="14">G900*H900</f>
        <v>7975.8</v>
      </c>
    </row>
    <row r="901" spans="6:9">
      <c r="F901" t="s">
        <v>1097</v>
      </c>
      <c r="G901">
        <v>4.4</v>
      </c>
      <c r="H901">
        <v>1771</v>
      </c>
      <c r="I901">
        <f t="shared" si="14"/>
        <v>7792.4</v>
      </c>
    </row>
    <row r="902" spans="6:9">
      <c r="F902" t="s">
        <v>1098</v>
      </c>
      <c r="G902">
        <v>4.3</v>
      </c>
      <c r="H902">
        <v>1811</v>
      </c>
      <c r="I902">
        <f t="shared" si="14"/>
        <v>7787.3</v>
      </c>
    </row>
    <row r="903" spans="6:9">
      <c r="F903" t="s">
        <v>131</v>
      </c>
      <c r="G903">
        <v>3.8</v>
      </c>
      <c r="H903">
        <v>2043</v>
      </c>
      <c r="I903">
        <f t="shared" si="14"/>
        <v>7763.4</v>
      </c>
    </row>
    <row r="904" spans="6:9">
      <c r="F904" t="s">
        <v>1099</v>
      </c>
      <c r="G904">
        <v>4.3</v>
      </c>
      <c r="H904">
        <v>1802</v>
      </c>
      <c r="I904">
        <f t="shared" si="14"/>
        <v>7748.6</v>
      </c>
    </row>
    <row r="905" spans="6:9">
      <c r="F905" t="s">
        <v>1100</v>
      </c>
      <c r="G905">
        <v>4.3</v>
      </c>
      <c r="H905">
        <v>1801</v>
      </c>
      <c r="I905">
        <f t="shared" si="14"/>
        <v>7744.3</v>
      </c>
    </row>
    <row r="906" spans="6:9">
      <c r="F906" t="s">
        <v>1101</v>
      </c>
      <c r="G906">
        <v>4.3</v>
      </c>
      <c r="H906">
        <v>1777</v>
      </c>
      <c r="I906">
        <f t="shared" si="14"/>
        <v>7641.1</v>
      </c>
    </row>
    <row r="907" spans="6:9">
      <c r="F907" t="s">
        <v>61</v>
      </c>
      <c r="G907">
        <v>3.9</v>
      </c>
      <c r="H907">
        <v>1951</v>
      </c>
      <c r="I907">
        <f t="shared" si="14"/>
        <v>7608.9</v>
      </c>
    </row>
    <row r="908" spans="6:9">
      <c r="F908" t="s">
        <v>339</v>
      </c>
      <c r="G908">
        <v>3.1</v>
      </c>
      <c r="H908">
        <v>2449</v>
      </c>
      <c r="I908">
        <f t="shared" si="14"/>
        <v>7591.9</v>
      </c>
    </row>
    <row r="909" spans="6:9">
      <c r="F909" t="s">
        <v>1102</v>
      </c>
      <c r="G909">
        <v>4.5</v>
      </c>
      <c r="H909">
        <v>1674</v>
      </c>
      <c r="I909">
        <f t="shared" si="14"/>
        <v>7533</v>
      </c>
    </row>
    <row r="910" spans="6:9">
      <c r="F910" t="s">
        <v>1103</v>
      </c>
      <c r="G910">
        <v>4.4</v>
      </c>
      <c r="H910">
        <v>1712</v>
      </c>
      <c r="I910">
        <f t="shared" si="14"/>
        <v>7532.8</v>
      </c>
    </row>
    <row r="911" spans="6:9">
      <c r="F911" t="s">
        <v>242</v>
      </c>
      <c r="G911">
        <v>3.7</v>
      </c>
      <c r="H911">
        <v>2031</v>
      </c>
      <c r="I911">
        <f t="shared" si="14"/>
        <v>7514.7</v>
      </c>
    </row>
    <row r="912" spans="6:9">
      <c r="F912" t="s">
        <v>1104</v>
      </c>
      <c r="G912">
        <v>4.2</v>
      </c>
      <c r="H912">
        <v>1772</v>
      </c>
      <c r="I912">
        <f t="shared" si="14"/>
        <v>7442.4</v>
      </c>
    </row>
    <row r="913" spans="6:9">
      <c r="F913" t="s">
        <v>1105</v>
      </c>
      <c r="G913">
        <v>4.1</v>
      </c>
      <c r="H913">
        <v>1806</v>
      </c>
      <c r="I913">
        <f t="shared" si="14"/>
        <v>7404.6</v>
      </c>
    </row>
    <row r="914" spans="6:9">
      <c r="F914" t="s">
        <v>1106</v>
      </c>
      <c r="G914">
        <v>4.4</v>
      </c>
      <c r="H914">
        <v>1680</v>
      </c>
      <c r="I914">
        <f t="shared" si="14"/>
        <v>7392</v>
      </c>
    </row>
    <row r="915" spans="6:9">
      <c r="F915" t="s">
        <v>70</v>
      </c>
      <c r="G915">
        <v>3.9</v>
      </c>
      <c r="H915">
        <v>1888</v>
      </c>
      <c r="I915">
        <f t="shared" si="14"/>
        <v>7363.2</v>
      </c>
    </row>
    <row r="916" spans="6:9">
      <c r="F916" t="s">
        <v>239</v>
      </c>
      <c r="G916">
        <v>3.7</v>
      </c>
      <c r="H916">
        <v>1986</v>
      </c>
      <c r="I916">
        <f t="shared" si="14"/>
        <v>7348.2</v>
      </c>
    </row>
    <row r="917" spans="6:9">
      <c r="F917" t="s">
        <v>1107</v>
      </c>
      <c r="G917">
        <v>4.4</v>
      </c>
      <c r="H917">
        <v>1667</v>
      </c>
      <c r="I917">
        <f t="shared" si="14"/>
        <v>7334.8</v>
      </c>
    </row>
    <row r="918" spans="6:9">
      <c r="F918" t="s">
        <v>1108</v>
      </c>
      <c r="G918">
        <v>4.1</v>
      </c>
      <c r="H918">
        <v>1786</v>
      </c>
      <c r="I918">
        <f t="shared" si="14"/>
        <v>7322.6</v>
      </c>
    </row>
    <row r="919" spans="6:9">
      <c r="F919" t="s">
        <v>208</v>
      </c>
      <c r="G919">
        <v>3.7</v>
      </c>
      <c r="H919">
        <v>1977</v>
      </c>
      <c r="I919">
        <f t="shared" si="14"/>
        <v>7314.9</v>
      </c>
    </row>
    <row r="920" spans="6:9">
      <c r="F920" t="s">
        <v>1109</v>
      </c>
      <c r="G920">
        <v>4.1</v>
      </c>
      <c r="H920">
        <v>1780</v>
      </c>
      <c r="I920">
        <f t="shared" si="14"/>
        <v>7298</v>
      </c>
    </row>
    <row r="921" spans="6:9">
      <c r="F921" t="s">
        <v>1110</v>
      </c>
      <c r="G921">
        <v>4.1</v>
      </c>
      <c r="H921">
        <v>1779</v>
      </c>
      <c r="I921">
        <f t="shared" si="14"/>
        <v>7293.9</v>
      </c>
    </row>
    <row r="922" spans="6:9">
      <c r="F922" t="s">
        <v>1111</v>
      </c>
      <c r="G922">
        <v>4.1</v>
      </c>
      <c r="H922">
        <v>1776</v>
      </c>
      <c r="I922">
        <f t="shared" si="14"/>
        <v>7281.6</v>
      </c>
    </row>
    <row r="923" spans="6:9">
      <c r="F923" t="s">
        <v>1112</v>
      </c>
      <c r="G923">
        <v>4.3</v>
      </c>
      <c r="H923">
        <v>1690</v>
      </c>
      <c r="I923">
        <f t="shared" si="14"/>
        <v>7267</v>
      </c>
    </row>
    <row r="924" spans="6:9">
      <c r="F924" t="s">
        <v>161</v>
      </c>
      <c r="G924">
        <v>3.8</v>
      </c>
      <c r="H924">
        <v>1889</v>
      </c>
      <c r="I924">
        <f t="shared" si="14"/>
        <v>7178.2</v>
      </c>
    </row>
    <row r="925" spans="6:9">
      <c r="F925" t="s">
        <v>263</v>
      </c>
      <c r="G925">
        <v>3.6</v>
      </c>
      <c r="H925">
        <v>1988</v>
      </c>
      <c r="I925">
        <f t="shared" si="14"/>
        <v>7156.8</v>
      </c>
    </row>
    <row r="926" spans="6:9">
      <c r="F926" t="s">
        <v>189</v>
      </c>
      <c r="G926">
        <v>3.8</v>
      </c>
      <c r="H926">
        <v>1880</v>
      </c>
      <c r="I926">
        <f t="shared" si="14"/>
        <v>7144</v>
      </c>
    </row>
    <row r="927" spans="6:9">
      <c r="F927" t="s">
        <v>1113</v>
      </c>
      <c r="G927">
        <v>4.3</v>
      </c>
      <c r="H927">
        <v>1657</v>
      </c>
      <c r="I927">
        <f t="shared" si="14"/>
        <v>7125.1</v>
      </c>
    </row>
    <row r="928" spans="6:9">
      <c r="F928" t="s">
        <v>1114</v>
      </c>
      <c r="G928">
        <v>4.1</v>
      </c>
      <c r="H928">
        <v>1728</v>
      </c>
      <c r="I928">
        <f t="shared" si="14"/>
        <v>7084.8</v>
      </c>
    </row>
    <row r="929" spans="6:9">
      <c r="F929" t="s">
        <v>1115</v>
      </c>
      <c r="G929">
        <v>4</v>
      </c>
      <c r="H929">
        <v>1765</v>
      </c>
      <c r="I929">
        <f t="shared" si="14"/>
        <v>7060</v>
      </c>
    </row>
    <row r="930" spans="6:9">
      <c r="F930" t="s">
        <v>1116</v>
      </c>
      <c r="G930">
        <v>4.1</v>
      </c>
      <c r="H930">
        <v>1717</v>
      </c>
      <c r="I930">
        <f t="shared" si="14"/>
        <v>7039.7</v>
      </c>
    </row>
    <row r="931" spans="6:9">
      <c r="F931" t="s">
        <v>1117</v>
      </c>
      <c r="G931">
        <v>4.1</v>
      </c>
      <c r="H931">
        <v>1716</v>
      </c>
      <c r="I931">
        <f t="shared" si="14"/>
        <v>7035.6</v>
      </c>
    </row>
    <row r="932" spans="6:9">
      <c r="F932" t="s">
        <v>167</v>
      </c>
      <c r="G932">
        <v>3.8</v>
      </c>
      <c r="H932">
        <v>1846</v>
      </c>
      <c r="I932">
        <f t="shared" si="14"/>
        <v>7014.8</v>
      </c>
    </row>
    <row r="933" spans="6:9">
      <c r="F933" t="s">
        <v>12</v>
      </c>
      <c r="G933">
        <v>3.9</v>
      </c>
      <c r="H933">
        <v>1779</v>
      </c>
      <c r="I933">
        <f t="shared" si="14"/>
        <v>6938.1</v>
      </c>
    </row>
    <row r="934" spans="6:9">
      <c r="F934" t="s">
        <v>1118</v>
      </c>
      <c r="G934">
        <v>4.3</v>
      </c>
      <c r="H934">
        <v>1611</v>
      </c>
      <c r="I934">
        <f t="shared" si="14"/>
        <v>6927.3</v>
      </c>
    </row>
    <row r="935" spans="6:9">
      <c r="F935" t="s">
        <v>1119</v>
      </c>
      <c r="G935">
        <v>4.3</v>
      </c>
      <c r="H935">
        <v>1611</v>
      </c>
      <c r="I935">
        <f t="shared" si="14"/>
        <v>6927.3</v>
      </c>
    </row>
    <row r="936" spans="6:9">
      <c r="F936" t="s">
        <v>1120</v>
      </c>
      <c r="G936">
        <v>4.4</v>
      </c>
      <c r="H936">
        <v>1558</v>
      </c>
      <c r="I936">
        <f t="shared" si="14"/>
        <v>6855.2</v>
      </c>
    </row>
    <row r="937" spans="6:9">
      <c r="F937" t="s">
        <v>1121</v>
      </c>
      <c r="G937">
        <v>4.1</v>
      </c>
      <c r="H937">
        <v>1662</v>
      </c>
      <c r="I937">
        <f t="shared" si="14"/>
        <v>6814.2</v>
      </c>
    </row>
    <row r="938" spans="6:9">
      <c r="F938" t="s">
        <v>1122</v>
      </c>
      <c r="G938">
        <v>4.1</v>
      </c>
      <c r="H938">
        <v>1660</v>
      </c>
      <c r="I938">
        <f t="shared" si="14"/>
        <v>6806</v>
      </c>
    </row>
    <row r="939" spans="6:9">
      <c r="F939" t="s">
        <v>1123</v>
      </c>
      <c r="G939">
        <v>4.1</v>
      </c>
      <c r="H939">
        <v>1646</v>
      </c>
      <c r="I939">
        <f t="shared" si="14"/>
        <v>6748.6</v>
      </c>
    </row>
    <row r="940" spans="6:9">
      <c r="F940" t="s">
        <v>1124</v>
      </c>
      <c r="G940">
        <v>4</v>
      </c>
      <c r="H940">
        <v>1679</v>
      </c>
      <c r="I940">
        <f t="shared" si="14"/>
        <v>6716</v>
      </c>
    </row>
    <row r="941" spans="6:9">
      <c r="F941" t="s">
        <v>284</v>
      </c>
      <c r="G941">
        <v>3.5</v>
      </c>
      <c r="H941">
        <v>1913</v>
      </c>
      <c r="I941">
        <f t="shared" si="14"/>
        <v>6695.5</v>
      </c>
    </row>
    <row r="942" spans="6:9">
      <c r="F942" t="s">
        <v>1125</v>
      </c>
      <c r="G942">
        <v>4.3</v>
      </c>
      <c r="H942">
        <v>1552</v>
      </c>
      <c r="I942">
        <f t="shared" si="14"/>
        <v>6673.6</v>
      </c>
    </row>
    <row r="943" spans="6:9">
      <c r="F943" t="s">
        <v>1126</v>
      </c>
      <c r="G943">
        <v>4</v>
      </c>
      <c r="H943">
        <v>1644</v>
      </c>
      <c r="I943">
        <f t="shared" si="14"/>
        <v>6576</v>
      </c>
    </row>
    <row r="944" spans="6:9">
      <c r="F944" t="s">
        <v>1127</v>
      </c>
      <c r="G944">
        <v>4.2</v>
      </c>
      <c r="H944">
        <v>1559</v>
      </c>
      <c r="I944">
        <f t="shared" si="14"/>
        <v>6547.8</v>
      </c>
    </row>
    <row r="945" spans="6:9">
      <c r="F945" t="s">
        <v>1128</v>
      </c>
      <c r="G945">
        <v>4.1</v>
      </c>
      <c r="H945">
        <v>1597</v>
      </c>
      <c r="I945">
        <f t="shared" si="14"/>
        <v>6547.7</v>
      </c>
    </row>
    <row r="946" spans="6:9">
      <c r="F946" t="s">
        <v>65</v>
      </c>
      <c r="G946">
        <v>3.9</v>
      </c>
      <c r="H946">
        <v>1672</v>
      </c>
      <c r="I946">
        <f t="shared" si="14"/>
        <v>6520.8</v>
      </c>
    </row>
    <row r="947" spans="6:9">
      <c r="F947" t="s">
        <v>260</v>
      </c>
      <c r="G947">
        <v>3.6</v>
      </c>
      <c r="H947">
        <v>1796</v>
      </c>
      <c r="I947">
        <f t="shared" si="14"/>
        <v>6465.6</v>
      </c>
    </row>
    <row r="948" spans="6:9">
      <c r="F948" t="s">
        <v>1129</v>
      </c>
      <c r="G948">
        <v>4.2</v>
      </c>
      <c r="H948">
        <v>1528</v>
      </c>
      <c r="I948">
        <f t="shared" si="14"/>
        <v>6417.6</v>
      </c>
    </row>
    <row r="949" spans="6:9">
      <c r="F949" t="s">
        <v>1130</v>
      </c>
      <c r="G949">
        <v>4.2</v>
      </c>
      <c r="H949">
        <v>1527</v>
      </c>
      <c r="I949">
        <f t="shared" si="14"/>
        <v>6413.4</v>
      </c>
    </row>
    <row r="950" spans="6:9">
      <c r="F950" t="s">
        <v>1131</v>
      </c>
      <c r="G950">
        <v>4.1</v>
      </c>
      <c r="H950">
        <v>1555</v>
      </c>
      <c r="I950">
        <f t="shared" si="14"/>
        <v>6375.5</v>
      </c>
    </row>
    <row r="951" spans="6:9">
      <c r="F951" t="s">
        <v>1132</v>
      </c>
      <c r="G951">
        <v>4</v>
      </c>
      <c r="H951">
        <v>1588</v>
      </c>
      <c r="I951">
        <f t="shared" si="14"/>
        <v>6352</v>
      </c>
    </row>
    <row r="952" spans="6:9">
      <c r="F952" t="s">
        <v>1133</v>
      </c>
      <c r="G952">
        <v>4.2</v>
      </c>
      <c r="H952">
        <v>1510</v>
      </c>
      <c r="I952">
        <f t="shared" si="14"/>
        <v>6342</v>
      </c>
    </row>
    <row r="953" spans="6:9">
      <c r="F953" t="s">
        <v>1134</v>
      </c>
      <c r="G953">
        <v>4.2</v>
      </c>
      <c r="H953">
        <v>1510</v>
      </c>
      <c r="I953">
        <f t="shared" si="14"/>
        <v>6342</v>
      </c>
    </row>
    <row r="954" spans="6:9">
      <c r="F954" t="s">
        <v>1135</v>
      </c>
      <c r="G954">
        <v>4.5</v>
      </c>
      <c r="H954">
        <v>1408</v>
      </c>
      <c r="I954">
        <f t="shared" si="14"/>
        <v>6336</v>
      </c>
    </row>
    <row r="955" spans="6:9">
      <c r="F955" t="s">
        <v>1136</v>
      </c>
      <c r="G955">
        <v>4.3</v>
      </c>
      <c r="H955">
        <v>1454</v>
      </c>
      <c r="I955">
        <f t="shared" si="14"/>
        <v>6252.2</v>
      </c>
    </row>
    <row r="956" spans="6:9">
      <c r="F956" t="s">
        <v>1137</v>
      </c>
      <c r="G956">
        <v>4.1</v>
      </c>
      <c r="H956">
        <v>1508</v>
      </c>
      <c r="I956">
        <f t="shared" si="14"/>
        <v>6182.8</v>
      </c>
    </row>
    <row r="957" spans="6:9">
      <c r="F957" t="s">
        <v>1138</v>
      </c>
      <c r="G957">
        <v>4.3</v>
      </c>
      <c r="H957">
        <v>1436</v>
      </c>
      <c r="I957">
        <f t="shared" si="14"/>
        <v>6174.8</v>
      </c>
    </row>
    <row r="958" spans="6:9">
      <c r="F958" t="s">
        <v>1139</v>
      </c>
      <c r="G958">
        <v>4</v>
      </c>
      <c r="H958">
        <v>1540</v>
      </c>
      <c r="I958">
        <f t="shared" si="14"/>
        <v>6160</v>
      </c>
    </row>
    <row r="959" spans="6:9">
      <c r="F959" t="s">
        <v>223</v>
      </c>
      <c r="G959">
        <v>3.7</v>
      </c>
      <c r="H959">
        <v>1662</v>
      </c>
      <c r="I959">
        <f t="shared" si="14"/>
        <v>6149.4</v>
      </c>
    </row>
    <row r="960" spans="6:9">
      <c r="F960" t="s">
        <v>1140</v>
      </c>
      <c r="G960">
        <v>4.1</v>
      </c>
      <c r="H960">
        <v>1475</v>
      </c>
      <c r="I960">
        <f t="shared" si="14"/>
        <v>6047.5</v>
      </c>
    </row>
    <row r="961" spans="6:9">
      <c r="F961" t="s">
        <v>1141</v>
      </c>
      <c r="G961">
        <v>4.3</v>
      </c>
      <c r="H961">
        <v>1404</v>
      </c>
      <c r="I961">
        <f t="shared" si="14"/>
        <v>6037.2</v>
      </c>
    </row>
    <row r="962" ht="30" spans="6:9">
      <c r="F962" t="s">
        <v>1142</v>
      </c>
      <c r="G962">
        <v>4</v>
      </c>
      <c r="H962">
        <v>1498</v>
      </c>
      <c r="I962">
        <f t="shared" si="14"/>
        <v>5992</v>
      </c>
    </row>
    <row r="963" spans="6:9">
      <c r="F963" t="s">
        <v>1143</v>
      </c>
      <c r="G963">
        <v>4.1</v>
      </c>
      <c r="H963">
        <v>1456</v>
      </c>
      <c r="I963">
        <f t="shared" si="14"/>
        <v>5969.6</v>
      </c>
    </row>
    <row r="964" spans="6:9">
      <c r="F964" t="s">
        <v>134</v>
      </c>
      <c r="G964">
        <v>3.8</v>
      </c>
      <c r="H964">
        <v>1558</v>
      </c>
      <c r="I964">
        <f t="shared" ref="I964:I1027" si="15">G964*H964</f>
        <v>5920.4</v>
      </c>
    </row>
    <row r="965" spans="6:9">
      <c r="F965" t="s">
        <v>1144</v>
      </c>
      <c r="G965">
        <v>4.3</v>
      </c>
      <c r="H965">
        <v>1376</v>
      </c>
      <c r="I965">
        <f t="shared" si="15"/>
        <v>5916.8</v>
      </c>
    </row>
    <row r="966" spans="6:9">
      <c r="F966" t="s">
        <v>1145</v>
      </c>
      <c r="G966">
        <v>4.3</v>
      </c>
      <c r="H966">
        <v>1376</v>
      </c>
      <c r="I966">
        <f t="shared" si="15"/>
        <v>5916.8</v>
      </c>
    </row>
    <row r="967" spans="6:9">
      <c r="F967" t="s">
        <v>1146</v>
      </c>
      <c r="G967">
        <v>4.3</v>
      </c>
      <c r="H967">
        <v>1376</v>
      </c>
      <c r="I967">
        <f t="shared" si="15"/>
        <v>5916.8</v>
      </c>
    </row>
    <row r="968" spans="6:9">
      <c r="F968" t="s">
        <v>1147</v>
      </c>
      <c r="G968">
        <v>4.3</v>
      </c>
      <c r="H968">
        <v>1367</v>
      </c>
      <c r="I968">
        <f t="shared" si="15"/>
        <v>5878.1</v>
      </c>
    </row>
    <row r="969" spans="6:9">
      <c r="F969" t="s">
        <v>292</v>
      </c>
      <c r="G969">
        <v>3.5</v>
      </c>
      <c r="H969">
        <v>1641</v>
      </c>
      <c r="I969">
        <f t="shared" si="15"/>
        <v>5743.5</v>
      </c>
    </row>
    <row r="970" spans="6:9">
      <c r="F970" t="s">
        <v>1148</v>
      </c>
      <c r="G970">
        <v>4.5</v>
      </c>
      <c r="H970">
        <v>1271</v>
      </c>
      <c r="I970">
        <f t="shared" si="15"/>
        <v>5719.5</v>
      </c>
    </row>
    <row r="971" spans="6:9">
      <c r="F971" t="s">
        <v>110</v>
      </c>
      <c r="G971">
        <v>3.9</v>
      </c>
      <c r="H971">
        <v>1462</v>
      </c>
      <c r="I971">
        <f t="shared" si="15"/>
        <v>5701.8</v>
      </c>
    </row>
    <row r="972" spans="6:9">
      <c r="F972" t="s">
        <v>1149</v>
      </c>
      <c r="G972">
        <v>4</v>
      </c>
      <c r="H972">
        <v>1423</v>
      </c>
      <c r="I972">
        <f t="shared" si="15"/>
        <v>5692</v>
      </c>
    </row>
    <row r="973" spans="6:9">
      <c r="F973" t="s">
        <v>1150</v>
      </c>
      <c r="G973">
        <v>4</v>
      </c>
      <c r="H973">
        <v>1423</v>
      </c>
      <c r="I973">
        <f t="shared" si="15"/>
        <v>5692</v>
      </c>
    </row>
    <row r="974" spans="6:9">
      <c r="F974" t="s">
        <v>1151</v>
      </c>
      <c r="G974">
        <v>4.2</v>
      </c>
      <c r="H974">
        <v>1353</v>
      </c>
      <c r="I974">
        <f t="shared" si="15"/>
        <v>5682.6</v>
      </c>
    </row>
    <row r="975" spans="6:9">
      <c r="F975" t="s">
        <v>23</v>
      </c>
      <c r="G975">
        <v>3.9</v>
      </c>
      <c r="H975">
        <v>1454</v>
      </c>
      <c r="I975">
        <f t="shared" si="15"/>
        <v>5670.6</v>
      </c>
    </row>
    <row r="976" spans="6:9">
      <c r="F976" t="s">
        <v>1152</v>
      </c>
      <c r="G976">
        <v>4.1</v>
      </c>
      <c r="H976">
        <v>1379</v>
      </c>
      <c r="I976">
        <f t="shared" si="15"/>
        <v>5653.9</v>
      </c>
    </row>
    <row r="977" spans="6:9">
      <c r="F977" t="s">
        <v>1153</v>
      </c>
      <c r="G977">
        <v>4.2</v>
      </c>
      <c r="H977">
        <v>1315</v>
      </c>
      <c r="I977">
        <f t="shared" si="15"/>
        <v>5523</v>
      </c>
    </row>
    <row r="978" spans="6:9">
      <c r="F978" t="s">
        <v>1154</v>
      </c>
      <c r="G978">
        <v>4.2</v>
      </c>
      <c r="H978">
        <v>1312</v>
      </c>
      <c r="I978">
        <f t="shared" si="15"/>
        <v>5510.4</v>
      </c>
    </row>
    <row r="979" spans="6:9">
      <c r="F979" t="s">
        <v>1155</v>
      </c>
      <c r="G979">
        <v>4.2</v>
      </c>
      <c r="H979">
        <v>1296</v>
      </c>
      <c r="I979">
        <f t="shared" si="15"/>
        <v>5443.2</v>
      </c>
    </row>
    <row r="980" spans="6:9">
      <c r="F980" t="s">
        <v>222</v>
      </c>
      <c r="G980">
        <v>3.7</v>
      </c>
      <c r="H980">
        <v>1470</v>
      </c>
      <c r="I980">
        <f t="shared" si="15"/>
        <v>5439</v>
      </c>
    </row>
    <row r="981" spans="6:9">
      <c r="F981" t="s">
        <v>1156</v>
      </c>
      <c r="G981">
        <v>4.2</v>
      </c>
      <c r="H981">
        <v>1269</v>
      </c>
      <c r="I981">
        <f t="shared" si="15"/>
        <v>5329.8</v>
      </c>
    </row>
    <row r="982" spans="6:9">
      <c r="F982" t="s">
        <v>1157</v>
      </c>
      <c r="G982">
        <v>4.3</v>
      </c>
      <c r="H982">
        <v>1237</v>
      </c>
      <c r="I982">
        <f t="shared" si="15"/>
        <v>5319.1</v>
      </c>
    </row>
    <row r="983" spans="6:9">
      <c r="F983" t="s">
        <v>201</v>
      </c>
      <c r="G983">
        <v>3.8</v>
      </c>
      <c r="H983">
        <v>1393</v>
      </c>
      <c r="I983">
        <f t="shared" si="15"/>
        <v>5293.4</v>
      </c>
    </row>
    <row r="984" spans="6:9">
      <c r="F984" t="s">
        <v>1158</v>
      </c>
      <c r="G984">
        <v>4</v>
      </c>
      <c r="H984">
        <v>1313</v>
      </c>
      <c r="I984">
        <f t="shared" si="15"/>
        <v>5252</v>
      </c>
    </row>
    <row r="985" spans="6:9">
      <c r="F985" t="s">
        <v>1159</v>
      </c>
      <c r="G985">
        <v>4</v>
      </c>
      <c r="H985">
        <v>1313</v>
      </c>
      <c r="I985">
        <f t="shared" si="15"/>
        <v>5252</v>
      </c>
    </row>
    <row r="986" spans="6:9">
      <c r="F986" t="s">
        <v>1160</v>
      </c>
      <c r="G986">
        <v>4.1</v>
      </c>
      <c r="H986">
        <v>1269</v>
      </c>
      <c r="I986">
        <f t="shared" si="15"/>
        <v>5202.9</v>
      </c>
    </row>
    <row r="987" spans="6:9">
      <c r="F987" t="s">
        <v>1161</v>
      </c>
      <c r="G987">
        <v>4.1</v>
      </c>
      <c r="H987">
        <v>1259</v>
      </c>
      <c r="I987">
        <f t="shared" si="15"/>
        <v>5161.9</v>
      </c>
    </row>
    <row r="988" spans="6:9">
      <c r="F988" t="s">
        <v>1162</v>
      </c>
      <c r="G988">
        <v>4.3</v>
      </c>
      <c r="H988">
        <v>1193</v>
      </c>
      <c r="I988">
        <f t="shared" si="15"/>
        <v>5129.9</v>
      </c>
    </row>
    <row r="989" spans="6:9">
      <c r="F989" t="s">
        <v>1163</v>
      </c>
      <c r="G989">
        <v>4</v>
      </c>
      <c r="H989">
        <v>1282</v>
      </c>
      <c r="I989">
        <f t="shared" si="15"/>
        <v>5128</v>
      </c>
    </row>
    <row r="990" spans="6:9">
      <c r="F990" t="s">
        <v>247</v>
      </c>
      <c r="G990">
        <v>3.7</v>
      </c>
      <c r="H990">
        <v>1383</v>
      </c>
      <c r="I990">
        <f t="shared" si="15"/>
        <v>5117.1</v>
      </c>
    </row>
    <row r="991" spans="6:9">
      <c r="F991" t="s">
        <v>75</v>
      </c>
      <c r="G991">
        <v>3.9</v>
      </c>
      <c r="H991">
        <v>1306</v>
      </c>
      <c r="I991">
        <f t="shared" si="15"/>
        <v>5093.4</v>
      </c>
    </row>
    <row r="992" spans="6:9">
      <c r="F992" t="s">
        <v>1164</v>
      </c>
      <c r="G992">
        <v>4.1</v>
      </c>
      <c r="H992">
        <v>1240</v>
      </c>
      <c r="I992">
        <f t="shared" si="15"/>
        <v>5084</v>
      </c>
    </row>
    <row r="993" spans="6:9">
      <c r="F993" t="s">
        <v>1165</v>
      </c>
      <c r="G993">
        <v>4.2</v>
      </c>
      <c r="H993">
        <v>1191</v>
      </c>
      <c r="I993">
        <f t="shared" si="15"/>
        <v>5002.2</v>
      </c>
    </row>
    <row r="994" spans="6:9">
      <c r="F994" t="s">
        <v>1166</v>
      </c>
      <c r="G994">
        <v>4</v>
      </c>
      <c r="H994">
        <v>1236</v>
      </c>
      <c r="I994">
        <f t="shared" si="15"/>
        <v>4944</v>
      </c>
    </row>
    <row r="995" spans="6:9">
      <c r="F995" t="s">
        <v>1167</v>
      </c>
      <c r="G995">
        <v>4</v>
      </c>
      <c r="H995">
        <v>1208</v>
      </c>
      <c r="I995">
        <f t="shared" si="15"/>
        <v>4832</v>
      </c>
    </row>
    <row r="996" spans="6:9">
      <c r="F996" t="s">
        <v>1168</v>
      </c>
      <c r="G996">
        <v>4.5</v>
      </c>
      <c r="H996">
        <v>1065</v>
      </c>
      <c r="I996">
        <f t="shared" si="15"/>
        <v>4792.5</v>
      </c>
    </row>
    <row r="997" spans="6:9">
      <c r="F997" t="s">
        <v>305</v>
      </c>
      <c r="G997">
        <v>3.5</v>
      </c>
      <c r="H997">
        <v>1367</v>
      </c>
      <c r="I997">
        <f t="shared" si="15"/>
        <v>4784.5</v>
      </c>
    </row>
    <row r="998" spans="6:9">
      <c r="F998" t="s">
        <v>1169</v>
      </c>
      <c r="G998">
        <v>4.1</v>
      </c>
      <c r="H998">
        <v>1161</v>
      </c>
      <c r="I998">
        <f t="shared" si="15"/>
        <v>4760.1</v>
      </c>
    </row>
    <row r="999" spans="6:9">
      <c r="F999" t="s">
        <v>64</v>
      </c>
      <c r="G999">
        <v>3.9</v>
      </c>
      <c r="H999">
        <v>1202</v>
      </c>
      <c r="I999">
        <f t="shared" si="15"/>
        <v>4687.8</v>
      </c>
    </row>
    <row r="1000" spans="6:9">
      <c r="F1000" t="s">
        <v>63</v>
      </c>
      <c r="G1000">
        <v>3.9</v>
      </c>
      <c r="H1000">
        <v>1193</v>
      </c>
      <c r="I1000">
        <f t="shared" si="15"/>
        <v>4652.7</v>
      </c>
    </row>
    <row r="1001" spans="6:9">
      <c r="F1001" t="s">
        <v>1170</v>
      </c>
      <c r="G1001">
        <v>4.5</v>
      </c>
      <c r="H1001">
        <v>1029</v>
      </c>
      <c r="I1001">
        <f t="shared" si="15"/>
        <v>4630.5</v>
      </c>
    </row>
    <row r="1002" spans="6:9">
      <c r="F1002" t="s">
        <v>1171</v>
      </c>
      <c r="G1002">
        <v>4.1</v>
      </c>
      <c r="H1002">
        <v>1127</v>
      </c>
      <c r="I1002">
        <f t="shared" si="15"/>
        <v>4620.7</v>
      </c>
    </row>
    <row r="1003" spans="6:9">
      <c r="F1003" t="s">
        <v>1172</v>
      </c>
      <c r="G1003">
        <v>4</v>
      </c>
      <c r="H1003">
        <v>1151</v>
      </c>
      <c r="I1003">
        <f t="shared" si="15"/>
        <v>4604</v>
      </c>
    </row>
    <row r="1004" spans="6:9">
      <c r="F1004" t="s">
        <v>101</v>
      </c>
      <c r="G1004">
        <v>3.9</v>
      </c>
      <c r="H1004">
        <v>1173</v>
      </c>
      <c r="I1004">
        <f t="shared" si="15"/>
        <v>4574.7</v>
      </c>
    </row>
    <row r="1005" spans="6:9">
      <c r="F1005" t="s">
        <v>1173</v>
      </c>
      <c r="G1005">
        <v>4.1</v>
      </c>
      <c r="H1005">
        <v>1106</v>
      </c>
      <c r="I1005">
        <f t="shared" si="15"/>
        <v>4534.6</v>
      </c>
    </row>
    <row r="1006" spans="6:9">
      <c r="F1006" t="s">
        <v>1174</v>
      </c>
      <c r="G1006">
        <v>4.4</v>
      </c>
      <c r="H1006">
        <v>1030</v>
      </c>
      <c r="I1006">
        <f t="shared" si="15"/>
        <v>4532</v>
      </c>
    </row>
    <row r="1007" spans="6:9">
      <c r="F1007" t="s">
        <v>124</v>
      </c>
      <c r="G1007">
        <v>3.8</v>
      </c>
      <c r="H1007">
        <v>1181</v>
      </c>
      <c r="I1007">
        <f t="shared" si="15"/>
        <v>4487.8</v>
      </c>
    </row>
    <row r="1008" spans="6:9">
      <c r="F1008" t="s">
        <v>1175</v>
      </c>
      <c r="G1008">
        <v>4.1</v>
      </c>
      <c r="H1008">
        <v>1092</v>
      </c>
      <c r="I1008">
        <f t="shared" si="15"/>
        <v>4477.2</v>
      </c>
    </row>
    <row r="1009" spans="6:9">
      <c r="F1009" t="s">
        <v>132</v>
      </c>
      <c r="G1009">
        <v>3.8</v>
      </c>
      <c r="H1009">
        <v>1173</v>
      </c>
      <c r="I1009">
        <f t="shared" si="15"/>
        <v>4457.4</v>
      </c>
    </row>
    <row r="1010" spans="6:9">
      <c r="F1010" t="s">
        <v>1176</v>
      </c>
      <c r="G1010">
        <v>4.3</v>
      </c>
      <c r="H1010">
        <v>1035</v>
      </c>
      <c r="I1010">
        <f t="shared" si="15"/>
        <v>4450.5</v>
      </c>
    </row>
    <row r="1011" spans="6:9">
      <c r="F1011" t="s">
        <v>1177</v>
      </c>
      <c r="G1011">
        <v>4</v>
      </c>
      <c r="H1011">
        <v>1108</v>
      </c>
      <c r="I1011">
        <f t="shared" si="15"/>
        <v>4432</v>
      </c>
    </row>
    <row r="1012" spans="6:9">
      <c r="F1012" t="s">
        <v>165</v>
      </c>
      <c r="G1012">
        <v>3.8</v>
      </c>
      <c r="H1012">
        <v>1163</v>
      </c>
      <c r="I1012">
        <f t="shared" si="15"/>
        <v>4419.4</v>
      </c>
    </row>
    <row r="1013" spans="6:9">
      <c r="F1013" t="s">
        <v>1178</v>
      </c>
      <c r="G1013">
        <v>4.3</v>
      </c>
      <c r="H1013">
        <v>1017</v>
      </c>
      <c r="I1013">
        <f t="shared" si="15"/>
        <v>4373.1</v>
      </c>
    </row>
    <row r="1014" spans="6:9">
      <c r="F1014" t="s">
        <v>1179</v>
      </c>
      <c r="G1014">
        <v>4</v>
      </c>
      <c r="H1014">
        <v>1090</v>
      </c>
      <c r="I1014">
        <f t="shared" si="15"/>
        <v>4360</v>
      </c>
    </row>
    <row r="1015" spans="6:9">
      <c r="F1015" t="s">
        <v>1180</v>
      </c>
      <c r="G1015">
        <v>4.1</v>
      </c>
      <c r="H1015">
        <v>1051</v>
      </c>
      <c r="I1015">
        <f t="shared" si="15"/>
        <v>4309.1</v>
      </c>
    </row>
    <row r="1016" spans="6:9">
      <c r="F1016" t="s">
        <v>1181</v>
      </c>
      <c r="G1016">
        <v>4.1</v>
      </c>
      <c r="H1016">
        <v>1045</v>
      </c>
      <c r="I1016">
        <f t="shared" si="15"/>
        <v>4284.5</v>
      </c>
    </row>
    <row r="1017" spans="6:9">
      <c r="F1017" t="s">
        <v>1182</v>
      </c>
      <c r="G1017">
        <v>4.1</v>
      </c>
      <c r="H1017">
        <v>1045</v>
      </c>
      <c r="I1017">
        <f t="shared" si="15"/>
        <v>4284.5</v>
      </c>
    </row>
    <row r="1018" spans="6:9">
      <c r="F1018" t="s">
        <v>1183</v>
      </c>
      <c r="G1018">
        <v>4.1</v>
      </c>
      <c r="H1018">
        <v>1045</v>
      </c>
      <c r="I1018">
        <f t="shared" si="15"/>
        <v>4284.5</v>
      </c>
    </row>
    <row r="1019" spans="6:9">
      <c r="F1019" t="s">
        <v>1184</v>
      </c>
      <c r="G1019">
        <v>4.3</v>
      </c>
      <c r="H1019">
        <v>989</v>
      </c>
      <c r="I1019">
        <f t="shared" si="15"/>
        <v>4252.7</v>
      </c>
    </row>
    <row r="1020" spans="6:9">
      <c r="F1020" t="s">
        <v>145</v>
      </c>
      <c r="G1020">
        <v>3.8</v>
      </c>
      <c r="H1020">
        <v>1118</v>
      </c>
      <c r="I1020">
        <f t="shared" si="15"/>
        <v>4248.4</v>
      </c>
    </row>
    <row r="1021" spans="6:9">
      <c r="F1021" t="s">
        <v>1185</v>
      </c>
      <c r="G1021">
        <v>4.1</v>
      </c>
      <c r="H1021">
        <v>1034</v>
      </c>
      <c r="I1021">
        <f t="shared" si="15"/>
        <v>4239.4</v>
      </c>
    </row>
    <row r="1022" spans="6:9">
      <c r="F1022" t="s">
        <v>119</v>
      </c>
      <c r="G1022">
        <v>3.9</v>
      </c>
      <c r="H1022">
        <v>1087</v>
      </c>
      <c r="I1022">
        <f t="shared" si="15"/>
        <v>4239.3</v>
      </c>
    </row>
    <row r="1023" spans="6:9">
      <c r="F1023" t="s">
        <v>18</v>
      </c>
      <c r="G1023">
        <v>3.9</v>
      </c>
      <c r="H1023">
        <v>1085</v>
      </c>
      <c r="I1023">
        <f t="shared" si="15"/>
        <v>4231.5</v>
      </c>
    </row>
    <row r="1024" spans="6:9">
      <c r="F1024" t="s">
        <v>38</v>
      </c>
      <c r="G1024">
        <v>3.9</v>
      </c>
      <c r="H1024">
        <v>1075</v>
      </c>
      <c r="I1024">
        <f t="shared" si="15"/>
        <v>4192.5</v>
      </c>
    </row>
    <row r="1025" spans="6:9">
      <c r="F1025" t="s">
        <v>40</v>
      </c>
      <c r="G1025">
        <v>3.9</v>
      </c>
      <c r="H1025">
        <v>1075</v>
      </c>
      <c r="I1025">
        <f t="shared" si="15"/>
        <v>4192.5</v>
      </c>
    </row>
    <row r="1026" spans="6:9">
      <c r="F1026" t="s">
        <v>41</v>
      </c>
      <c r="G1026">
        <v>3.9</v>
      </c>
      <c r="H1026">
        <v>1075</v>
      </c>
      <c r="I1026">
        <f t="shared" si="15"/>
        <v>4192.5</v>
      </c>
    </row>
    <row r="1027" spans="6:9">
      <c r="F1027" t="s">
        <v>1186</v>
      </c>
      <c r="G1027">
        <v>4.3</v>
      </c>
      <c r="H1027">
        <v>974</v>
      </c>
      <c r="I1027">
        <f t="shared" si="15"/>
        <v>4188.2</v>
      </c>
    </row>
    <row r="1028" spans="6:9">
      <c r="F1028" t="s">
        <v>1187</v>
      </c>
      <c r="G1028">
        <v>4.1</v>
      </c>
      <c r="H1028">
        <v>1021</v>
      </c>
      <c r="I1028">
        <f t="shared" ref="I1028:I1091" si="16">G1028*H1028</f>
        <v>4186.1</v>
      </c>
    </row>
    <row r="1029" spans="6:9">
      <c r="F1029" t="s">
        <v>22</v>
      </c>
      <c r="G1029">
        <v>3.9</v>
      </c>
      <c r="H1029">
        <v>1072</v>
      </c>
      <c r="I1029">
        <f t="shared" si="16"/>
        <v>4180.8</v>
      </c>
    </row>
    <row r="1030" spans="6:9">
      <c r="F1030" t="s">
        <v>1188</v>
      </c>
      <c r="G1030">
        <v>4.1</v>
      </c>
      <c r="H1030">
        <v>1017</v>
      </c>
      <c r="I1030">
        <f t="shared" si="16"/>
        <v>4169.7</v>
      </c>
    </row>
    <row r="1031" spans="6:9">
      <c r="F1031" t="s">
        <v>1189</v>
      </c>
      <c r="G1031">
        <v>4</v>
      </c>
      <c r="H1031">
        <v>1026</v>
      </c>
      <c r="I1031">
        <f t="shared" si="16"/>
        <v>4104</v>
      </c>
    </row>
    <row r="1032" spans="6:9">
      <c r="F1032" t="s">
        <v>162</v>
      </c>
      <c r="G1032">
        <v>3.8</v>
      </c>
      <c r="H1032">
        <v>1079</v>
      </c>
      <c r="I1032">
        <f t="shared" si="16"/>
        <v>4100.2</v>
      </c>
    </row>
    <row r="1033" spans="6:9">
      <c r="F1033" t="s">
        <v>236</v>
      </c>
      <c r="G1033">
        <v>3.7</v>
      </c>
      <c r="H1033">
        <v>1097</v>
      </c>
      <c r="I1033">
        <f t="shared" si="16"/>
        <v>4058.9</v>
      </c>
    </row>
    <row r="1034" spans="6:9">
      <c r="F1034" t="s">
        <v>1190</v>
      </c>
      <c r="G1034">
        <v>4</v>
      </c>
      <c r="H1034">
        <v>1001</v>
      </c>
      <c r="I1034">
        <f t="shared" si="16"/>
        <v>4004</v>
      </c>
    </row>
    <row r="1035" spans="6:9">
      <c r="F1035" t="s">
        <v>80</v>
      </c>
      <c r="G1035">
        <v>3.9</v>
      </c>
      <c r="H1035">
        <v>1015</v>
      </c>
      <c r="I1035">
        <f t="shared" si="16"/>
        <v>3958.5</v>
      </c>
    </row>
    <row r="1036" spans="6:9">
      <c r="F1036" t="s">
        <v>245</v>
      </c>
      <c r="G1036">
        <v>3.7</v>
      </c>
      <c r="H1036">
        <v>1067</v>
      </c>
      <c r="I1036">
        <f t="shared" si="16"/>
        <v>3947.9</v>
      </c>
    </row>
    <row r="1037" spans="6:9">
      <c r="F1037" t="s">
        <v>296</v>
      </c>
      <c r="G1037">
        <v>3.5</v>
      </c>
      <c r="H1037">
        <v>1121</v>
      </c>
      <c r="I1037">
        <f t="shared" si="16"/>
        <v>3923.5</v>
      </c>
    </row>
    <row r="1038" spans="6:9">
      <c r="F1038" t="s">
        <v>59</v>
      </c>
      <c r="G1038">
        <v>3.9</v>
      </c>
      <c r="H1038">
        <v>1004</v>
      </c>
      <c r="I1038">
        <f t="shared" si="16"/>
        <v>3915.6</v>
      </c>
    </row>
    <row r="1039" spans="6:9">
      <c r="F1039" t="s">
        <v>1191</v>
      </c>
      <c r="G1039">
        <v>4.2</v>
      </c>
      <c r="H1039">
        <v>924</v>
      </c>
      <c r="I1039">
        <f t="shared" si="16"/>
        <v>3880.8</v>
      </c>
    </row>
    <row r="1040" spans="6:9">
      <c r="F1040" t="s">
        <v>265</v>
      </c>
      <c r="G1040">
        <v>3.6</v>
      </c>
      <c r="H1040">
        <v>1074</v>
      </c>
      <c r="I1040">
        <f t="shared" si="16"/>
        <v>3866.4</v>
      </c>
    </row>
    <row r="1041" spans="6:9">
      <c r="F1041" t="s">
        <v>1192</v>
      </c>
      <c r="G1041">
        <v>4.2</v>
      </c>
      <c r="H1041">
        <v>919</v>
      </c>
      <c r="I1041">
        <f t="shared" si="16"/>
        <v>3859.8</v>
      </c>
    </row>
    <row r="1042" spans="6:9">
      <c r="F1042" t="s">
        <v>1193</v>
      </c>
      <c r="G1042">
        <v>4.2</v>
      </c>
      <c r="H1042">
        <v>910</v>
      </c>
      <c r="I1042">
        <f t="shared" si="16"/>
        <v>3822</v>
      </c>
    </row>
    <row r="1043" spans="6:9">
      <c r="F1043" t="s">
        <v>1194</v>
      </c>
      <c r="G1043">
        <v>4.2</v>
      </c>
      <c r="H1043">
        <v>903</v>
      </c>
      <c r="I1043">
        <f t="shared" si="16"/>
        <v>3792.6</v>
      </c>
    </row>
    <row r="1044" spans="6:9">
      <c r="F1044" t="s">
        <v>1195</v>
      </c>
      <c r="G1044">
        <v>4.1</v>
      </c>
      <c r="H1044">
        <v>925</v>
      </c>
      <c r="I1044">
        <f t="shared" si="16"/>
        <v>3792.5</v>
      </c>
    </row>
    <row r="1045" spans="6:9">
      <c r="F1045" t="s">
        <v>1196</v>
      </c>
      <c r="G1045">
        <v>4.2</v>
      </c>
      <c r="H1045">
        <v>900</v>
      </c>
      <c r="I1045">
        <f t="shared" si="16"/>
        <v>3780</v>
      </c>
    </row>
    <row r="1046" spans="6:9">
      <c r="F1046" t="s">
        <v>112</v>
      </c>
      <c r="G1046">
        <v>3.9</v>
      </c>
      <c r="H1046">
        <v>959</v>
      </c>
      <c r="I1046">
        <f t="shared" si="16"/>
        <v>3740.1</v>
      </c>
    </row>
    <row r="1047" spans="6:9">
      <c r="F1047" t="s">
        <v>1197</v>
      </c>
      <c r="G1047">
        <v>4.1</v>
      </c>
      <c r="H1047">
        <v>900</v>
      </c>
      <c r="I1047">
        <f t="shared" si="16"/>
        <v>3690</v>
      </c>
    </row>
    <row r="1048" spans="6:9">
      <c r="F1048" t="s">
        <v>81</v>
      </c>
      <c r="G1048">
        <v>3.9</v>
      </c>
      <c r="H1048">
        <v>942</v>
      </c>
      <c r="I1048">
        <f t="shared" si="16"/>
        <v>3673.8</v>
      </c>
    </row>
    <row r="1049" spans="6:9">
      <c r="F1049" t="s">
        <v>313</v>
      </c>
      <c r="G1049">
        <v>3.4</v>
      </c>
      <c r="H1049">
        <v>1066</v>
      </c>
      <c r="I1049">
        <f t="shared" si="16"/>
        <v>3624.4</v>
      </c>
    </row>
    <row r="1050" spans="6:9">
      <c r="F1050" t="s">
        <v>225</v>
      </c>
      <c r="G1050">
        <v>3.7</v>
      </c>
      <c r="H1050">
        <v>976</v>
      </c>
      <c r="I1050">
        <f t="shared" si="16"/>
        <v>3611.2</v>
      </c>
    </row>
    <row r="1051" spans="6:9">
      <c r="F1051" t="s">
        <v>1198</v>
      </c>
      <c r="G1051">
        <v>4.3</v>
      </c>
      <c r="H1051">
        <v>838</v>
      </c>
      <c r="I1051">
        <f t="shared" si="16"/>
        <v>3603.4</v>
      </c>
    </row>
    <row r="1052" spans="6:9">
      <c r="F1052" t="s">
        <v>1199</v>
      </c>
      <c r="G1052">
        <v>4.3</v>
      </c>
      <c r="H1052">
        <v>838</v>
      </c>
      <c r="I1052">
        <f t="shared" si="16"/>
        <v>3603.4</v>
      </c>
    </row>
    <row r="1053" spans="6:9">
      <c r="F1053" t="s">
        <v>1200</v>
      </c>
      <c r="G1053">
        <v>4</v>
      </c>
      <c r="H1053">
        <v>897</v>
      </c>
      <c r="I1053">
        <f t="shared" si="16"/>
        <v>3588</v>
      </c>
    </row>
    <row r="1054" spans="6:9">
      <c r="F1054" t="s">
        <v>187</v>
      </c>
      <c r="G1054">
        <v>3.8</v>
      </c>
      <c r="H1054">
        <v>928</v>
      </c>
      <c r="I1054">
        <f t="shared" si="16"/>
        <v>3526.4</v>
      </c>
    </row>
    <row r="1055" spans="6:9">
      <c r="F1055" t="s">
        <v>92</v>
      </c>
      <c r="G1055">
        <v>3.9</v>
      </c>
      <c r="H1055">
        <v>898</v>
      </c>
      <c r="I1055">
        <f t="shared" si="16"/>
        <v>3502.2</v>
      </c>
    </row>
    <row r="1056" spans="6:9">
      <c r="F1056" t="s">
        <v>1201</v>
      </c>
      <c r="G1056">
        <v>4.1</v>
      </c>
      <c r="H1056">
        <v>827</v>
      </c>
      <c r="I1056">
        <f t="shared" si="16"/>
        <v>3390.7</v>
      </c>
    </row>
    <row r="1057" spans="6:9">
      <c r="F1057" t="s">
        <v>1202</v>
      </c>
      <c r="G1057">
        <v>4.4</v>
      </c>
      <c r="H1057">
        <v>768</v>
      </c>
      <c r="I1057">
        <f t="shared" si="16"/>
        <v>3379.2</v>
      </c>
    </row>
    <row r="1058" spans="6:9">
      <c r="F1058" t="s">
        <v>1203</v>
      </c>
      <c r="G1058">
        <v>4</v>
      </c>
      <c r="H1058">
        <v>839</v>
      </c>
      <c r="I1058">
        <f t="shared" si="16"/>
        <v>3356</v>
      </c>
    </row>
    <row r="1059" spans="6:9">
      <c r="F1059" t="s">
        <v>1204</v>
      </c>
      <c r="G1059">
        <v>4</v>
      </c>
      <c r="H1059">
        <v>832</v>
      </c>
      <c r="I1059">
        <f t="shared" si="16"/>
        <v>3328</v>
      </c>
    </row>
    <row r="1060" spans="6:9">
      <c r="F1060" t="s">
        <v>1205</v>
      </c>
      <c r="G1060">
        <v>4.3</v>
      </c>
      <c r="H1060">
        <v>766</v>
      </c>
      <c r="I1060">
        <f t="shared" si="16"/>
        <v>3293.8</v>
      </c>
    </row>
    <row r="1061" spans="6:9">
      <c r="F1061" t="s">
        <v>1206</v>
      </c>
      <c r="G1061">
        <v>4.2</v>
      </c>
      <c r="H1061">
        <v>780</v>
      </c>
      <c r="I1061">
        <f t="shared" si="16"/>
        <v>3276</v>
      </c>
    </row>
    <row r="1062" spans="6:9">
      <c r="F1062" t="s">
        <v>1207</v>
      </c>
      <c r="G1062">
        <v>4.1</v>
      </c>
      <c r="H1062">
        <v>789</v>
      </c>
      <c r="I1062">
        <f t="shared" si="16"/>
        <v>3234.9</v>
      </c>
    </row>
    <row r="1063" spans="6:9">
      <c r="F1063" t="s">
        <v>67</v>
      </c>
      <c r="G1063">
        <v>3.9</v>
      </c>
      <c r="H1063">
        <v>817</v>
      </c>
      <c r="I1063">
        <f t="shared" si="16"/>
        <v>3186.3</v>
      </c>
    </row>
    <row r="1064" spans="6:9">
      <c r="F1064" t="s">
        <v>1208</v>
      </c>
      <c r="G1064">
        <v>4</v>
      </c>
      <c r="H1064">
        <v>777</v>
      </c>
      <c r="I1064">
        <f t="shared" si="16"/>
        <v>3108</v>
      </c>
    </row>
    <row r="1065" spans="6:9">
      <c r="F1065" t="s">
        <v>1209</v>
      </c>
      <c r="G1065">
        <v>4.3</v>
      </c>
      <c r="H1065">
        <v>714</v>
      </c>
      <c r="I1065">
        <f t="shared" si="16"/>
        <v>3070.2</v>
      </c>
    </row>
    <row r="1066" spans="6:9">
      <c r="F1066" t="s">
        <v>311</v>
      </c>
      <c r="G1066">
        <v>3.4</v>
      </c>
      <c r="H1066">
        <v>902</v>
      </c>
      <c r="I1066">
        <f t="shared" si="16"/>
        <v>3066.8</v>
      </c>
    </row>
    <row r="1067" spans="6:9">
      <c r="F1067" t="s">
        <v>226</v>
      </c>
      <c r="G1067">
        <v>3.7</v>
      </c>
      <c r="H1067">
        <v>828</v>
      </c>
      <c r="I1067">
        <f t="shared" si="16"/>
        <v>3063.6</v>
      </c>
    </row>
    <row r="1068" spans="6:9">
      <c r="F1068" t="s">
        <v>1210</v>
      </c>
      <c r="G1068">
        <v>4.3</v>
      </c>
      <c r="H1068">
        <v>710</v>
      </c>
      <c r="I1068">
        <f t="shared" si="16"/>
        <v>3053</v>
      </c>
    </row>
    <row r="1069" spans="6:9">
      <c r="F1069" t="s">
        <v>1211</v>
      </c>
      <c r="G1069">
        <v>4</v>
      </c>
      <c r="H1069">
        <v>743</v>
      </c>
      <c r="I1069">
        <f t="shared" si="16"/>
        <v>2972</v>
      </c>
    </row>
    <row r="1070" spans="6:9">
      <c r="F1070" t="s">
        <v>243</v>
      </c>
      <c r="G1070">
        <v>3.7</v>
      </c>
      <c r="H1070">
        <v>787</v>
      </c>
      <c r="I1070">
        <f t="shared" si="16"/>
        <v>2911.9</v>
      </c>
    </row>
    <row r="1071" spans="6:9">
      <c r="F1071" t="s">
        <v>1212</v>
      </c>
      <c r="G1071">
        <v>4</v>
      </c>
      <c r="H1071">
        <v>727</v>
      </c>
      <c r="I1071">
        <f t="shared" si="16"/>
        <v>2908</v>
      </c>
    </row>
    <row r="1072" spans="6:9">
      <c r="F1072" t="s">
        <v>157</v>
      </c>
      <c r="G1072">
        <v>3.8</v>
      </c>
      <c r="H1072">
        <v>758</v>
      </c>
      <c r="I1072">
        <f t="shared" si="16"/>
        <v>2880.4</v>
      </c>
    </row>
    <row r="1073" spans="6:9">
      <c r="F1073" t="s">
        <v>1213</v>
      </c>
      <c r="G1073">
        <v>4.4</v>
      </c>
      <c r="H1073">
        <v>646</v>
      </c>
      <c r="I1073">
        <f t="shared" si="16"/>
        <v>2842.4</v>
      </c>
    </row>
    <row r="1074" spans="6:9">
      <c r="F1074" t="s">
        <v>1214</v>
      </c>
      <c r="G1074">
        <v>4.1</v>
      </c>
      <c r="H1074">
        <v>693</v>
      </c>
      <c r="I1074">
        <f t="shared" si="16"/>
        <v>2841.3</v>
      </c>
    </row>
    <row r="1075" spans="6:9">
      <c r="F1075" t="s">
        <v>1215</v>
      </c>
      <c r="G1075">
        <v>4.4</v>
      </c>
      <c r="H1075">
        <v>644</v>
      </c>
      <c r="I1075">
        <f t="shared" si="16"/>
        <v>2833.6</v>
      </c>
    </row>
    <row r="1076" spans="6:9">
      <c r="F1076" t="s">
        <v>1216</v>
      </c>
      <c r="G1076">
        <v>4.4</v>
      </c>
      <c r="H1076">
        <v>638</v>
      </c>
      <c r="I1076">
        <f t="shared" si="16"/>
        <v>2807.2</v>
      </c>
    </row>
    <row r="1077" spans="6:9">
      <c r="F1077" t="s">
        <v>253</v>
      </c>
      <c r="G1077">
        <v>3.6</v>
      </c>
      <c r="H1077">
        <v>771</v>
      </c>
      <c r="I1077">
        <f t="shared" si="16"/>
        <v>2775.6</v>
      </c>
    </row>
    <row r="1078" spans="6:9">
      <c r="F1078" t="s">
        <v>78</v>
      </c>
      <c r="G1078">
        <v>3.9</v>
      </c>
      <c r="H1078">
        <v>710</v>
      </c>
      <c r="I1078">
        <f t="shared" si="16"/>
        <v>2769</v>
      </c>
    </row>
    <row r="1079" spans="6:9">
      <c r="F1079" t="s">
        <v>1217</v>
      </c>
      <c r="G1079">
        <v>4</v>
      </c>
      <c r="H1079">
        <v>691</v>
      </c>
      <c r="I1079">
        <f t="shared" si="16"/>
        <v>2764</v>
      </c>
    </row>
    <row r="1080" spans="6:9">
      <c r="F1080" t="s">
        <v>1218</v>
      </c>
      <c r="G1080">
        <v>4.1</v>
      </c>
      <c r="H1080">
        <v>670</v>
      </c>
      <c r="I1080">
        <f t="shared" si="16"/>
        <v>2747</v>
      </c>
    </row>
    <row r="1081" spans="6:9">
      <c r="F1081" t="s">
        <v>1219</v>
      </c>
      <c r="G1081">
        <v>4.3</v>
      </c>
      <c r="H1081">
        <v>629</v>
      </c>
      <c r="I1081">
        <f t="shared" si="16"/>
        <v>2704.7</v>
      </c>
    </row>
    <row r="1082" spans="6:9">
      <c r="F1082" t="s">
        <v>1220</v>
      </c>
      <c r="G1082">
        <v>4.5</v>
      </c>
      <c r="H1082">
        <v>596</v>
      </c>
      <c r="I1082">
        <f t="shared" si="16"/>
        <v>2682</v>
      </c>
    </row>
    <row r="1083" spans="6:9">
      <c r="F1083" t="s">
        <v>1221</v>
      </c>
      <c r="G1083">
        <v>4.3</v>
      </c>
      <c r="H1083">
        <v>610</v>
      </c>
      <c r="I1083">
        <f t="shared" si="16"/>
        <v>2623</v>
      </c>
    </row>
    <row r="1084" spans="6:9">
      <c r="F1084" t="s">
        <v>244</v>
      </c>
      <c r="G1084">
        <v>3.7</v>
      </c>
      <c r="H1084">
        <v>708</v>
      </c>
      <c r="I1084">
        <f t="shared" si="16"/>
        <v>2619.6</v>
      </c>
    </row>
    <row r="1085" spans="6:9">
      <c r="F1085" t="s">
        <v>176</v>
      </c>
      <c r="G1085">
        <v>3.8</v>
      </c>
      <c r="H1085">
        <v>687</v>
      </c>
      <c r="I1085">
        <f t="shared" si="16"/>
        <v>2610.6</v>
      </c>
    </row>
    <row r="1086" spans="6:9">
      <c r="F1086" t="s">
        <v>1222</v>
      </c>
      <c r="G1086">
        <v>4.5</v>
      </c>
      <c r="H1086">
        <v>577</v>
      </c>
      <c r="I1086">
        <f t="shared" si="16"/>
        <v>2596.5</v>
      </c>
    </row>
    <row r="1087" spans="6:9">
      <c r="F1087" t="s">
        <v>1223</v>
      </c>
      <c r="G1087">
        <v>4.1</v>
      </c>
      <c r="H1087">
        <v>628</v>
      </c>
      <c r="I1087">
        <f t="shared" si="16"/>
        <v>2574.8</v>
      </c>
    </row>
    <row r="1088" spans="6:9">
      <c r="F1088" t="s">
        <v>1224</v>
      </c>
      <c r="G1088">
        <v>4.2</v>
      </c>
      <c r="H1088">
        <v>611</v>
      </c>
      <c r="I1088">
        <f t="shared" si="16"/>
        <v>2566.2</v>
      </c>
    </row>
    <row r="1089" spans="6:9">
      <c r="F1089" t="s">
        <v>1225</v>
      </c>
      <c r="G1089">
        <v>4.3</v>
      </c>
      <c r="H1089">
        <v>592</v>
      </c>
      <c r="I1089">
        <f t="shared" si="16"/>
        <v>2545.6</v>
      </c>
    </row>
    <row r="1090" spans="6:9">
      <c r="F1090" t="s">
        <v>1226</v>
      </c>
      <c r="G1090">
        <v>4.1</v>
      </c>
      <c r="H1090">
        <v>618</v>
      </c>
      <c r="I1090">
        <f t="shared" si="16"/>
        <v>2533.8</v>
      </c>
    </row>
    <row r="1091" spans="6:9">
      <c r="F1091" t="s">
        <v>241</v>
      </c>
      <c r="G1091">
        <v>3.7</v>
      </c>
      <c r="H1091">
        <v>676</v>
      </c>
      <c r="I1091">
        <f t="shared" si="16"/>
        <v>2501.2</v>
      </c>
    </row>
    <row r="1092" spans="6:9">
      <c r="F1092" t="s">
        <v>1227</v>
      </c>
      <c r="G1092">
        <v>4.2</v>
      </c>
      <c r="H1092">
        <v>590</v>
      </c>
      <c r="I1092">
        <f t="shared" ref="I1092:I1155" si="17">G1092*H1092</f>
        <v>2478</v>
      </c>
    </row>
    <row r="1093" spans="6:9">
      <c r="F1093" t="s">
        <v>1228</v>
      </c>
      <c r="G1093">
        <v>4.5</v>
      </c>
      <c r="H1093">
        <v>546</v>
      </c>
      <c r="I1093">
        <f t="shared" si="17"/>
        <v>2457</v>
      </c>
    </row>
    <row r="1094" spans="6:9">
      <c r="F1094" t="s">
        <v>1229</v>
      </c>
      <c r="G1094">
        <v>4.3</v>
      </c>
      <c r="H1094">
        <v>567</v>
      </c>
      <c r="I1094">
        <f t="shared" si="17"/>
        <v>2438.1</v>
      </c>
    </row>
    <row r="1095" spans="6:9">
      <c r="F1095" t="s">
        <v>1230</v>
      </c>
      <c r="G1095">
        <v>4.4</v>
      </c>
      <c r="H1095">
        <v>552</v>
      </c>
      <c r="I1095">
        <f t="shared" si="17"/>
        <v>2428.8</v>
      </c>
    </row>
    <row r="1096" spans="6:9">
      <c r="F1096" t="s">
        <v>1231</v>
      </c>
      <c r="G1096">
        <v>4.3</v>
      </c>
      <c r="H1096">
        <v>562</v>
      </c>
      <c r="I1096">
        <f t="shared" si="17"/>
        <v>2416.6</v>
      </c>
    </row>
    <row r="1097" spans="6:9">
      <c r="F1097" t="s">
        <v>1232</v>
      </c>
      <c r="G1097">
        <v>4</v>
      </c>
      <c r="H1097">
        <v>604</v>
      </c>
      <c r="I1097">
        <f t="shared" si="17"/>
        <v>2416</v>
      </c>
    </row>
    <row r="1098" spans="6:9">
      <c r="F1098" t="s">
        <v>289</v>
      </c>
      <c r="G1098">
        <v>3.5</v>
      </c>
      <c r="H1098">
        <v>690</v>
      </c>
      <c r="I1098">
        <f t="shared" si="17"/>
        <v>2415</v>
      </c>
    </row>
    <row r="1099" spans="6:9">
      <c r="F1099" t="s">
        <v>237</v>
      </c>
      <c r="G1099">
        <v>3.7</v>
      </c>
      <c r="H1099">
        <v>638</v>
      </c>
      <c r="I1099">
        <f t="shared" si="17"/>
        <v>2360.6</v>
      </c>
    </row>
    <row r="1100" spans="6:9">
      <c r="F1100" t="s">
        <v>1233</v>
      </c>
      <c r="G1100">
        <v>4.2</v>
      </c>
      <c r="H1100">
        <v>561</v>
      </c>
      <c r="I1100">
        <f t="shared" si="17"/>
        <v>2356.2</v>
      </c>
    </row>
    <row r="1101" spans="6:9">
      <c r="F1101" t="s">
        <v>1234</v>
      </c>
      <c r="G1101">
        <v>4.4</v>
      </c>
      <c r="H1101">
        <v>535</v>
      </c>
      <c r="I1101">
        <f t="shared" si="17"/>
        <v>2354</v>
      </c>
    </row>
    <row r="1102" spans="6:9">
      <c r="F1102" t="s">
        <v>1235</v>
      </c>
      <c r="G1102">
        <v>4.3</v>
      </c>
      <c r="H1102">
        <v>534</v>
      </c>
      <c r="I1102">
        <f t="shared" si="17"/>
        <v>2296.2</v>
      </c>
    </row>
    <row r="1103" spans="6:9">
      <c r="F1103" t="s">
        <v>51</v>
      </c>
      <c r="G1103">
        <v>3.9</v>
      </c>
      <c r="H1103">
        <v>588</v>
      </c>
      <c r="I1103">
        <f t="shared" si="17"/>
        <v>2293.2</v>
      </c>
    </row>
    <row r="1104" spans="6:9">
      <c r="F1104" t="s">
        <v>1236</v>
      </c>
      <c r="G1104">
        <v>4.3</v>
      </c>
      <c r="H1104">
        <v>532</v>
      </c>
      <c r="I1104">
        <f t="shared" si="17"/>
        <v>2287.6</v>
      </c>
    </row>
    <row r="1105" spans="6:9">
      <c r="F1105" t="s">
        <v>1237</v>
      </c>
      <c r="G1105">
        <v>4.1</v>
      </c>
      <c r="H1105">
        <v>557</v>
      </c>
      <c r="I1105">
        <f t="shared" si="17"/>
        <v>2283.7</v>
      </c>
    </row>
    <row r="1106" spans="6:9">
      <c r="F1106" t="s">
        <v>1238</v>
      </c>
      <c r="G1106">
        <v>4.5</v>
      </c>
      <c r="H1106">
        <v>505</v>
      </c>
      <c r="I1106">
        <f t="shared" si="17"/>
        <v>2272.5</v>
      </c>
    </row>
    <row r="1107" spans="6:9">
      <c r="F1107" t="s">
        <v>216</v>
      </c>
      <c r="G1107">
        <v>3.7</v>
      </c>
      <c r="H1107">
        <v>612</v>
      </c>
      <c r="I1107">
        <f t="shared" si="17"/>
        <v>2264.4</v>
      </c>
    </row>
    <row r="1108" spans="6:9">
      <c r="F1108" t="s">
        <v>143</v>
      </c>
      <c r="G1108">
        <v>3.8</v>
      </c>
      <c r="H1108">
        <v>594</v>
      </c>
      <c r="I1108">
        <f t="shared" si="17"/>
        <v>2257.2</v>
      </c>
    </row>
    <row r="1109" spans="6:9">
      <c r="F1109" t="s">
        <v>1239</v>
      </c>
      <c r="G1109">
        <v>4.1</v>
      </c>
      <c r="H1109">
        <v>550</v>
      </c>
      <c r="I1109">
        <f t="shared" si="17"/>
        <v>2255</v>
      </c>
    </row>
    <row r="1110" spans="6:9">
      <c r="F1110" t="s">
        <v>16</v>
      </c>
      <c r="G1110">
        <v>3.9</v>
      </c>
      <c r="H1110">
        <v>578</v>
      </c>
      <c r="I1110">
        <f t="shared" si="17"/>
        <v>2254.2</v>
      </c>
    </row>
    <row r="1111" spans="6:9">
      <c r="F1111" t="s">
        <v>1240</v>
      </c>
      <c r="G1111">
        <v>4.6</v>
      </c>
      <c r="H1111">
        <v>490</v>
      </c>
      <c r="I1111">
        <f t="shared" si="17"/>
        <v>2254</v>
      </c>
    </row>
    <row r="1112" spans="6:9">
      <c r="F1112" t="s">
        <v>298</v>
      </c>
      <c r="G1112">
        <v>3.5</v>
      </c>
      <c r="H1112">
        <v>621</v>
      </c>
      <c r="I1112">
        <f t="shared" si="17"/>
        <v>2173.5</v>
      </c>
    </row>
    <row r="1113" spans="6:9">
      <c r="F1113" t="s">
        <v>1241</v>
      </c>
      <c r="G1113">
        <v>4.2</v>
      </c>
      <c r="H1113">
        <v>513</v>
      </c>
      <c r="I1113">
        <f t="shared" si="17"/>
        <v>2154.6</v>
      </c>
    </row>
    <row r="1114" spans="6:9">
      <c r="F1114" t="s">
        <v>1242</v>
      </c>
      <c r="G1114">
        <v>4.5</v>
      </c>
      <c r="H1114">
        <v>474</v>
      </c>
      <c r="I1114">
        <f t="shared" si="17"/>
        <v>2133</v>
      </c>
    </row>
    <row r="1115" spans="6:9">
      <c r="F1115" t="s">
        <v>275</v>
      </c>
      <c r="G1115">
        <v>3.6</v>
      </c>
      <c r="H1115">
        <v>590</v>
      </c>
      <c r="I1115">
        <f t="shared" si="17"/>
        <v>2124</v>
      </c>
    </row>
    <row r="1116" spans="6:9">
      <c r="F1116" t="s">
        <v>1243</v>
      </c>
      <c r="G1116">
        <v>4.3</v>
      </c>
      <c r="H1116">
        <v>485</v>
      </c>
      <c r="I1116">
        <f t="shared" si="17"/>
        <v>2085.5</v>
      </c>
    </row>
    <row r="1117" spans="6:9">
      <c r="F1117" t="s">
        <v>1244</v>
      </c>
      <c r="G1117">
        <v>4.2</v>
      </c>
      <c r="H1117">
        <v>491</v>
      </c>
      <c r="I1117">
        <f t="shared" si="17"/>
        <v>2062.2</v>
      </c>
    </row>
    <row r="1118" spans="6:9">
      <c r="F1118" t="s">
        <v>147</v>
      </c>
      <c r="G1118">
        <v>3.8</v>
      </c>
      <c r="H1118">
        <v>538</v>
      </c>
      <c r="I1118">
        <f t="shared" si="17"/>
        <v>2044.4</v>
      </c>
    </row>
    <row r="1119" spans="6:9">
      <c r="F1119" t="s">
        <v>340</v>
      </c>
      <c r="G1119">
        <v>3</v>
      </c>
      <c r="H1119">
        <v>681</v>
      </c>
      <c r="I1119">
        <f t="shared" si="17"/>
        <v>2043</v>
      </c>
    </row>
    <row r="1120" spans="6:9">
      <c r="F1120" t="s">
        <v>66</v>
      </c>
      <c r="G1120">
        <v>3.9</v>
      </c>
      <c r="H1120">
        <v>523</v>
      </c>
      <c r="I1120">
        <f t="shared" si="17"/>
        <v>2039.7</v>
      </c>
    </row>
    <row r="1121" spans="6:9">
      <c r="F1121" t="s">
        <v>1245</v>
      </c>
      <c r="G1121">
        <v>4.4</v>
      </c>
      <c r="H1121">
        <v>461</v>
      </c>
      <c r="I1121">
        <f t="shared" si="17"/>
        <v>2028.4</v>
      </c>
    </row>
    <row r="1122" spans="6:9">
      <c r="F1122" t="s">
        <v>1246</v>
      </c>
      <c r="G1122">
        <v>4.1</v>
      </c>
      <c r="H1122">
        <v>491</v>
      </c>
      <c r="I1122">
        <f t="shared" si="17"/>
        <v>2013.1</v>
      </c>
    </row>
    <row r="1123" spans="6:9">
      <c r="F1123" t="s">
        <v>1247</v>
      </c>
      <c r="G1123">
        <v>4.1</v>
      </c>
      <c r="H1123">
        <v>490</v>
      </c>
      <c r="I1123">
        <f t="shared" si="17"/>
        <v>2009</v>
      </c>
    </row>
    <row r="1124" spans="6:9">
      <c r="F1124" t="s">
        <v>266</v>
      </c>
      <c r="G1124">
        <v>3.6</v>
      </c>
      <c r="H1124">
        <v>550</v>
      </c>
      <c r="I1124">
        <f t="shared" si="17"/>
        <v>1980</v>
      </c>
    </row>
    <row r="1125" spans="6:9">
      <c r="F1125" t="s">
        <v>1248</v>
      </c>
      <c r="G1125">
        <v>4.3</v>
      </c>
      <c r="H1125">
        <v>457</v>
      </c>
      <c r="I1125">
        <f t="shared" si="17"/>
        <v>1965.1</v>
      </c>
    </row>
    <row r="1126" spans="6:9">
      <c r="F1126" t="s">
        <v>1249</v>
      </c>
      <c r="G1126">
        <v>4.5</v>
      </c>
      <c r="H1126">
        <v>434</v>
      </c>
      <c r="I1126">
        <f t="shared" si="17"/>
        <v>1953</v>
      </c>
    </row>
    <row r="1127" spans="6:9">
      <c r="F1127" t="s">
        <v>1250</v>
      </c>
      <c r="G1127">
        <v>4</v>
      </c>
      <c r="H1127">
        <v>479</v>
      </c>
      <c r="I1127">
        <f t="shared" si="17"/>
        <v>1916</v>
      </c>
    </row>
    <row r="1128" spans="6:9">
      <c r="F1128" t="s">
        <v>333</v>
      </c>
      <c r="G1128">
        <v>3.3</v>
      </c>
      <c r="H1128">
        <v>576</v>
      </c>
      <c r="I1128">
        <f t="shared" si="17"/>
        <v>1900.8</v>
      </c>
    </row>
    <row r="1129" spans="6:9">
      <c r="F1129" t="s">
        <v>341</v>
      </c>
      <c r="G1129">
        <v>3</v>
      </c>
      <c r="H1129">
        <v>617</v>
      </c>
      <c r="I1129">
        <f t="shared" si="17"/>
        <v>1851</v>
      </c>
    </row>
    <row r="1130" spans="6:9">
      <c r="F1130" t="s">
        <v>1251</v>
      </c>
      <c r="G1130">
        <v>4.1</v>
      </c>
      <c r="H1130">
        <v>444</v>
      </c>
      <c r="I1130">
        <f t="shared" si="17"/>
        <v>1820.4</v>
      </c>
    </row>
    <row r="1131" spans="6:9">
      <c r="F1131" t="s">
        <v>230</v>
      </c>
      <c r="G1131">
        <v>3.7</v>
      </c>
      <c r="H1131">
        <v>490</v>
      </c>
      <c r="I1131">
        <f t="shared" si="17"/>
        <v>1813</v>
      </c>
    </row>
    <row r="1132" spans="6:9">
      <c r="F1132" t="s">
        <v>21</v>
      </c>
      <c r="G1132">
        <v>3.9</v>
      </c>
      <c r="H1132">
        <v>463</v>
      </c>
      <c r="I1132">
        <f t="shared" si="17"/>
        <v>1805.7</v>
      </c>
    </row>
    <row r="1133" spans="6:9">
      <c r="F1133" t="s">
        <v>281</v>
      </c>
      <c r="G1133">
        <v>3.6</v>
      </c>
      <c r="H1133">
        <v>493</v>
      </c>
      <c r="I1133">
        <f t="shared" si="17"/>
        <v>1774.8</v>
      </c>
    </row>
    <row r="1134" spans="6:9">
      <c r="F1134" t="s">
        <v>1252</v>
      </c>
      <c r="G1134">
        <v>4.2</v>
      </c>
      <c r="H1134">
        <v>419</v>
      </c>
      <c r="I1134">
        <f t="shared" si="17"/>
        <v>1759.8</v>
      </c>
    </row>
    <row r="1135" spans="6:9">
      <c r="F1135" t="s">
        <v>1253</v>
      </c>
      <c r="G1135">
        <v>4.3</v>
      </c>
      <c r="H1135">
        <v>408</v>
      </c>
      <c r="I1135">
        <f t="shared" si="17"/>
        <v>1754.4</v>
      </c>
    </row>
    <row r="1136" spans="6:9">
      <c r="F1136" t="s">
        <v>1254</v>
      </c>
      <c r="G1136">
        <v>4.3</v>
      </c>
      <c r="H1136">
        <v>407</v>
      </c>
      <c r="I1136">
        <f t="shared" si="17"/>
        <v>1750.1</v>
      </c>
    </row>
    <row r="1137" spans="6:9">
      <c r="F1137" t="s">
        <v>1255</v>
      </c>
      <c r="G1137">
        <v>4.1</v>
      </c>
      <c r="H1137">
        <v>425</v>
      </c>
      <c r="I1137">
        <f t="shared" si="17"/>
        <v>1742.5</v>
      </c>
    </row>
    <row r="1138" spans="6:9">
      <c r="F1138" t="s">
        <v>1256</v>
      </c>
      <c r="G1138">
        <v>4.1</v>
      </c>
      <c r="H1138">
        <v>420</v>
      </c>
      <c r="I1138">
        <f t="shared" si="17"/>
        <v>1722</v>
      </c>
    </row>
    <row r="1139" spans="6:9">
      <c r="F1139" t="s">
        <v>221</v>
      </c>
      <c r="G1139">
        <v>3.7</v>
      </c>
      <c r="H1139">
        <v>465</v>
      </c>
      <c r="I1139">
        <f t="shared" si="17"/>
        <v>1720.5</v>
      </c>
    </row>
    <row r="1140" spans="6:9">
      <c r="F1140" t="s">
        <v>1257</v>
      </c>
      <c r="G1140">
        <v>4.4</v>
      </c>
      <c r="H1140">
        <v>390</v>
      </c>
      <c r="I1140">
        <f t="shared" si="17"/>
        <v>1716</v>
      </c>
    </row>
    <row r="1141" spans="6:9">
      <c r="F1141" t="s">
        <v>1258</v>
      </c>
      <c r="G1141">
        <v>4.4</v>
      </c>
      <c r="H1141">
        <v>388</v>
      </c>
      <c r="I1141">
        <f t="shared" si="17"/>
        <v>1707.2</v>
      </c>
    </row>
    <row r="1142" spans="6:9">
      <c r="F1142" t="s">
        <v>1259</v>
      </c>
      <c r="G1142">
        <v>4.1</v>
      </c>
      <c r="H1142">
        <v>412</v>
      </c>
      <c r="I1142">
        <f t="shared" si="17"/>
        <v>1689.2</v>
      </c>
    </row>
    <row r="1143" spans="6:9">
      <c r="F1143" t="s">
        <v>278</v>
      </c>
      <c r="G1143">
        <v>3.6</v>
      </c>
      <c r="H1143">
        <v>468</v>
      </c>
      <c r="I1143">
        <f t="shared" si="17"/>
        <v>1684.8</v>
      </c>
    </row>
    <row r="1144" spans="6:9">
      <c r="F1144" t="s">
        <v>172</v>
      </c>
      <c r="G1144">
        <v>3.8</v>
      </c>
      <c r="H1144">
        <v>441</v>
      </c>
      <c r="I1144">
        <f t="shared" si="17"/>
        <v>1675.8</v>
      </c>
    </row>
    <row r="1145" spans="6:9">
      <c r="F1145" t="s">
        <v>1260</v>
      </c>
      <c r="G1145">
        <v>4.3</v>
      </c>
      <c r="H1145">
        <v>388</v>
      </c>
      <c r="I1145">
        <f t="shared" si="17"/>
        <v>1668.4</v>
      </c>
    </row>
    <row r="1146" spans="6:9">
      <c r="F1146" t="s">
        <v>79</v>
      </c>
      <c r="G1146">
        <v>3.9</v>
      </c>
      <c r="H1146">
        <v>427</v>
      </c>
      <c r="I1146">
        <f t="shared" si="17"/>
        <v>1665.3</v>
      </c>
    </row>
    <row r="1147" spans="6:9">
      <c r="F1147" t="s">
        <v>1261</v>
      </c>
      <c r="G1147">
        <v>4.1</v>
      </c>
      <c r="H1147">
        <v>401</v>
      </c>
      <c r="I1147">
        <f t="shared" si="17"/>
        <v>1644.1</v>
      </c>
    </row>
    <row r="1148" spans="6:9">
      <c r="F1148" t="s">
        <v>1262</v>
      </c>
      <c r="G1148">
        <v>4.1</v>
      </c>
      <c r="H1148">
        <v>398</v>
      </c>
      <c r="I1148">
        <f t="shared" si="17"/>
        <v>1631.8</v>
      </c>
    </row>
    <row r="1149" spans="6:9">
      <c r="F1149" t="s">
        <v>233</v>
      </c>
      <c r="G1149">
        <v>3.7</v>
      </c>
      <c r="H1149">
        <v>441</v>
      </c>
      <c r="I1149">
        <f t="shared" si="17"/>
        <v>1631.7</v>
      </c>
    </row>
    <row r="1150" spans="6:9">
      <c r="F1150" t="s">
        <v>294</v>
      </c>
      <c r="G1150">
        <v>3.5</v>
      </c>
      <c r="H1150">
        <v>466</v>
      </c>
      <c r="I1150">
        <f t="shared" si="17"/>
        <v>1631</v>
      </c>
    </row>
    <row r="1151" spans="6:9">
      <c r="F1151" t="s">
        <v>1263</v>
      </c>
      <c r="G1151">
        <v>4.2</v>
      </c>
      <c r="H1151">
        <v>387</v>
      </c>
      <c r="I1151">
        <f t="shared" si="17"/>
        <v>1625.4</v>
      </c>
    </row>
    <row r="1152" spans="6:9">
      <c r="F1152" t="s">
        <v>270</v>
      </c>
      <c r="G1152">
        <v>3.6</v>
      </c>
      <c r="H1152">
        <v>451</v>
      </c>
      <c r="I1152">
        <f t="shared" si="17"/>
        <v>1623.6</v>
      </c>
    </row>
    <row r="1153" spans="6:9">
      <c r="F1153" t="s">
        <v>1264</v>
      </c>
      <c r="G1153">
        <v>4.2</v>
      </c>
      <c r="H1153">
        <v>386</v>
      </c>
      <c r="I1153">
        <f t="shared" si="17"/>
        <v>1621.2</v>
      </c>
    </row>
    <row r="1154" spans="6:9">
      <c r="F1154" t="s">
        <v>202</v>
      </c>
      <c r="G1154">
        <v>3.8</v>
      </c>
      <c r="H1154">
        <v>425</v>
      </c>
      <c r="I1154">
        <f t="shared" si="17"/>
        <v>1615</v>
      </c>
    </row>
    <row r="1155" spans="6:9">
      <c r="F1155" t="s">
        <v>328</v>
      </c>
      <c r="G1155">
        <v>3.3</v>
      </c>
      <c r="H1155">
        <v>478</v>
      </c>
      <c r="I1155">
        <f t="shared" si="17"/>
        <v>1577.4</v>
      </c>
    </row>
    <row r="1156" spans="6:9">
      <c r="F1156" t="s">
        <v>1265</v>
      </c>
      <c r="G1156">
        <v>4.4</v>
      </c>
      <c r="H1156">
        <v>357</v>
      </c>
      <c r="I1156">
        <f t="shared" ref="I1156:I1219" si="18">G1156*H1156</f>
        <v>1570.8</v>
      </c>
    </row>
    <row r="1157" spans="6:9">
      <c r="F1157" t="s">
        <v>210</v>
      </c>
      <c r="G1157">
        <v>3.7</v>
      </c>
      <c r="H1157">
        <v>418</v>
      </c>
      <c r="I1157">
        <f t="shared" si="18"/>
        <v>1546.6</v>
      </c>
    </row>
    <row r="1158" spans="6:9">
      <c r="F1158" t="s">
        <v>1266</v>
      </c>
      <c r="G1158">
        <v>4.3</v>
      </c>
      <c r="H1158">
        <v>356</v>
      </c>
      <c r="I1158">
        <f t="shared" si="18"/>
        <v>1530.8</v>
      </c>
    </row>
    <row r="1159" spans="6:9">
      <c r="F1159" t="s">
        <v>1267</v>
      </c>
      <c r="G1159">
        <v>4.2</v>
      </c>
      <c r="H1159">
        <v>362</v>
      </c>
      <c r="I1159">
        <f t="shared" si="18"/>
        <v>1520.4</v>
      </c>
    </row>
    <row r="1160" spans="6:9">
      <c r="F1160" t="s">
        <v>179</v>
      </c>
      <c r="G1160">
        <v>3.8</v>
      </c>
      <c r="H1160">
        <v>397</v>
      </c>
      <c r="I1160">
        <f t="shared" si="18"/>
        <v>1508.6</v>
      </c>
    </row>
    <row r="1161" spans="6:9">
      <c r="F1161" t="s">
        <v>317</v>
      </c>
      <c r="G1161">
        <v>3.4</v>
      </c>
      <c r="H1161">
        <v>431</v>
      </c>
      <c r="I1161">
        <f t="shared" si="18"/>
        <v>1465.4</v>
      </c>
    </row>
    <row r="1162" spans="6:9">
      <c r="F1162" t="s">
        <v>1268</v>
      </c>
      <c r="G1162">
        <v>4.1</v>
      </c>
      <c r="H1162">
        <v>352</v>
      </c>
      <c r="I1162">
        <f t="shared" si="18"/>
        <v>1443.2</v>
      </c>
    </row>
    <row r="1163" spans="6:9">
      <c r="F1163" t="s">
        <v>312</v>
      </c>
      <c r="G1163">
        <v>3.4</v>
      </c>
      <c r="H1163">
        <v>422</v>
      </c>
      <c r="I1163">
        <f t="shared" si="18"/>
        <v>1434.8</v>
      </c>
    </row>
    <row r="1164" spans="6:9">
      <c r="F1164" t="s">
        <v>107</v>
      </c>
      <c r="G1164">
        <v>3.9</v>
      </c>
      <c r="H1164">
        <v>356</v>
      </c>
      <c r="I1164">
        <f t="shared" si="18"/>
        <v>1388.4</v>
      </c>
    </row>
    <row r="1165" spans="6:9">
      <c r="F1165" t="s">
        <v>1269</v>
      </c>
      <c r="G1165">
        <v>4</v>
      </c>
      <c r="H1165">
        <v>343</v>
      </c>
      <c r="I1165">
        <f t="shared" si="18"/>
        <v>1372</v>
      </c>
    </row>
    <row r="1166" spans="6:9">
      <c r="F1166" t="s">
        <v>72</v>
      </c>
      <c r="G1166">
        <v>3.9</v>
      </c>
      <c r="H1166">
        <v>350</v>
      </c>
      <c r="I1166">
        <f t="shared" si="18"/>
        <v>1365</v>
      </c>
    </row>
    <row r="1167" spans="6:9">
      <c r="F1167" t="s">
        <v>1270</v>
      </c>
      <c r="G1167">
        <v>4.4</v>
      </c>
      <c r="H1167">
        <v>305</v>
      </c>
      <c r="I1167">
        <f t="shared" si="18"/>
        <v>1342</v>
      </c>
    </row>
    <row r="1168" spans="6:9">
      <c r="F1168" t="s">
        <v>1271</v>
      </c>
      <c r="G1168">
        <v>4.5</v>
      </c>
      <c r="H1168">
        <v>298</v>
      </c>
      <c r="I1168">
        <f t="shared" si="18"/>
        <v>1341</v>
      </c>
    </row>
    <row r="1169" spans="6:9">
      <c r="F1169" t="s">
        <v>1272</v>
      </c>
      <c r="G1169">
        <v>4.1</v>
      </c>
      <c r="H1169">
        <v>322</v>
      </c>
      <c r="I1169">
        <f t="shared" si="18"/>
        <v>1320.2</v>
      </c>
    </row>
    <row r="1170" spans="6:9">
      <c r="F1170" t="s">
        <v>1273</v>
      </c>
      <c r="G1170">
        <v>4</v>
      </c>
      <c r="H1170">
        <v>330</v>
      </c>
      <c r="I1170">
        <f t="shared" si="18"/>
        <v>1320</v>
      </c>
    </row>
    <row r="1171" spans="6:9">
      <c r="F1171" t="s">
        <v>1274</v>
      </c>
      <c r="G1171">
        <v>4.3</v>
      </c>
      <c r="H1171">
        <v>301</v>
      </c>
      <c r="I1171">
        <f t="shared" si="18"/>
        <v>1294.3</v>
      </c>
    </row>
    <row r="1172" spans="6:9">
      <c r="F1172" t="s">
        <v>1275</v>
      </c>
      <c r="G1172">
        <v>4</v>
      </c>
      <c r="H1172">
        <v>323</v>
      </c>
      <c r="I1172">
        <f t="shared" si="18"/>
        <v>1292</v>
      </c>
    </row>
    <row r="1173" spans="6:9">
      <c r="F1173" t="s">
        <v>1276</v>
      </c>
      <c r="G1173">
        <v>4.5</v>
      </c>
      <c r="H1173">
        <v>287</v>
      </c>
      <c r="I1173">
        <f t="shared" si="18"/>
        <v>1291.5</v>
      </c>
    </row>
    <row r="1174" spans="6:9">
      <c r="F1174" t="s">
        <v>1277</v>
      </c>
      <c r="G1174">
        <v>4.4</v>
      </c>
      <c r="H1174">
        <v>290</v>
      </c>
      <c r="I1174">
        <f t="shared" si="18"/>
        <v>1276</v>
      </c>
    </row>
    <row r="1175" spans="6:9">
      <c r="F1175" t="s">
        <v>77</v>
      </c>
      <c r="G1175">
        <v>3.9</v>
      </c>
      <c r="H1175">
        <v>326</v>
      </c>
      <c r="I1175">
        <f t="shared" si="18"/>
        <v>1271.4</v>
      </c>
    </row>
    <row r="1176" spans="6:9">
      <c r="F1176" t="s">
        <v>1278</v>
      </c>
      <c r="G1176">
        <v>4</v>
      </c>
      <c r="H1176">
        <v>314</v>
      </c>
      <c r="I1176">
        <f t="shared" si="18"/>
        <v>1256</v>
      </c>
    </row>
    <row r="1177" spans="6:9">
      <c r="F1177" t="s">
        <v>1279</v>
      </c>
      <c r="G1177">
        <v>4.1</v>
      </c>
      <c r="H1177">
        <v>303</v>
      </c>
      <c r="I1177">
        <f t="shared" si="18"/>
        <v>1242.3</v>
      </c>
    </row>
    <row r="1178" spans="6:9">
      <c r="F1178" t="s">
        <v>95</v>
      </c>
      <c r="G1178">
        <v>3.9</v>
      </c>
      <c r="H1178">
        <v>313</v>
      </c>
      <c r="I1178">
        <f t="shared" si="18"/>
        <v>1220.7</v>
      </c>
    </row>
    <row r="1179" spans="6:9">
      <c r="F1179" t="s">
        <v>259</v>
      </c>
      <c r="G1179">
        <v>3.6</v>
      </c>
      <c r="H1179">
        <v>339</v>
      </c>
      <c r="I1179">
        <f t="shared" si="18"/>
        <v>1220.4</v>
      </c>
    </row>
    <row r="1180" spans="6:9">
      <c r="F1180" t="s">
        <v>1280</v>
      </c>
      <c r="G1180">
        <v>4.1</v>
      </c>
      <c r="H1180">
        <v>297</v>
      </c>
      <c r="I1180">
        <f t="shared" si="18"/>
        <v>1217.7</v>
      </c>
    </row>
    <row r="1181" spans="6:9">
      <c r="F1181" t="s">
        <v>1281</v>
      </c>
      <c r="G1181">
        <v>4.2</v>
      </c>
      <c r="H1181">
        <v>284</v>
      </c>
      <c r="I1181">
        <f t="shared" si="18"/>
        <v>1192.8</v>
      </c>
    </row>
    <row r="1182" spans="6:9">
      <c r="F1182" t="s">
        <v>1282</v>
      </c>
      <c r="G1182">
        <v>4.2</v>
      </c>
      <c r="H1182">
        <v>284</v>
      </c>
      <c r="I1182">
        <f t="shared" si="18"/>
        <v>1192.8</v>
      </c>
    </row>
    <row r="1183" spans="6:9">
      <c r="F1183" t="s">
        <v>1283</v>
      </c>
      <c r="G1183">
        <v>4.2</v>
      </c>
      <c r="H1183">
        <v>284</v>
      </c>
      <c r="I1183">
        <f t="shared" si="18"/>
        <v>1192.8</v>
      </c>
    </row>
    <row r="1184" spans="6:9">
      <c r="F1184" t="s">
        <v>1284</v>
      </c>
      <c r="G1184">
        <v>4.2</v>
      </c>
      <c r="H1184">
        <v>284</v>
      </c>
      <c r="I1184">
        <f t="shared" si="18"/>
        <v>1192.8</v>
      </c>
    </row>
    <row r="1185" spans="6:9">
      <c r="F1185" t="s">
        <v>297</v>
      </c>
      <c r="G1185">
        <v>3.5</v>
      </c>
      <c r="H1185">
        <v>340</v>
      </c>
      <c r="I1185">
        <f t="shared" si="18"/>
        <v>1190</v>
      </c>
    </row>
    <row r="1186" spans="6:9">
      <c r="F1186" t="s">
        <v>142</v>
      </c>
      <c r="G1186">
        <v>3.8</v>
      </c>
      <c r="H1186">
        <v>313</v>
      </c>
      <c r="I1186">
        <f t="shared" si="18"/>
        <v>1189.4</v>
      </c>
    </row>
    <row r="1187" spans="6:9">
      <c r="F1187" t="s">
        <v>1285</v>
      </c>
      <c r="G1187">
        <v>4.1</v>
      </c>
      <c r="H1187">
        <v>290</v>
      </c>
      <c r="I1187">
        <f t="shared" si="18"/>
        <v>1189</v>
      </c>
    </row>
    <row r="1188" spans="6:9">
      <c r="F1188" t="s">
        <v>130</v>
      </c>
      <c r="G1188">
        <v>3.8</v>
      </c>
      <c r="H1188">
        <v>311</v>
      </c>
      <c r="I1188">
        <f t="shared" si="18"/>
        <v>1181.8</v>
      </c>
    </row>
    <row r="1189" spans="6:9">
      <c r="F1189" t="s">
        <v>276</v>
      </c>
      <c r="G1189">
        <v>3.6</v>
      </c>
      <c r="H1189">
        <v>328</v>
      </c>
      <c r="I1189">
        <f t="shared" si="18"/>
        <v>1180.8</v>
      </c>
    </row>
    <row r="1190" spans="6:9">
      <c r="F1190" t="s">
        <v>282</v>
      </c>
      <c r="G1190">
        <v>3.6</v>
      </c>
      <c r="H1190">
        <v>323</v>
      </c>
      <c r="I1190">
        <f t="shared" si="18"/>
        <v>1162.8</v>
      </c>
    </row>
    <row r="1191" spans="6:9">
      <c r="F1191" t="s">
        <v>173</v>
      </c>
      <c r="G1191">
        <v>3.8</v>
      </c>
      <c r="H1191">
        <v>305</v>
      </c>
      <c r="I1191">
        <f t="shared" si="18"/>
        <v>1159</v>
      </c>
    </row>
    <row r="1192" spans="6:9">
      <c r="F1192" t="s">
        <v>1286</v>
      </c>
      <c r="G1192">
        <v>4.1</v>
      </c>
      <c r="H1192">
        <v>282</v>
      </c>
      <c r="I1192">
        <f t="shared" si="18"/>
        <v>1156.2</v>
      </c>
    </row>
    <row r="1193" spans="6:9">
      <c r="F1193" t="s">
        <v>20</v>
      </c>
      <c r="G1193">
        <v>3.9</v>
      </c>
      <c r="H1193">
        <v>296</v>
      </c>
      <c r="I1193">
        <f t="shared" si="18"/>
        <v>1154.4</v>
      </c>
    </row>
    <row r="1194" spans="6:9">
      <c r="F1194" t="s">
        <v>93</v>
      </c>
      <c r="G1194">
        <v>3.9</v>
      </c>
      <c r="H1194">
        <v>295</v>
      </c>
      <c r="I1194">
        <f t="shared" si="18"/>
        <v>1150.5</v>
      </c>
    </row>
    <row r="1195" spans="6:9">
      <c r="F1195" t="s">
        <v>1287</v>
      </c>
      <c r="G1195">
        <v>4.5</v>
      </c>
      <c r="H1195">
        <v>254</v>
      </c>
      <c r="I1195">
        <f t="shared" si="18"/>
        <v>1143</v>
      </c>
    </row>
    <row r="1196" spans="6:9">
      <c r="F1196" t="s">
        <v>1288</v>
      </c>
      <c r="G1196">
        <v>4.3</v>
      </c>
      <c r="H1196">
        <v>255</v>
      </c>
      <c r="I1196">
        <f t="shared" si="18"/>
        <v>1096.5</v>
      </c>
    </row>
    <row r="1197" spans="6:9">
      <c r="F1197" t="s">
        <v>148</v>
      </c>
      <c r="G1197">
        <v>3.8</v>
      </c>
      <c r="H1197">
        <v>287</v>
      </c>
      <c r="I1197">
        <f t="shared" si="18"/>
        <v>1090.6</v>
      </c>
    </row>
    <row r="1198" spans="6:9">
      <c r="F1198" t="s">
        <v>1289</v>
      </c>
      <c r="G1198">
        <v>4.1</v>
      </c>
      <c r="H1198">
        <v>265</v>
      </c>
      <c r="I1198">
        <f t="shared" si="18"/>
        <v>1086.5</v>
      </c>
    </row>
    <row r="1199" spans="6:9">
      <c r="F1199" t="s">
        <v>46</v>
      </c>
      <c r="G1199">
        <v>3.9</v>
      </c>
      <c r="H1199">
        <v>276</v>
      </c>
      <c r="I1199">
        <f t="shared" si="18"/>
        <v>1076.4</v>
      </c>
    </row>
    <row r="1200" spans="6:9">
      <c r="F1200" t="s">
        <v>170</v>
      </c>
      <c r="G1200">
        <v>3.8</v>
      </c>
      <c r="H1200">
        <v>282</v>
      </c>
      <c r="I1200">
        <f t="shared" si="18"/>
        <v>1071.6</v>
      </c>
    </row>
    <row r="1201" spans="6:9">
      <c r="F1201" t="s">
        <v>1290</v>
      </c>
      <c r="G1201">
        <v>4.1</v>
      </c>
      <c r="H1201">
        <v>257</v>
      </c>
      <c r="I1201">
        <f t="shared" si="18"/>
        <v>1053.7</v>
      </c>
    </row>
    <row r="1202" spans="6:9">
      <c r="F1202" t="s">
        <v>264</v>
      </c>
      <c r="G1202">
        <v>3.6</v>
      </c>
      <c r="H1202">
        <v>291</v>
      </c>
      <c r="I1202">
        <f t="shared" si="18"/>
        <v>1047.6</v>
      </c>
    </row>
    <row r="1203" spans="6:9">
      <c r="F1203" t="s">
        <v>1291</v>
      </c>
      <c r="G1203">
        <v>4.3</v>
      </c>
      <c r="H1203">
        <v>240</v>
      </c>
      <c r="I1203">
        <f t="shared" si="18"/>
        <v>1032</v>
      </c>
    </row>
    <row r="1204" spans="6:9">
      <c r="F1204" t="s">
        <v>83</v>
      </c>
      <c r="G1204">
        <v>3.9</v>
      </c>
      <c r="H1204">
        <v>260</v>
      </c>
      <c r="I1204">
        <f t="shared" si="18"/>
        <v>1014</v>
      </c>
    </row>
    <row r="1205" spans="6:9">
      <c r="F1205" t="s">
        <v>1292</v>
      </c>
      <c r="G1205">
        <v>4.2</v>
      </c>
      <c r="H1205">
        <v>241</v>
      </c>
      <c r="I1205">
        <f t="shared" si="18"/>
        <v>1012.2</v>
      </c>
    </row>
    <row r="1206" spans="6:9">
      <c r="F1206" t="s">
        <v>1293</v>
      </c>
      <c r="G1206">
        <v>4.5</v>
      </c>
      <c r="H1206">
        <v>224</v>
      </c>
      <c r="I1206">
        <f t="shared" si="18"/>
        <v>1008</v>
      </c>
    </row>
    <row r="1207" spans="6:9">
      <c r="F1207" t="s">
        <v>1294</v>
      </c>
      <c r="G1207">
        <v>4.4</v>
      </c>
      <c r="H1207">
        <v>227</v>
      </c>
      <c r="I1207">
        <f t="shared" si="18"/>
        <v>998.8</v>
      </c>
    </row>
    <row r="1208" spans="6:9">
      <c r="F1208" t="s">
        <v>122</v>
      </c>
      <c r="G1208">
        <v>3.9</v>
      </c>
      <c r="H1208">
        <v>254</v>
      </c>
      <c r="I1208">
        <f t="shared" si="18"/>
        <v>990.6</v>
      </c>
    </row>
    <row r="1209" spans="6:9">
      <c r="F1209" t="s">
        <v>1295</v>
      </c>
      <c r="G1209">
        <v>4.3</v>
      </c>
      <c r="H1209">
        <v>229</v>
      </c>
      <c r="I1209">
        <f t="shared" si="18"/>
        <v>984.7</v>
      </c>
    </row>
    <row r="1210" spans="6:9">
      <c r="F1210" t="s">
        <v>1296</v>
      </c>
      <c r="G1210">
        <v>4</v>
      </c>
      <c r="H1210">
        <v>242</v>
      </c>
      <c r="I1210">
        <f t="shared" si="18"/>
        <v>968</v>
      </c>
    </row>
    <row r="1211" spans="6:9">
      <c r="F1211" t="s">
        <v>129</v>
      </c>
      <c r="G1211">
        <v>3.8</v>
      </c>
      <c r="H1211">
        <v>250</v>
      </c>
      <c r="I1211">
        <f t="shared" si="18"/>
        <v>950</v>
      </c>
    </row>
    <row r="1212" spans="6:9">
      <c r="F1212" t="s">
        <v>1297</v>
      </c>
      <c r="G1212">
        <v>4</v>
      </c>
      <c r="H1212">
        <v>237</v>
      </c>
      <c r="I1212">
        <f t="shared" si="18"/>
        <v>948</v>
      </c>
    </row>
    <row r="1213" spans="6:9">
      <c r="F1213" t="s">
        <v>334</v>
      </c>
      <c r="G1213">
        <v>3.2</v>
      </c>
      <c r="H1213">
        <v>285</v>
      </c>
      <c r="I1213">
        <f t="shared" si="18"/>
        <v>912</v>
      </c>
    </row>
    <row r="1214" spans="6:9">
      <c r="F1214" t="s">
        <v>220</v>
      </c>
      <c r="G1214">
        <v>3.7</v>
      </c>
      <c r="H1214">
        <v>246</v>
      </c>
      <c r="I1214">
        <f t="shared" si="18"/>
        <v>910.2</v>
      </c>
    </row>
    <row r="1215" spans="6:9">
      <c r="F1215" t="s">
        <v>1298</v>
      </c>
      <c r="G1215">
        <v>4.1</v>
      </c>
      <c r="H1215">
        <v>222</v>
      </c>
      <c r="I1215">
        <f t="shared" si="18"/>
        <v>910.2</v>
      </c>
    </row>
    <row r="1216" spans="6:9">
      <c r="F1216" t="s">
        <v>1299</v>
      </c>
      <c r="G1216">
        <v>4.1</v>
      </c>
      <c r="H1216">
        <v>212</v>
      </c>
      <c r="I1216">
        <f t="shared" si="18"/>
        <v>869.2</v>
      </c>
    </row>
    <row r="1217" spans="6:9">
      <c r="F1217" t="s">
        <v>1300</v>
      </c>
      <c r="G1217">
        <v>4.2</v>
      </c>
      <c r="H1217">
        <v>206</v>
      </c>
      <c r="I1217">
        <f t="shared" si="18"/>
        <v>865.2</v>
      </c>
    </row>
    <row r="1218" spans="6:9">
      <c r="F1218" t="s">
        <v>1301</v>
      </c>
      <c r="G1218">
        <v>4.1</v>
      </c>
      <c r="H1218">
        <v>211</v>
      </c>
      <c r="I1218">
        <f t="shared" si="18"/>
        <v>865.1</v>
      </c>
    </row>
    <row r="1219" spans="6:9">
      <c r="F1219" t="s">
        <v>314</v>
      </c>
      <c r="G1219">
        <v>3.4</v>
      </c>
      <c r="H1219">
        <v>252</v>
      </c>
      <c r="I1219">
        <f t="shared" si="18"/>
        <v>856.8</v>
      </c>
    </row>
    <row r="1220" spans="6:9">
      <c r="F1220" t="s">
        <v>121</v>
      </c>
      <c r="G1220">
        <v>3.9</v>
      </c>
      <c r="H1220">
        <v>214</v>
      </c>
      <c r="I1220">
        <f t="shared" ref="I1220:I1283" si="19">G1220*H1220</f>
        <v>834.6</v>
      </c>
    </row>
    <row r="1221" spans="6:9">
      <c r="F1221" t="s">
        <v>1302</v>
      </c>
      <c r="G1221">
        <v>4.1</v>
      </c>
      <c r="H1221">
        <v>203</v>
      </c>
      <c r="I1221">
        <f t="shared" si="19"/>
        <v>832.3</v>
      </c>
    </row>
    <row r="1222" spans="6:9">
      <c r="F1222" t="s">
        <v>60</v>
      </c>
      <c r="G1222">
        <v>3.9</v>
      </c>
      <c r="H1222">
        <v>200</v>
      </c>
      <c r="I1222">
        <f t="shared" si="19"/>
        <v>780</v>
      </c>
    </row>
    <row r="1223" spans="6:9">
      <c r="F1223" t="s">
        <v>267</v>
      </c>
      <c r="G1223">
        <v>3.6</v>
      </c>
      <c r="H1223">
        <v>212</v>
      </c>
      <c r="I1223">
        <f t="shared" si="19"/>
        <v>763.2</v>
      </c>
    </row>
    <row r="1224" spans="6:9">
      <c r="F1224" t="s">
        <v>1303</v>
      </c>
      <c r="G1224">
        <v>4.1</v>
      </c>
      <c r="H1224">
        <v>185</v>
      </c>
      <c r="I1224">
        <f t="shared" si="19"/>
        <v>758.5</v>
      </c>
    </row>
    <row r="1225" spans="6:9">
      <c r="F1225" t="s">
        <v>332</v>
      </c>
      <c r="G1225">
        <v>3.3</v>
      </c>
      <c r="H1225">
        <v>227</v>
      </c>
      <c r="I1225">
        <f t="shared" si="19"/>
        <v>749.1</v>
      </c>
    </row>
    <row r="1226" spans="6:9">
      <c r="F1226" t="s">
        <v>184</v>
      </c>
      <c r="G1226">
        <v>3.8</v>
      </c>
      <c r="H1226">
        <v>197</v>
      </c>
      <c r="I1226">
        <f t="shared" si="19"/>
        <v>748.6</v>
      </c>
    </row>
    <row r="1227" spans="6:9">
      <c r="F1227" t="s">
        <v>135</v>
      </c>
      <c r="G1227">
        <v>3.8</v>
      </c>
      <c r="H1227">
        <v>195</v>
      </c>
      <c r="I1227">
        <f t="shared" si="19"/>
        <v>741</v>
      </c>
    </row>
    <row r="1228" spans="6:9">
      <c r="F1228" t="s">
        <v>1304</v>
      </c>
      <c r="G1228">
        <v>4</v>
      </c>
      <c r="H1228">
        <v>184</v>
      </c>
      <c r="I1228">
        <f t="shared" si="19"/>
        <v>736</v>
      </c>
    </row>
    <row r="1229" spans="6:9">
      <c r="F1229" t="s">
        <v>1305</v>
      </c>
      <c r="G1229">
        <v>4.3</v>
      </c>
      <c r="H1229">
        <v>168</v>
      </c>
      <c r="I1229">
        <f t="shared" si="19"/>
        <v>722.4</v>
      </c>
    </row>
    <row r="1230" spans="6:9">
      <c r="F1230" t="s">
        <v>1306</v>
      </c>
      <c r="G1230">
        <v>4.2</v>
      </c>
      <c r="H1230">
        <v>170</v>
      </c>
      <c r="I1230">
        <f t="shared" si="19"/>
        <v>714</v>
      </c>
    </row>
    <row r="1231" spans="6:9">
      <c r="F1231" t="s">
        <v>1307</v>
      </c>
      <c r="G1231">
        <v>4</v>
      </c>
      <c r="H1231">
        <v>178</v>
      </c>
      <c r="I1231">
        <f t="shared" si="19"/>
        <v>712</v>
      </c>
    </row>
    <row r="1232" spans="6:9">
      <c r="F1232" t="s">
        <v>308</v>
      </c>
      <c r="G1232">
        <v>3.5</v>
      </c>
      <c r="H1232">
        <v>197</v>
      </c>
      <c r="I1232">
        <f t="shared" si="19"/>
        <v>689.5</v>
      </c>
    </row>
    <row r="1233" spans="6:9">
      <c r="F1233" t="s">
        <v>1308</v>
      </c>
      <c r="G1233">
        <v>4.2</v>
      </c>
      <c r="H1233">
        <v>163</v>
      </c>
      <c r="I1233">
        <f t="shared" si="19"/>
        <v>684.6</v>
      </c>
    </row>
    <row r="1234" spans="6:9">
      <c r="F1234" t="s">
        <v>248</v>
      </c>
      <c r="G1234">
        <v>3.7</v>
      </c>
      <c r="H1234">
        <v>185</v>
      </c>
      <c r="I1234">
        <f t="shared" si="19"/>
        <v>684.5</v>
      </c>
    </row>
    <row r="1235" spans="6:9">
      <c r="F1235" t="s">
        <v>1309</v>
      </c>
      <c r="G1235">
        <v>4</v>
      </c>
      <c r="H1235">
        <v>171</v>
      </c>
      <c r="I1235">
        <f t="shared" si="19"/>
        <v>684</v>
      </c>
    </row>
    <row r="1236" spans="6:9">
      <c r="F1236" t="s">
        <v>1310</v>
      </c>
      <c r="G1236">
        <v>4.2</v>
      </c>
      <c r="H1236">
        <v>156</v>
      </c>
      <c r="I1236">
        <f t="shared" si="19"/>
        <v>655.2</v>
      </c>
    </row>
    <row r="1237" spans="6:9">
      <c r="F1237" t="s">
        <v>299</v>
      </c>
      <c r="G1237">
        <v>3.5</v>
      </c>
      <c r="H1237">
        <v>185</v>
      </c>
      <c r="I1237">
        <f t="shared" si="19"/>
        <v>647.5</v>
      </c>
    </row>
    <row r="1238" spans="6:9">
      <c r="F1238" t="s">
        <v>1311</v>
      </c>
      <c r="G1238">
        <v>4.1</v>
      </c>
      <c r="H1238">
        <v>154</v>
      </c>
      <c r="I1238">
        <f t="shared" si="19"/>
        <v>631.4</v>
      </c>
    </row>
    <row r="1239" spans="6:9">
      <c r="F1239" t="s">
        <v>1312</v>
      </c>
      <c r="G1239">
        <v>4.1</v>
      </c>
      <c r="H1239">
        <v>154</v>
      </c>
      <c r="I1239">
        <f t="shared" si="19"/>
        <v>631.4</v>
      </c>
    </row>
    <row r="1240" spans="6:9">
      <c r="F1240" t="s">
        <v>177</v>
      </c>
      <c r="G1240">
        <v>3.8</v>
      </c>
      <c r="H1240">
        <v>166</v>
      </c>
      <c r="I1240">
        <f t="shared" si="19"/>
        <v>630.8</v>
      </c>
    </row>
    <row r="1241" spans="6:9">
      <c r="F1241" t="s">
        <v>28</v>
      </c>
      <c r="G1241">
        <v>3.9</v>
      </c>
      <c r="H1241">
        <v>157</v>
      </c>
      <c r="I1241">
        <f t="shared" si="19"/>
        <v>612.3</v>
      </c>
    </row>
    <row r="1242" spans="6:9">
      <c r="F1242" t="s">
        <v>1313</v>
      </c>
      <c r="G1242">
        <v>4</v>
      </c>
      <c r="H1242">
        <v>151</v>
      </c>
      <c r="I1242">
        <f t="shared" si="19"/>
        <v>604</v>
      </c>
    </row>
    <row r="1243" spans="6:9">
      <c r="F1243" t="s">
        <v>1314</v>
      </c>
      <c r="G1243">
        <v>4.2</v>
      </c>
      <c r="H1243">
        <v>143</v>
      </c>
      <c r="I1243">
        <f t="shared" si="19"/>
        <v>600.6</v>
      </c>
    </row>
    <row r="1244" spans="6:9">
      <c r="F1244" t="s">
        <v>1315</v>
      </c>
      <c r="G1244">
        <v>4.2</v>
      </c>
      <c r="H1244">
        <v>136</v>
      </c>
      <c r="I1244">
        <f t="shared" si="19"/>
        <v>571.2</v>
      </c>
    </row>
    <row r="1245" spans="6:9">
      <c r="F1245" t="s">
        <v>1316</v>
      </c>
      <c r="G1245">
        <v>4.6</v>
      </c>
      <c r="H1245">
        <v>124</v>
      </c>
      <c r="I1245">
        <f t="shared" si="19"/>
        <v>570.4</v>
      </c>
    </row>
    <row r="1246" spans="6:9">
      <c r="F1246" t="s">
        <v>1317</v>
      </c>
      <c r="G1246">
        <v>4.6</v>
      </c>
      <c r="H1246">
        <v>124</v>
      </c>
      <c r="I1246">
        <f t="shared" si="19"/>
        <v>570.4</v>
      </c>
    </row>
    <row r="1247" spans="6:9">
      <c r="F1247" t="s">
        <v>71</v>
      </c>
      <c r="G1247">
        <v>3.9</v>
      </c>
      <c r="H1247">
        <v>144</v>
      </c>
      <c r="I1247">
        <f t="shared" si="19"/>
        <v>561.6</v>
      </c>
    </row>
    <row r="1248" spans="6:9">
      <c r="F1248" t="s">
        <v>144</v>
      </c>
      <c r="G1248">
        <v>3.8</v>
      </c>
      <c r="H1248">
        <v>144</v>
      </c>
      <c r="I1248">
        <f t="shared" si="19"/>
        <v>547.2</v>
      </c>
    </row>
    <row r="1249" spans="6:9">
      <c r="F1249" t="s">
        <v>204</v>
      </c>
      <c r="G1249">
        <v>3.8</v>
      </c>
      <c r="H1249">
        <v>136</v>
      </c>
      <c r="I1249">
        <f t="shared" si="19"/>
        <v>516.8</v>
      </c>
    </row>
    <row r="1250" spans="6:9">
      <c r="F1250" t="s">
        <v>207</v>
      </c>
      <c r="G1250">
        <v>3.8</v>
      </c>
      <c r="H1250">
        <v>133</v>
      </c>
      <c r="I1250">
        <f t="shared" si="19"/>
        <v>505.4</v>
      </c>
    </row>
    <row r="1251" spans="6:9">
      <c r="F1251" t="s">
        <v>152</v>
      </c>
      <c r="G1251">
        <v>3.8</v>
      </c>
      <c r="H1251">
        <v>132</v>
      </c>
      <c r="I1251">
        <f t="shared" si="19"/>
        <v>501.6</v>
      </c>
    </row>
    <row r="1252" spans="6:9">
      <c r="F1252" t="s">
        <v>1318</v>
      </c>
      <c r="G1252">
        <v>4.3</v>
      </c>
      <c r="H1252">
        <v>112</v>
      </c>
      <c r="I1252">
        <f t="shared" si="19"/>
        <v>481.6</v>
      </c>
    </row>
    <row r="1253" spans="6:9">
      <c r="F1253" t="s">
        <v>217</v>
      </c>
      <c r="G1253">
        <v>3.7</v>
      </c>
      <c r="H1253">
        <v>129</v>
      </c>
      <c r="I1253">
        <f t="shared" si="19"/>
        <v>477.3</v>
      </c>
    </row>
    <row r="1254" spans="6:9">
      <c r="F1254" t="s">
        <v>1319</v>
      </c>
      <c r="G1254">
        <v>4</v>
      </c>
      <c r="H1254">
        <v>119</v>
      </c>
      <c r="I1254">
        <f t="shared" si="19"/>
        <v>476</v>
      </c>
    </row>
    <row r="1255" spans="6:9">
      <c r="F1255" t="s">
        <v>153</v>
      </c>
      <c r="G1255">
        <v>3.8</v>
      </c>
      <c r="H1255">
        <v>125</v>
      </c>
      <c r="I1255">
        <f t="shared" si="19"/>
        <v>475</v>
      </c>
    </row>
    <row r="1256" spans="6:9">
      <c r="F1256" t="s">
        <v>291</v>
      </c>
      <c r="G1256">
        <v>3.5</v>
      </c>
      <c r="H1256">
        <v>132</v>
      </c>
      <c r="I1256">
        <f t="shared" si="19"/>
        <v>462</v>
      </c>
    </row>
    <row r="1257" spans="6:9">
      <c r="F1257" t="s">
        <v>1320</v>
      </c>
      <c r="G1257">
        <v>2.9</v>
      </c>
      <c r="H1257">
        <v>159</v>
      </c>
      <c r="I1257">
        <f t="shared" si="19"/>
        <v>461.1</v>
      </c>
    </row>
    <row r="1258" spans="6:9">
      <c r="F1258" t="s">
        <v>1321</v>
      </c>
      <c r="G1258">
        <v>4.3</v>
      </c>
      <c r="H1258">
        <v>106</v>
      </c>
      <c r="I1258">
        <f t="shared" si="19"/>
        <v>455.8</v>
      </c>
    </row>
    <row r="1259" spans="6:9">
      <c r="F1259" t="s">
        <v>175</v>
      </c>
      <c r="G1259">
        <v>3.8</v>
      </c>
      <c r="H1259">
        <v>119</v>
      </c>
      <c r="I1259">
        <f t="shared" si="19"/>
        <v>452.2</v>
      </c>
    </row>
    <row r="1260" spans="6:9">
      <c r="F1260" t="s">
        <v>288</v>
      </c>
      <c r="G1260">
        <v>3.5</v>
      </c>
      <c r="H1260">
        <v>121</v>
      </c>
      <c r="I1260">
        <f t="shared" si="19"/>
        <v>423.5</v>
      </c>
    </row>
    <row r="1261" spans="6:9">
      <c r="F1261" t="s">
        <v>174</v>
      </c>
      <c r="G1261">
        <v>3.8</v>
      </c>
      <c r="H1261">
        <v>110</v>
      </c>
      <c r="I1261">
        <f t="shared" si="19"/>
        <v>418</v>
      </c>
    </row>
    <row r="1262" spans="6:9">
      <c r="F1262" t="s">
        <v>1322</v>
      </c>
      <c r="G1262">
        <v>4.3</v>
      </c>
      <c r="H1262">
        <v>97</v>
      </c>
      <c r="I1262">
        <f t="shared" si="19"/>
        <v>417.1</v>
      </c>
    </row>
    <row r="1263" spans="6:9">
      <c r="F1263" t="s">
        <v>1323</v>
      </c>
      <c r="G1263">
        <v>4</v>
      </c>
      <c r="H1263">
        <v>97</v>
      </c>
      <c r="I1263">
        <f t="shared" si="19"/>
        <v>388</v>
      </c>
    </row>
    <row r="1264" spans="6:9">
      <c r="F1264" t="s">
        <v>1324</v>
      </c>
      <c r="G1264">
        <v>4</v>
      </c>
      <c r="H1264">
        <v>97</v>
      </c>
      <c r="I1264">
        <f t="shared" si="19"/>
        <v>388</v>
      </c>
    </row>
    <row r="1265" spans="6:9">
      <c r="F1265" t="s">
        <v>330</v>
      </c>
      <c r="G1265">
        <v>3.65</v>
      </c>
      <c r="H1265">
        <v>105</v>
      </c>
      <c r="I1265">
        <f t="shared" si="19"/>
        <v>383.25</v>
      </c>
    </row>
    <row r="1266" spans="6:9">
      <c r="F1266" t="s">
        <v>274</v>
      </c>
      <c r="G1266">
        <v>3.6</v>
      </c>
      <c r="H1266">
        <v>104</v>
      </c>
      <c r="I1266">
        <f t="shared" si="19"/>
        <v>374.4</v>
      </c>
    </row>
    <row r="1267" spans="6:9">
      <c r="F1267" t="s">
        <v>1325</v>
      </c>
      <c r="G1267">
        <v>4.3</v>
      </c>
      <c r="H1267">
        <v>87</v>
      </c>
      <c r="I1267">
        <f t="shared" si="19"/>
        <v>374.1</v>
      </c>
    </row>
    <row r="1268" spans="6:9">
      <c r="F1268" t="s">
        <v>1326</v>
      </c>
      <c r="G1268">
        <v>4</v>
      </c>
      <c r="H1268">
        <v>93</v>
      </c>
      <c r="I1268">
        <f t="shared" si="19"/>
        <v>372</v>
      </c>
    </row>
    <row r="1269" spans="6:9">
      <c r="F1269" t="s">
        <v>252</v>
      </c>
      <c r="G1269">
        <v>3.6</v>
      </c>
      <c r="H1269">
        <v>101</v>
      </c>
      <c r="I1269">
        <f t="shared" si="19"/>
        <v>363.6</v>
      </c>
    </row>
    <row r="1270" spans="6:9">
      <c r="F1270" t="s">
        <v>1327</v>
      </c>
      <c r="G1270">
        <v>4.6</v>
      </c>
      <c r="H1270">
        <v>79</v>
      </c>
      <c r="I1270">
        <f t="shared" si="19"/>
        <v>363.4</v>
      </c>
    </row>
    <row r="1271" spans="6:9">
      <c r="F1271" t="s">
        <v>335</v>
      </c>
      <c r="G1271">
        <v>3.2</v>
      </c>
      <c r="H1271">
        <v>113</v>
      </c>
      <c r="I1271">
        <f t="shared" si="19"/>
        <v>361.6</v>
      </c>
    </row>
    <row r="1272" spans="6:9">
      <c r="F1272" t="s">
        <v>188</v>
      </c>
      <c r="G1272">
        <v>3.8</v>
      </c>
      <c r="H1272">
        <v>95</v>
      </c>
      <c r="I1272">
        <f t="shared" si="19"/>
        <v>361</v>
      </c>
    </row>
    <row r="1273" spans="6:9">
      <c r="F1273" t="s">
        <v>1328</v>
      </c>
      <c r="G1273">
        <v>4.2</v>
      </c>
      <c r="H1273">
        <v>85</v>
      </c>
      <c r="I1273">
        <f t="shared" si="19"/>
        <v>357</v>
      </c>
    </row>
    <row r="1274" spans="6:9">
      <c r="F1274" t="s">
        <v>338</v>
      </c>
      <c r="G1274">
        <v>3.1</v>
      </c>
      <c r="H1274">
        <v>111</v>
      </c>
      <c r="I1274">
        <f t="shared" si="19"/>
        <v>344.1</v>
      </c>
    </row>
    <row r="1275" spans="6:9">
      <c r="F1275" t="s">
        <v>1329</v>
      </c>
      <c r="G1275">
        <v>4.2</v>
      </c>
      <c r="H1275">
        <v>79</v>
      </c>
      <c r="I1275">
        <f t="shared" si="19"/>
        <v>331.8</v>
      </c>
    </row>
    <row r="1276" spans="6:9">
      <c r="F1276" t="s">
        <v>254</v>
      </c>
      <c r="G1276">
        <v>3.6</v>
      </c>
      <c r="H1276">
        <v>91</v>
      </c>
      <c r="I1276">
        <f t="shared" si="19"/>
        <v>327.6</v>
      </c>
    </row>
    <row r="1277" spans="6:9">
      <c r="F1277" t="s">
        <v>1330</v>
      </c>
      <c r="G1277">
        <v>4.4</v>
      </c>
      <c r="H1277">
        <v>73</v>
      </c>
      <c r="I1277">
        <f t="shared" si="19"/>
        <v>321.2</v>
      </c>
    </row>
    <row r="1278" spans="6:9">
      <c r="F1278" t="s">
        <v>68</v>
      </c>
      <c r="G1278">
        <v>3.9</v>
      </c>
      <c r="H1278">
        <v>82</v>
      </c>
      <c r="I1278">
        <f t="shared" si="19"/>
        <v>319.8</v>
      </c>
    </row>
    <row r="1279" spans="6:9">
      <c r="F1279" t="s">
        <v>1331</v>
      </c>
      <c r="G1279">
        <v>4.3</v>
      </c>
      <c r="H1279">
        <v>74</v>
      </c>
      <c r="I1279">
        <f t="shared" si="19"/>
        <v>318.2</v>
      </c>
    </row>
    <row r="1280" spans="6:9">
      <c r="F1280" t="s">
        <v>58</v>
      </c>
      <c r="G1280">
        <v>3.9</v>
      </c>
      <c r="H1280">
        <v>81</v>
      </c>
      <c r="I1280">
        <f t="shared" si="19"/>
        <v>315.9</v>
      </c>
    </row>
    <row r="1281" spans="6:9">
      <c r="F1281" t="s">
        <v>343</v>
      </c>
      <c r="G1281">
        <v>3</v>
      </c>
      <c r="H1281">
        <v>103</v>
      </c>
      <c r="I1281">
        <f t="shared" si="19"/>
        <v>309</v>
      </c>
    </row>
    <row r="1282" spans="6:9">
      <c r="F1282" t="s">
        <v>1332</v>
      </c>
      <c r="G1282">
        <v>2.8</v>
      </c>
      <c r="H1282">
        <v>109</v>
      </c>
      <c r="I1282">
        <f t="shared" si="19"/>
        <v>305.2</v>
      </c>
    </row>
    <row r="1283" spans="6:9">
      <c r="F1283" t="s">
        <v>1333</v>
      </c>
      <c r="G1283">
        <v>4.3</v>
      </c>
      <c r="H1283">
        <v>70</v>
      </c>
      <c r="I1283">
        <f t="shared" si="19"/>
        <v>301</v>
      </c>
    </row>
    <row r="1284" spans="6:9">
      <c r="F1284" t="s">
        <v>1334</v>
      </c>
      <c r="G1284">
        <v>4</v>
      </c>
      <c r="H1284">
        <v>75</v>
      </c>
      <c r="I1284">
        <f t="shared" ref="I1284:I1341" si="20">G1284*H1284</f>
        <v>300</v>
      </c>
    </row>
    <row r="1285" spans="6:9">
      <c r="F1285" t="s">
        <v>1335</v>
      </c>
      <c r="G1285">
        <v>4.5</v>
      </c>
      <c r="H1285">
        <v>63</v>
      </c>
      <c r="I1285">
        <f t="shared" si="20"/>
        <v>283.5</v>
      </c>
    </row>
    <row r="1286" spans="6:9">
      <c r="F1286" t="s">
        <v>215</v>
      </c>
      <c r="G1286">
        <v>3.7</v>
      </c>
      <c r="H1286">
        <v>74</v>
      </c>
      <c r="I1286">
        <f t="shared" si="20"/>
        <v>273.8</v>
      </c>
    </row>
    <row r="1287" spans="6:9">
      <c r="F1287" t="s">
        <v>1336</v>
      </c>
      <c r="G1287">
        <v>4.2</v>
      </c>
      <c r="H1287">
        <v>64</v>
      </c>
      <c r="I1287">
        <f t="shared" si="20"/>
        <v>268.8</v>
      </c>
    </row>
    <row r="1288" spans="6:9">
      <c r="F1288" t="s">
        <v>1337</v>
      </c>
      <c r="G1288">
        <v>4.1</v>
      </c>
      <c r="H1288">
        <v>63</v>
      </c>
      <c r="I1288">
        <f t="shared" si="20"/>
        <v>258.3</v>
      </c>
    </row>
    <row r="1289" spans="6:9">
      <c r="F1289" t="s">
        <v>1338</v>
      </c>
      <c r="G1289">
        <v>4.7</v>
      </c>
      <c r="H1289">
        <v>54</v>
      </c>
      <c r="I1289">
        <f t="shared" si="20"/>
        <v>253.8</v>
      </c>
    </row>
    <row r="1290" spans="6:9">
      <c r="F1290" t="s">
        <v>62</v>
      </c>
      <c r="G1290">
        <v>3.9</v>
      </c>
      <c r="H1290">
        <v>65</v>
      </c>
      <c r="I1290">
        <f t="shared" si="20"/>
        <v>253.5</v>
      </c>
    </row>
    <row r="1291" spans="6:9">
      <c r="F1291" t="s">
        <v>1339</v>
      </c>
      <c r="G1291">
        <v>2.8</v>
      </c>
      <c r="H1291">
        <v>87</v>
      </c>
      <c r="I1291">
        <f t="shared" si="20"/>
        <v>243.6</v>
      </c>
    </row>
    <row r="1292" spans="6:9">
      <c r="F1292" t="s">
        <v>14</v>
      </c>
      <c r="G1292">
        <v>3.9</v>
      </c>
      <c r="H1292">
        <v>61</v>
      </c>
      <c r="I1292">
        <f t="shared" si="20"/>
        <v>237.9</v>
      </c>
    </row>
    <row r="1293" spans="6:9">
      <c r="F1293" t="s">
        <v>15</v>
      </c>
      <c r="G1293">
        <v>3.9</v>
      </c>
      <c r="H1293">
        <v>61</v>
      </c>
      <c r="I1293">
        <f t="shared" si="20"/>
        <v>237.9</v>
      </c>
    </row>
    <row r="1294" spans="6:9">
      <c r="F1294" t="s">
        <v>1340</v>
      </c>
      <c r="G1294">
        <v>4.3</v>
      </c>
      <c r="H1294">
        <v>55</v>
      </c>
      <c r="I1294">
        <f t="shared" si="20"/>
        <v>236.5</v>
      </c>
    </row>
    <row r="1295" spans="6:9">
      <c r="F1295" t="s">
        <v>258</v>
      </c>
      <c r="G1295">
        <v>3.6</v>
      </c>
      <c r="H1295">
        <v>63</v>
      </c>
      <c r="I1295">
        <f t="shared" si="20"/>
        <v>226.8</v>
      </c>
    </row>
    <row r="1296" spans="6:9">
      <c r="F1296" t="s">
        <v>117</v>
      </c>
      <c r="G1296">
        <v>3.9</v>
      </c>
      <c r="H1296">
        <v>57</v>
      </c>
      <c r="I1296">
        <f t="shared" si="20"/>
        <v>222.3</v>
      </c>
    </row>
    <row r="1297" spans="6:9">
      <c r="F1297" t="s">
        <v>304</v>
      </c>
      <c r="G1297">
        <v>3.5</v>
      </c>
      <c r="H1297">
        <v>57</v>
      </c>
      <c r="I1297">
        <f t="shared" si="20"/>
        <v>199.5</v>
      </c>
    </row>
    <row r="1298" spans="6:9">
      <c r="F1298" t="s">
        <v>1341</v>
      </c>
      <c r="G1298">
        <v>4.2</v>
      </c>
      <c r="H1298">
        <v>47</v>
      </c>
      <c r="I1298">
        <f t="shared" si="20"/>
        <v>197.4</v>
      </c>
    </row>
    <row r="1299" spans="6:9">
      <c r="F1299" t="s">
        <v>218</v>
      </c>
      <c r="G1299">
        <v>3.7</v>
      </c>
      <c r="H1299">
        <v>53</v>
      </c>
      <c r="I1299">
        <f t="shared" si="20"/>
        <v>196.1</v>
      </c>
    </row>
    <row r="1300" spans="6:9">
      <c r="F1300" t="s">
        <v>203</v>
      </c>
      <c r="G1300">
        <v>3.8</v>
      </c>
      <c r="H1300">
        <v>51</v>
      </c>
      <c r="I1300">
        <f t="shared" si="20"/>
        <v>193.8</v>
      </c>
    </row>
    <row r="1301" spans="6:9">
      <c r="F1301" t="s">
        <v>178</v>
      </c>
      <c r="G1301">
        <v>3.8</v>
      </c>
      <c r="H1301">
        <v>49</v>
      </c>
      <c r="I1301">
        <f t="shared" si="20"/>
        <v>186.2</v>
      </c>
    </row>
    <row r="1302" spans="6:9">
      <c r="F1302" t="s">
        <v>1342</v>
      </c>
      <c r="G1302">
        <v>4</v>
      </c>
      <c r="H1302">
        <v>43</v>
      </c>
      <c r="I1302">
        <f t="shared" si="20"/>
        <v>172</v>
      </c>
    </row>
    <row r="1303" spans="6:9">
      <c r="F1303" t="s">
        <v>1343</v>
      </c>
      <c r="G1303">
        <v>4.5</v>
      </c>
      <c r="H1303">
        <v>38</v>
      </c>
      <c r="I1303">
        <f t="shared" si="20"/>
        <v>171</v>
      </c>
    </row>
    <row r="1304" spans="6:9">
      <c r="F1304" t="s">
        <v>1344</v>
      </c>
      <c r="G1304">
        <v>4.2</v>
      </c>
      <c r="H1304">
        <v>39</v>
      </c>
      <c r="I1304">
        <f t="shared" si="20"/>
        <v>163.8</v>
      </c>
    </row>
    <row r="1305" spans="6:9">
      <c r="F1305" t="s">
        <v>231</v>
      </c>
      <c r="G1305">
        <v>3.7</v>
      </c>
      <c r="H1305">
        <v>41</v>
      </c>
      <c r="I1305">
        <f t="shared" si="20"/>
        <v>151.7</v>
      </c>
    </row>
    <row r="1306" spans="6:9">
      <c r="F1306" t="s">
        <v>219</v>
      </c>
      <c r="G1306">
        <v>3.7</v>
      </c>
      <c r="H1306">
        <v>37</v>
      </c>
      <c r="I1306">
        <f t="shared" si="20"/>
        <v>136.9</v>
      </c>
    </row>
    <row r="1307" spans="6:9">
      <c r="F1307" t="s">
        <v>1345</v>
      </c>
      <c r="G1307">
        <v>4.8</v>
      </c>
      <c r="H1307">
        <v>28</v>
      </c>
      <c r="I1307">
        <f t="shared" si="20"/>
        <v>134.4</v>
      </c>
    </row>
    <row r="1308" spans="6:9">
      <c r="F1308" t="s">
        <v>279</v>
      </c>
      <c r="G1308">
        <v>3.6</v>
      </c>
      <c r="H1308">
        <v>37</v>
      </c>
      <c r="I1308">
        <f t="shared" si="20"/>
        <v>133.2</v>
      </c>
    </row>
    <row r="1309" spans="6:9">
      <c r="F1309" t="s">
        <v>293</v>
      </c>
      <c r="G1309">
        <v>3.5</v>
      </c>
      <c r="H1309">
        <v>37</v>
      </c>
      <c r="I1309">
        <f t="shared" si="20"/>
        <v>129.5</v>
      </c>
    </row>
    <row r="1310" spans="6:9">
      <c r="F1310" t="s">
        <v>1346</v>
      </c>
      <c r="G1310">
        <v>5</v>
      </c>
      <c r="H1310">
        <v>23</v>
      </c>
      <c r="I1310">
        <f t="shared" si="20"/>
        <v>115</v>
      </c>
    </row>
    <row r="1311" spans="6:9">
      <c r="F1311" t="s">
        <v>1347</v>
      </c>
      <c r="G1311">
        <v>4</v>
      </c>
      <c r="H1311">
        <v>27</v>
      </c>
      <c r="I1311">
        <f t="shared" si="20"/>
        <v>108</v>
      </c>
    </row>
    <row r="1312" spans="6:9">
      <c r="F1312" t="s">
        <v>1348</v>
      </c>
      <c r="G1312">
        <v>4.2</v>
      </c>
      <c r="H1312">
        <v>25</v>
      </c>
      <c r="I1312">
        <f t="shared" si="20"/>
        <v>105</v>
      </c>
    </row>
    <row r="1313" spans="6:9">
      <c r="F1313" t="s">
        <v>1349</v>
      </c>
      <c r="G1313">
        <v>4.1</v>
      </c>
      <c r="H1313">
        <v>25</v>
      </c>
      <c r="I1313">
        <f t="shared" si="20"/>
        <v>102.5</v>
      </c>
    </row>
    <row r="1314" spans="6:9">
      <c r="F1314" t="s">
        <v>1350</v>
      </c>
      <c r="G1314">
        <v>4.1</v>
      </c>
      <c r="H1314">
        <v>24</v>
      </c>
      <c r="I1314">
        <f t="shared" si="20"/>
        <v>98.4</v>
      </c>
    </row>
    <row r="1315" spans="6:9">
      <c r="F1315" t="s">
        <v>331</v>
      </c>
      <c r="G1315">
        <v>3.3</v>
      </c>
      <c r="H1315">
        <v>29</v>
      </c>
      <c r="I1315">
        <f t="shared" si="20"/>
        <v>95.7</v>
      </c>
    </row>
    <row r="1316" spans="6:9">
      <c r="F1316" t="s">
        <v>1351</v>
      </c>
      <c r="G1316">
        <v>4.1</v>
      </c>
      <c r="H1316">
        <v>21</v>
      </c>
      <c r="I1316">
        <f t="shared" si="20"/>
        <v>86.1</v>
      </c>
    </row>
    <row r="1317" spans="6:9">
      <c r="F1317" t="s">
        <v>1352</v>
      </c>
      <c r="G1317">
        <v>4.5</v>
      </c>
      <c r="H1317">
        <v>19</v>
      </c>
      <c r="I1317">
        <f t="shared" si="20"/>
        <v>85.5</v>
      </c>
    </row>
    <row r="1318" spans="6:9">
      <c r="F1318" t="s">
        <v>302</v>
      </c>
      <c r="G1318">
        <v>3.5</v>
      </c>
      <c r="H1318">
        <v>24</v>
      </c>
      <c r="I1318">
        <f t="shared" si="20"/>
        <v>84</v>
      </c>
    </row>
    <row r="1319" spans="6:9">
      <c r="F1319" t="s">
        <v>326</v>
      </c>
      <c r="G1319">
        <v>3.3</v>
      </c>
      <c r="H1319">
        <v>23</v>
      </c>
      <c r="I1319">
        <f t="shared" si="20"/>
        <v>75.9</v>
      </c>
    </row>
    <row r="1320" spans="6:9">
      <c r="F1320" t="s">
        <v>1353</v>
      </c>
      <c r="G1320">
        <v>4.4</v>
      </c>
      <c r="H1320">
        <v>17</v>
      </c>
      <c r="I1320">
        <f t="shared" si="20"/>
        <v>74.8</v>
      </c>
    </row>
    <row r="1321" spans="6:9">
      <c r="F1321" t="s">
        <v>1354</v>
      </c>
      <c r="G1321">
        <v>2.6</v>
      </c>
      <c r="H1321">
        <v>24</v>
      </c>
      <c r="I1321">
        <f t="shared" si="20"/>
        <v>62.4</v>
      </c>
    </row>
    <row r="1322" spans="6:9">
      <c r="F1322" t="s">
        <v>1355</v>
      </c>
      <c r="G1322">
        <v>4.4</v>
      </c>
      <c r="H1322">
        <v>14</v>
      </c>
      <c r="I1322">
        <f t="shared" si="20"/>
        <v>61.6</v>
      </c>
    </row>
    <row r="1323" spans="6:9">
      <c r="F1323" t="s">
        <v>1356</v>
      </c>
      <c r="G1323">
        <v>4.3</v>
      </c>
      <c r="H1323">
        <v>12</v>
      </c>
      <c r="I1323">
        <f t="shared" si="20"/>
        <v>51.6</v>
      </c>
    </row>
    <row r="1324" spans="6:9">
      <c r="F1324" t="s">
        <v>318</v>
      </c>
      <c r="G1324">
        <v>3.4</v>
      </c>
      <c r="H1324">
        <v>15</v>
      </c>
      <c r="I1324">
        <f t="shared" si="20"/>
        <v>51</v>
      </c>
    </row>
    <row r="1325" spans="6:9">
      <c r="F1325" t="s">
        <v>1357</v>
      </c>
      <c r="G1325">
        <v>4.5</v>
      </c>
      <c r="H1325">
        <v>11</v>
      </c>
      <c r="I1325">
        <f t="shared" si="20"/>
        <v>49.5</v>
      </c>
    </row>
    <row r="1326" spans="6:9">
      <c r="F1326" t="s">
        <v>1358</v>
      </c>
      <c r="G1326">
        <v>4.6</v>
      </c>
      <c r="H1326">
        <v>9</v>
      </c>
      <c r="I1326">
        <f t="shared" si="20"/>
        <v>41.4</v>
      </c>
    </row>
    <row r="1327" spans="6:9">
      <c r="F1327" t="s">
        <v>319</v>
      </c>
      <c r="G1327">
        <v>3.3</v>
      </c>
      <c r="H1327">
        <v>12</v>
      </c>
      <c r="I1327">
        <f t="shared" si="20"/>
        <v>39.6</v>
      </c>
    </row>
    <row r="1328" spans="6:9">
      <c r="F1328" t="s">
        <v>1359</v>
      </c>
      <c r="G1328">
        <v>4.5</v>
      </c>
      <c r="H1328">
        <v>7</v>
      </c>
      <c r="I1328">
        <f t="shared" si="20"/>
        <v>31.5</v>
      </c>
    </row>
    <row r="1329" spans="6:9">
      <c r="F1329" t="s">
        <v>1360</v>
      </c>
      <c r="G1329">
        <v>4.3</v>
      </c>
      <c r="H1329">
        <v>7</v>
      </c>
      <c r="I1329">
        <f t="shared" si="20"/>
        <v>30.1</v>
      </c>
    </row>
    <row r="1330" spans="6:9">
      <c r="F1330" t="s">
        <v>1361</v>
      </c>
      <c r="G1330">
        <v>2.3</v>
      </c>
      <c r="H1330">
        <v>13</v>
      </c>
      <c r="I1330">
        <f t="shared" si="20"/>
        <v>29.9</v>
      </c>
    </row>
    <row r="1331" spans="6:9">
      <c r="F1331" t="s">
        <v>327</v>
      </c>
      <c r="G1331">
        <v>3.3</v>
      </c>
      <c r="H1331">
        <v>8</v>
      </c>
      <c r="I1331">
        <f t="shared" si="20"/>
        <v>26.4</v>
      </c>
    </row>
    <row r="1332" spans="6:9">
      <c r="F1332" t="s">
        <v>1362</v>
      </c>
      <c r="G1332">
        <v>5</v>
      </c>
      <c r="H1332">
        <v>5</v>
      </c>
      <c r="I1332">
        <f t="shared" si="20"/>
        <v>25</v>
      </c>
    </row>
    <row r="1333" spans="6:9">
      <c r="F1333" t="s">
        <v>238</v>
      </c>
      <c r="G1333">
        <v>3.7</v>
      </c>
      <c r="H1333">
        <v>6</v>
      </c>
      <c r="I1333">
        <f t="shared" si="20"/>
        <v>22.2</v>
      </c>
    </row>
    <row r="1334" spans="6:9">
      <c r="F1334" t="s">
        <v>164</v>
      </c>
      <c r="G1334">
        <v>3.8</v>
      </c>
      <c r="H1334">
        <v>4</v>
      </c>
      <c r="I1334">
        <f t="shared" si="20"/>
        <v>15.2</v>
      </c>
    </row>
    <row r="1335" spans="6:9">
      <c r="F1335" t="s">
        <v>229</v>
      </c>
      <c r="G1335">
        <v>3.7</v>
      </c>
      <c r="H1335">
        <v>4</v>
      </c>
      <c r="I1335">
        <f t="shared" si="20"/>
        <v>14.8</v>
      </c>
    </row>
    <row r="1336" spans="6:9">
      <c r="F1336" t="s">
        <v>255</v>
      </c>
      <c r="G1336">
        <v>3.6</v>
      </c>
      <c r="H1336">
        <v>4</v>
      </c>
      <c r="I1336">
        <f t="shared" si="20"/>
        <v>14.4</v>
      </c>
    </row>
    <row r="1337" spans="6:9">
      <c r="F1337" t="s">
        <v>337</v>
      </c>
      <c r="G1337">
        <v>3.1</v>
      </c>
      <c r="H1337">
        <v>2</v>
      </c>
      <c r="I1337">
        <f t="shared" si="20"/>
        <v>6.2</v>
      </c>
    </row>
    <row r="1338" spans="6:9">
      <c r="F1338" t="s">
        <v>1363</v>
      </c>
      <c r="G1338">
        <v>2</v>
      </c>
      <c r="H1338">
        <v>2</v>
      </c>
      <c r="I1338">
        <f t="shared" si="20"/>
        <v>4</v>
      </c>
    </row>
    <row r="1339" spans="6:9">
      <c r="F1339" t="s">
        <v>1364</v>
      </c>
      <c r="H1339">
        <v>992</v>
      </c>
      <c r="I1339">
        <f t="shared" si="20"/>
        <v>0</v>
      </c>
    </row>
    <row r="1340" spans="6:9">
      <c r="F1340" t="s">
        <v>1365</v>
      </c>
      <c r="G1340">
        <v>5</v>
      </c>
      <c r="H1340">
        <v>0</v>
      </c>
      <c r="I1340">
        <f t="shared" si="20"/>
        <v>0</v>
      </c>
    </row>
    <row r="1341" spans="6:9">
      <c r="F1341" t="s">
        <v>342</v>
      </c>
      <c r="G1341">
        <v>3</v>
      </c>
      <c r="H1341">
        <v>0</v>
      </c>
      <c r="I1341">
        <f t="shared" si="20"/>
        <v>0</v>
      </c>
    </row>
  </sheetData>
  <sortState ref="E4:I1341">
    <sortCondition ref="I1336" descending="1"/>
  </sortState>
  <pageMargins left="0.75" right="0.75" top="1" bottom="1" header="0.5" footer="0.5"/>
  <headerFooter/>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5"/>
  <sheetViews>
    <sheetView workbookViewId="0">
      <selection activeCell="C22" sqref="C22"/>
    </sheetView>
  </sheetViews>
  <sheetFormatPr defaultColWidth="8.88888888888889" defaultRowHeight="15" outlineLevelRow="4" outlineLevelCol="1"/>
  <cols>
    <col min="1" max="1" width="15.7777777777778"/>
    <col min="2" max="2" width="24.4444444444444"/>
  </cols>
  <sheetData>
    <row r="3" spans="1:2">
      <c r="A3" t="s">
        <v>3</v>
      </c>
      <c r="B3" t="s">
        <v>1366</v>
      </c>
    </row>
    <row r="4" spans="1:2">
      <c r="A4" t="s">
        <v>1367</v>
      </c>
      <c r="B4" s="6">
        <v>1673</v>
      </c>
    </row>
    <row r="5" spans="1:2">
      <c r="A5" t="s">
        <v>7</v>
      </c>
      <c r="B5" s="6">
        <v>1673</v>
      </c>
    </row>
  </sheetData>
  <pageMargins left="0.75" right="0.75" top="1" bottom="1" header="0.5" footer="0.5"/>
  <headerFooter/>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workbookViewId="0">
      <selection activeCell="B22" sqref="B22"/>
    </sheetView>
  </sheetViews>
  <sheetFormatPr defaultColWidth="8.88888888888889" defaultRowHeight="15" outlineLevelRow="3" outlineLevelCol="1"/>
  <cols>
    <col min="1" max="1" width="19.1111111111111"/>
    <col min="2" max="2" width="15.1111111111111"/>
  </cols>
  <sheetData>
    <row r="1" spans="1:2">
      <c r="A1" t="s">
        <v>352</v>
      </c>
      <c r="B1" t="s">
        <v>1368</v>
      </c>
    </row>
    <row r="3" spans="1:1">
      <c r="A3" t="s">
        <v>1369</v>
      </c>
    </row>
    <row r="4" spans="1:1">
      <c r="A4">
        <v>751</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workbookViewId="0">
      <selection activeCell="B7" sqref="B7"/>
    </sheetView>
  </sheetViews>
  <sheetFormatPr defaultColWidth="8.88888888888889" defaultRowHeight="15" outlineLevelRow="3" outlineLevelCol="1"/>
  <cols>
    <col min="1" max="1" width="19.1111111111111"/>
    <col min="2" max="2" width="15.1111111111111"/>
  </cols>
  <sheetData>
    <row r="1" spans="1:2">
      <c r="A1" t="s">
        <v>1370</v>
      </c>
      <c r="B1" t="s">
        <v>1368</v>
      </c>
    </row>
    <row r="3" spans="1:1">
      <c r="A3" t="s">
        <v>1369</v>
      </c>
    </row>
    <row r="4" spans="1:1">
      <c r="A4">
        <v>328</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467"/>
  <sheetViews>
    <sheetView workbookViewId="0">
      <selection activeCell="O1461" sqref="A1:R1466"/>
    </sheetView>
  </sheetViews>
  <sheetFormatPr defaultColWidth="11.5555555555556" defaultRowHeight="15"/>
  <cols>
    <col min="4" max="4" width="21.7777777777778" customWidth="1"/>
    <col min="6" max="6" width="14.3777777777778"/>
    <col min="9" max="9" width="11.4444444444444" style="5" customWidth="1"/>
    <col min="18" max="18" width="19.6666666666667"/>
  </cols>
  <sheetData>
    <row r="1" s="4" customFormat="1" ht="15.75" spans="1:18">
      <c r="A1" s="4" t="s">
        <v>1371</v>
      </c>
      <c r="B1" s="4" t="s">
        <v>8</v>
      </c>
      <c r="C1" s="4" t="s">
        <v>1372</v>
      </c>
      <c r="D1" s="4" t="s">
        <v>3</v>
      </c>
      <c r="E1" s="4" t="s">
        <v>1373</v>
      </c>
      <c r="F1" s="4" t="s">
        <v>350</v>
      </c>
      <c r="G1" s="4" t="s">
        <v>352</v>
      </c>
      <c r="H1" s="4" t="s">
        <v>347</v>
      </c>
      <c r="I1" s="10" t="s">
        <v>1370</v>
      </c>
      <c r="J1" s="4" t="s">
        <v>1374</v>
      </c>
      <c r="K1" s="4" t="s">
        <v>1375</v>
      </c>
      <c r="L1" s="4" t="s">
        <v>1376</v>
      </c>
      <c r="M1" s="4" t="s">
        <v>1377</v>
      </c>
      <c r="N1" s="4" t="s">
        <v>1378</v>
      </c>
      <c r="O1" s="4" t="s">
        <v>1379</v>
      </c>
      <c r="P1" s="4" t="s">
        <v>1380</v>
      </c>
      <c r="Q1" s="4" t="s">
        <v>1381</v>
      </c>
      <c r="R1" s="4" t="s">
        <v>1382</v>
      </c>
    </row>
    <row r="2" spans="1:18">
      <c r="A2" t="s">
        <v>1383</v>
      </c>
      <c r="B2" t="s">
        <v>436</v>
      </c>
      <c r="C2" t="s">
        <v>1384</v>
      </c>
      <c r="D2" t="str">
        <f>IFERROR(LEFT(C2,FIND("|",C2)-1),C2)</f>
        <v>Computers&amp;Accessories</v>
      </c>
      <c r="E2">
        <v>399</v>
      </c>
      <c r="F2" s="6">
        <v>1099</v>
      </c>
      <c r="G2" s="7">
        <v>0.64</v>
      </c>
      <c r="H2" s="8">
        <v>4.2</v>
      </c>
      <c r="I2" s="11">
        <v>24269</v>
      </c>
      <c r="J2" t="s">
        <v>1385</v>
      </c>
      <c r="K2" t="s">
        <v>1386</v>
      </c>
      <c r="L2" t="s">
        <v>1387</v>
      </c>
      <c r="M2" t="s">
        <v>1388</v>
      </c>
      <c r="N2" t="s">
        <v>1389</v>
      </c>
      <c r="O2" t="s">
        <v>1390</v>
      </c>
      <c r="P2" t="s">
        <v>1391</v>
      </c>
      <c r="Q2" s="12" t="s">
        <v>1392</v>
      </c>
      <c r="R2" s="6">
        <f>F2*I2</f>
        <v>26671631</v>
      </c>
    </row>
    <row r="3" spans="1:18">
      <c r="A3" t="s">
        <v>1393</v>
      </c>
      <c r="B3" t="s">
        <v>402</v>
      </c>
      <c r="C3" t="s">
        <v>1384</v>
      </c>
      <c r="D3" t="str">
        <f t="shared" ref="D3:D66" si="0">IFERROR(LEFT(C3,FIND("|",C3)-1),C3)</f>
        <v>Computers&amp;Accessories</v>
      </c>
      <c r="E3">
        <v>199</v>
      </c>
      <c r="F3" s="6">
        <v>349</v>
      </c>
      <c r="G3" s="7">
        <v>0.43</v>
      </c>
      <c r="H3" s="8">
        <v>4</v>
      </c>
      <c r="I3" s="11">
        <v>43994</v>
      </c>
      <c r="J3" t="s">
        <v>1394</v>
      </c>
      <c r="K3" t="s">
        <v>1395</v>
      </c>
      <c r="L3" t="s">
        <v>1396</v>
      </c>
      <c r="M3" t="s">
        <v>1397</v>
      </c>
      <c r="N3" t="s">
        <v>1398</v>
      </c>
      <c r="O3" t="s">
        <v>1399</v>
      </c>
      <c r="P3" t="s">
        <v>1400</v>
      </c>
      <c r="Q3" t="s">
        <v>1401</v>
      </c>
      <c r="R3" s="6">
        <f t="shared" ref="R3:R19" si="1">F3*I3</f>
        <v>15353906</v>
      </c>
    </row>
    <row r="4" spans="1:18">
      <c r="A4" t="s">
        <v>1402</v>
      </c>
      <c r="B4" t="s">
        <v>25</v>
      </c>
      <c r="C4" t="s">
        <v>1384</v>
      </c>
      <c r="D4" t="str">
        <f t="shared" si="0"/>
        <v>Computers&amp;Accessories</v>
      </c>
      <c r="E4">
        <v>199</v>
      </c>
      <c r="F4" s="6">
        <v>1899</v>
      </c>
      <c r="G4" s="7">
        <v>0.9</v>
      </c>
      <c r="H4" s="8">
        <v>3.9</v>
      </c>
      <c r="I4" s="11">
        <v>7928</v>
      </c>
      <c r="J4" t="s">
        <v>1403</v>
      </c>
      <c r="K4" t="s">
        <v>1404</v>
      </c>
      <c r="L4" t="s">
        <v>1405</v>
      </c>
      <c r="M4" t="s">
        <v>1406</v>
      </c>
      <c r="N4" t="s">
        <v>1407</v>
      </c>
      <c r="O4" t="s">
        <v>1408</v>
      </c>
      <c r="P4" t="s">
        <v>1409</v>
      </c>
      <c r="Q4" t="s">
        <v>1410</v>
      </c>
      <c r="R4" s="6">
        <f t="shared" si="1"/>
        <v>15055272</v>
      </c>
    </row>
    <row r="5" spans="1:18">
      <c r="A5" t="s">
        <v>1411</v>
      </c>
      <c r="B5" t="s">
        <v>375</v>
      </c>
      <c r="C5" t="s">
        <v>1384</v>
      </c>
      <c r="D5" t="str">
        <f t="shared" si="0"/>
        <v>Computers&amp;Accessories</v>
      </c>
      <c r="E5">
        <v>329</v>
      </c>
      <c r="F5" s="6">
        <v>699</v>
      </c>
      <c r="G5" s="7">
        <v>0.53</v>
      </c>
      <c r="H5" s="8">
        <v>4.2</v>
      </c>
      <c r="I5" s="11">
        <v>94363</v>
      </c>
      <c r="J5" t="s">
        <v>1412</v>
      </c>
      <c r="K5" t="s">
        <v>1413</v>
      </c>
      <c r="L5" t="s">
        <v>1414</v>
      </c>
      <c r="M5" t="s">
        <v>1415</v>
      </c>
      <c r="N5" t="s">
        <v>1416</v>
      </c>
      <c r="O5" t="s">
        <v>1417</v>
      </c>
      <c r="P5" t="s">
        <v>1418</v>
      </c>
      <c r="Q5" t="s">
        <v>1419</v>
      </c>
      <c r="R5" s="6">
        <f t="shared" si="1"/>
        <v>65959737</v>
      </c>
    </row>
    <row r="6" spans="1:18">
      <c r="A6" t="s">
        <v>1420</v>
      </c>
      <c r="B6" t="s">
        <v>469</v>
      </c>
      <c r="C6" t="s">
        <v>1384</v>
      </c>
      <c r="D6" t="str">
        <f t="shared" si="0"/>
        <v>Computers&amp;Accessories</v>
      </c>
      <c r="E6">
        <v>154</v>
      </c>
      <c r="F6" s="6">
        <v>399</v>
      </c>
      <c r="G6" s="7">
        <v>0.61</v>
      </c>
      <c r="H6" s="8">
        <v>4.2</v>
      </c>
      <c r="I6" s="11">
        <v>16905</v>
      </c>
      <c r="J6" t="s">
        <v>1421</v>
      </c>
      <c r="K6" t="s">
        <v>1422</v>
      </c>
      <c r="L6" t="s">
        <v>1423</v>
      </c>
      <c r="M6" t="s">
        <v>1424</v>
      </c>
      <c r="N6" t="s">
        <v>1425</v>
      </c>
      <c r="O6" t="s">
        <v>1426</v>
      </c>
      <c r="P6" t="s">
        <v>1427</v>
      </c>
      <c r="Q6" t="s">
        <v>1428</v>
      </c>
      <c r="R6" s="6">
        <f t="shared" si="1"/>
        <v>6745095</v>
      </c>
    </row>
    <row r="7" spans="1:18">
      <c r="A7" t="s">
        <v>1429</v>
      </c>
      <c r="B7" t="s">
        <v>35</v>
      </c>
      <c r="C7" t="s">
        <v>1384</v>
      </c>
      <c r="D7" t="str">
        <f t="shared" si="0"/>
        <v>Computers&amp;Accessories</v>
      </c>
      <c r="E7">
        <v>149</v>
      </c>
      <c r="F7" s="6">
        <v>1000</v>
      </c>
      <c r="G7" s="7">
        <v>0.85</v>
      </c>
      <c r="H7" s="8">
        <v>3.9</v>
      </c>
      <c r="I7" s="11">
        <v>24871</v>
      </c>
      <c r="J7" t="s">
        <v>1430</v>
      </c>
      <c r="K7" t="s">
        <v>1431</v>
      </c>
      <c r="L7" t="s">
        <v>1432</v>
      </c>
      <c r="M7" t="s">
        <v>1433</v>
      </c>
      <c r="N7" t="s">
        <v>1434</v>
      </c>
      <c r="O7" t="s">
        <v>1435</v>
      </c>
      <c r="P7" t="s">
        <v>1436</v>
      </c>
      <c r="Q7" t="s">
        <v>1437</v>
      </c>
      <c r="R7" s="6">
        <f t="shared" si="1"/>
        <v>24871000</v>
      </c>
    </row>
    <row r="8" spans="1:18">
      <c r="A8" t="s">
        <v>1438</v>
      </c>
      <c r="B8" t="s">
        <v>479</v>
      </c>
      <c r="C8" t="s">
        <v>1384</v>
      </c>
      <c r="D8" t="str">
        <f t="shared" si="0"/>
        <v>Computers&amp;Accessories</v>
      </c>
      <c r="E8">
        <v>176.63</v>
      </c>
      <c r="F8" s="6">
        <v>499</v>
      </c>
      <c r="G8" s="7">
        <v>0.65</v>
      </c>
      <c r="H8" s="8">
        <v>4.1</v>
      </c>
      <c r="I8" s="11">
        <v>15188</v>
      </c>
      <c r="J8" t="s">
        <v>1439</v>
      </c>
      <c r="K8" t="s">
        <v>1440</v>
      </c>
      <c r="L8" t="s">
        <v>1441</v>
      </c>
      <c r="M8" t="s">
        <v>1442</v>
      </c>
      <c r="N8" t="s">
        <v>1443</v>
      </c>
      <c r="O8" t="s">
        <v>1444</v>
      </c>
      <c r="P8" t="s">
        <v>1445</v>
      </c>
      <c r="Q8" t="s">
        <v>1446</v>
      </c>
      <c r="R8" s="6">
        <f t="shared" si="1"/>
        <v>7578812</v>
      </c>
    </row>
    <row r="9" spans="1:18">
      <c r="A9" t="s">
        <v>1447</v>
      </c>
      <c r="B9" t="s">
        <v>419</v>
      </c>
      <c r="C9" t="s">
        <v>1384</v>
      </c>
      <c r="D9" t="str">
        <f t="shared" si="0"/>
        <v>Computers&amp;Accessories</v>
      </c>
      <c r="E9">
        <v>229</v>
      </c>
      <c r="F9" s="6">
        <v>299</v>
      </c>
      <c r="G9" s="7">
        <v>0.23</v>
      </c>
      <c r="H9" s="8">
        <v>4.3</v>
      </c>
      <c r="I9" s="11">
        <v>30411</v>
      </c>
      <c r="J9" t="s">
        <v>1448</v>
      </c>
      <c r="K9" t="s">
        <v>1449</v>
      </c>
      <c r="L9" t="s">
        <v>1450</v>
      </c>
      <c r="M9" t="s">
        <v>1451</v>
      </c>
      <c r="N9" t="s">
        <v>1452</v>
      </c>
      <c r="O9" t="s">
        <v>1453</v>
      </c>
      <c r="P9" t="s">
        <v>1454</v>
      </c>
      <c r="Q9" t="s">
        <v>1455</v>
      </c>
      <c r="R9" s="6">
        <f t="shared" si="1"/>
        <v>9092889</v>
      </c>
    </row>
    <row r="10" spans="1:18">
      <c r="A10" t="s">
        <v>1456</v>
      </c>
      <c r="B10" t="s">
        <v>391</v>
      </c>
      <c r="C10" t="s">
        <v>1457</v>
      </c>
      <c r="D10" t="str">
        <f t="shared" si="0"/>
        <v>Computers&amp;Accessories</v>
      </c>
      <c r="E10">
        <v>499</v>
      </c>
      <c r="F10" s="6">
        <v>999</v>
      </c>
      <c r="G10" s="7">
        <v>0.5</v>
      </c>
      <c r="H10" s="8">
        <v>4.2</v>
      </c>
      <c r="I10" s="11">
        <v>179691</v>
      </c>
      <c r="J10" t="s">
        <v>1458</v>
      </c>
      <c r="K10" t="s">
        <v>1459</v>
      </c>
      <c r="L10" t="s">
        <v>1460</v>
      </c>
      <c r="M10" t="s">
        <v>1461</v>
      </c>
      <c r="N10" t="s">
        <v>1462</v>
      </c>
      <c r="O10" t="s">
        <v>1463</v>
      </c>
      <c r="P10" t="s">
        <v>1464</v>
      </c>
      <c r="Q10" t="s">
        <v>1465</v>
      </c>
      <c r="R10" s="6">
        <f t="shared" si="1"/>
        <v>179511309</v>
      </c>
    </row>
    <row r="11" spans="1:18">
      <c r="A11" t="s">
        <v>1466</v>
      </c>
      <c r="B11" t="s">
        <v>430</v>
      </c>
      <c r="C11" t="s">
        <v>1384</v>
      </c>
      <c r="D11" t="str">
        <f t="shared" si="0"/>
        <v>Computers&amp;Accessories</v>
      </c>
      <c r="E11">
        <v>199</v>
      </c>
      <c r="F11" s="6">
        <v>299</v>
      </c>
      <c r="G11" s="7">
        <v>0.33</v>
      </c>
      <c r="H11" s="8">
        <v>4</v>
      </c>
      <c r="I11" s="11">
        <v>43994</v>
      </c>
      <c r="J11" t="s">
        <v>1467</v>
      </c>
      <c r="K11" t="s">
        <v>1395</v>
      </c>
      <c r="L11" t="s">
        <v>1396</v>
      </c>
      <c r="M11" t="s">
        <v>1397</v>
      </c>
      <c r="N11" t="s">
        <v>1398</v>
      </c>
      <c r="O11" t="s">
        <v>1399</v>
      </c>
      <c r="P11" t="s">
        <v>1468</v>
      </c>
      <c r="Q11" t="s">
        <v>1469</v>
      </c>
      <c r="R11" s="6">
        <f t="shared" si="1"/>
        <v>13154206</v>
      </c>
    </row>
    <row r="12" spans="1:18">
      <c r="A12" t="s">
        <v>1470</v>
      </c>
      <c r="B12" t="s">
        <v>490</v>
      </c>
      <c r="C12" t="s">
        <v>1384</v>
      </c>
      <c r="D12" t="str">
        <f t="shared" si="0"/>
        <v>Computers&amp;Accessories</v>
      </c>
      <c r="E12">
        <v>154</v>
      </c>
      <c r="F12" s="6">
        <v>339</v>
      </c>
      <c r="G12" s="7">
        <v>0.55</v>
      </c>
      <c r="H12" s="8">
        <v>4.3</v>
      </c>
      <c r="I12" s="11">
        <v>13391</v>
      </c>
      <c r="J12" t="s">
        <v>1471</v>
      </c>
      <c r="K12" t="s">
        <v>1472</v>
      </c>
      <c r="L12" t="s">
        <v>1473</v>
      </c>
      <c r="M12" t="s">
        <v>1474</v>
      </c>
      <c r="N12" t="s">
        <v>1475</v>
      </c>
      <c r="O12" t="s">
        <v>1476</v>
      </c>
      <c r="P12" t="s">
        <v>1477</v>
      </c>
      <c r="Q12" t="s">
        <v>1478</v>
      </c>
      <c r="R12" s="6">
        <f t="shared" si="1"/>
        <v>4539549</v>
      </c>
    </row>
    <row r="13" spans="1:18">
      <c r="A13" t="s">
        <v>1479</v>
      </c>
      <c r="B13" t="s">
        <v>383</v>
      </c>
      <c r="C13" t="s">
        <v>1384</v>
      </c>
      <c r="D13" t="str">
        <f t="shared" si="0"/>
        <v>Computers&amp;Accessories</v>
      </c>
      <c r="E13">
        <v>299</v>
      </c>
      <c r="F13" s="6">
        <v>799</v>
      </c>
      <c r="G13" s="7">
        <v>0.63</v>
      </c>
      <c r="H13" s="8">
        <v>4.2</v>
      </c>
      <c r="I13" s="11">
        <v>94363</v>
      </c>
      <c r="J13" t="s">
        <v>1480</v>
      </c>
      <c r="K13" t="s">
        <v>1413</v>
      </c>
      <c r="L13" t="s">
        <v>1414</v>
      </c>
      <c r="M13" t="s">
        <v>1415</v>
      </c>
      <c r="N13" t="s">
        <v>1416</v>
      </c>
      <c r="O13" t="s">
        <v>1417</v>
      </c>
      <c r="P13" t="s">
        <v>1481</v>
      </c>
      <c r="Q13" t="s">
        <v>1482</v>
      </c>
      <c r="R13" s="6">
        <f t="shared" si="1"/>
        <v>75396037</v>
      </c>
    </row>
    <row r="14" spans="1:18">
      <c r="A14" t="s">
        <v>1483</v>
      </c>
      <c r="B14" t="s">
        <v>359</v>
      </c>
      <c r="C14" t="s">
        <v>1484</v>
      </c>
      <c r="D14" t="str">
        <f t="shared" si="0"/>
        <v>Electronics</v>
      </c>
      <c r="E14">
        <v>219</v>
      </c>
      <c r="F14" s="6">
        <v>700</v>
      </c>
      <c r="G14" s="7">
        <v>0.69</v>
      </c>
      <c r="H14" s="8">
        <v>4.4</v>
      </c>
      <c r="I14" s="11">
        <v>426973</v>
      </c>
      <c r="J14" t="s">
        <v>1485</v>
      </c>
      <c r="K14" t="s">
        <v>1486</v>
      </c>
      <c r="L14" t="s">
        <v>1487</v>
      </c>
      <c r="M14" t="s">
        <v>1488</v>
      </c>
      <c r="N14" t="s">
        <v>1489</v>
      </c>
      <c r="O14" t="s">
        <v>1490</v>
      </c>
      <c r="P14" t="s">
        <v>1491</v>
      </c>
      <c r="Q14" t="s">
        <v>1492</v>
      </c>
      <c r="R14" s="6">
        <f t="shared" si="1"/>
        <v>298881100</v>
      </c>
    </row>
    <row r="15" spans="1:18">
      <c r="A15" t="s">
        <v>1493</v>
      </c>
      <c r="B15" t="s">
        <v>842</v>
      </c>
      <c r="C15" t="s">
        <v>1384</v>
      </c>
      <c r="D15" t="str">
        <f t="shared" si="0"/>
        <v>Computers&amp;Accessories</v>
      </c>
      <c r="E15">
        <v>350</v>
      </c>
      <c r="F15" s="6">
        <v>899</v>
      </c>
      <c r="G15" s="7">
        <v>0.61</v>
      </c>
      <c r="H15" s="8">
        <v>4.2</v>
      </c>
      <c r="I15" s="11">
        <v>2262</v>
      </c>
      <c r="J15" t="s">
        <v>1494</v>
      </c>
      <c r="K15" t="s">
        <v>1495</v>
      </c>
      <c r="L15" t="s">
        <v>1496</v>
      </c>
      <c r="M15" t="s">
        <v>1497</v>
      </c>
      <c r="N15" t="s">
        <v>1498</v>
      </c>
      <c r="O15" t="s">
        <v>1499</v>
      </c>
      <c r="P15" t="s">
        <v>1500</v>
      </c>
      <c r="Q15" t="s">
        <v>1501</v>
      </c>
      <c r="R15" s="6">
        <f t="shared" si="1"/>
        <v>2033538</v>
      </c>
    </row>
    <row r="16" spans="1:18">
      <c r="A16" t="s">
        <v>1502</v>
      </c>
      <c r="B16" t="s">
        <v>688</v>
      </c>
      <c r="C16" t="s">
        <v>1384</v>
      </c>
      <c r="D16" t="str">
        <f t="shared" si="0"/>
        <v>Computers&amp;Accessories</v>
      </c>
      <c r="E16">
        <v>159</v>
      </c>
      <c r="F16" s="6">
        <v>399</v>
      </c>
      <c r="G16" s="7">
        <v>0.6</v>
      </c>
      <c r="H16" s="8">
        <v>4.1</v>
      </c>
      <c r="I16" s="11">
        <v>4768</v>
      </c>
      <c r="J16" t="s">
        <v>1421</v>
      </c>
      <c r="K16" t="s">
        <v>1503</v>
      </c>
      <c r="L16" t="s">
        <v>1504</v>
      </c>
      <c r="M16" t="s">
        <v>1505</v>
      </c>
      <c r="N16" t="s">
        <v>1506</v>
      </c>
      <c r="O16" t="s">
        <v>1507</v>
      </c>
      <c r="P16" t="s">
        <v>1508</v>
      </c>
      <c r="Q16" t="s">
        <v>1509</v>
      </c>
      <c r="R16" s="6">
        <f t="shared" si="1"/>
        <v>1902432</v>
      </c>
    </row>
    <row r="17" spans="1:18">
      <c r="A17" t="s">
        <v>1510</v>
      </c>
      <c r="B17" t="s">
        <v>453</v>
      </c>
      <c r="C17" t="s">
        <v>1384</v>
      </c>
      <c r="D17" t="str">
        <f t="shared" si="0"/>
        <v>Computers&amp;Accessories</v>
      </c>
      <c r="E17">
        <v>349</v>
      </c>
      <c r="F17" s="6">
        <v>399</v>
      </c>
      <c r="G17" s="7">
        <v>0.13</v>
      </c>
      <c r="H17" s="8">
        <v>4.4</v>
      </c>
      <c r="I17" s="11">
        <v>18757</v>
      </c>
      <c r="J17" t="s">
        <v>1511</v>
      </c>
      <c r="K17" t="s">
        <v>1512</v>
      </c>
      <c r="L17" t="s">
        <v>1513</v>
      </c>
      <c r="M17" t="s">
        <v>1514</v>
      </c>
      <c r="N17" t="s">
        <v>1515</v>
      </c>
      <c r="O17" t="s">
        <v>1516</v>
      </c>
      <c r="P17" t="s">
        <v>1517</v>
      </c>
      <c r="Q17" t="s">
        <v>1518</v>
      </c>
      <c r="R17" s="6">
        <f t="shared" si="1"/>
        <v>7484043</v>
      </c>
    </row>
    <row r="18" spans="1:18">
      <c r="A18" t="s">
        <v>1519</v>
      </c>
      <c r="B18" t="s">
        <v>520</v>
      </c>
      <c r="C18" t="s">
        <v>1520</v>
      </c>
      <c r="D18" t="str">
        <f t="shared" si="0"/>
        <v>Electronics</v>
      </c>
      <c r="E18" s="9">
        <v>13999</v>
      </c>
      <c r="F18" s="6">
        <v>24999</v>
      </c>
      <c r="G18" s="7">
        <v>0.44</v>
      </c>
      <c r="H18" s="8">
        <v>4.2</v>
      </c>
      <c r="I18" s="11">
        <v>32840</v>
      </c>
      <c r="J18" t="s">
        <v>1521</v>
      </c>
      <c r="K18" t="s">
        <v>1522</v>
      </c>
      <c r="L18" t="s">
        <v>1523</v>
      </c>
      <c r="M18" t="s">
        <v>1524</v>
      </c>
      <c r="N18" t="s">
        <v>1525</v>
      </c>
      <c r="O18" t="s">
        <v>1526</v>
      </c>
      <c r="P18" t="s">
        <v>1527</v>
      </c>
      <c r="Q18" t="s">
        <v>1528</v>
      </c>
      <c r="R18" s="6">
        <f t="shared" si="1"/>
        <v>820967160</v>
      </c>
    </row>
    <row r="19" spans="1:18">
      <c r="A19" t="s">
        <v>1529</v>
      </c>
      <c r="B19" t="s">
        <v>429</v>
      </c>
      <c r="C19" t="s">
        <v>1384</v>
      </c>
      <c r="D19" t="str">
        <f t="shared" si="0"/>
        <v>Computers&amp;Accessories</v>
      </c>
      <c r="E19">
        <v>249</v>
      </c>
      <c r="F19" s="6">
        <v>399</v>
      </c>
      <c r="G19" s="7">
        <v>0.38</v>
      </c>
      <c r="H19" s="8">
        <v>4</v>
      </c>
      <c r="I19" s="11">
        <v>43994</v>
      </c>
      <c r="J19" t="s">
        <v>1530</v>
      </c>
      <c r="K19" t="s">
        <v>1395</v>
      </c>
      <c r="L19" t="s">
        <v>1396</v>
      </c>
      <c r="M19" t="s">
        <v>1397</v>
      </c>
      <c r="N19" t="s">
        <v>1398</v>
      </c>
      <c r="O19" t="s">
        <v>1399</v>
      </c>
      <c r="P19" t="s">
        <v>1531</v>
      </c>
      <c r="Q19" t="s">
        <v>1532</v>
      </c>
      <c r="R19" s="6">
        <f t="shared" si="1"/>
        <v>17553606</v>
      </c>
    </row>
    <row r="20" spans="1:18">
      <c r="A20" t="s">
        <v>1533</v>
      </c>
      <c r="B20" t="s">
        <v>572</v>
      </c>
      <c r="C20" t="s">
        <v>1384</v>
      </c>
      <c r="D20" t="str">
        <f t="shared" si="0"/>
        <v>Computers&amp;Accessories</v>
      </c>
      <c r="E20">
        <v>199</v>
      </c>
      <c r="F20" s="6">
        <v>499</v>
      </c>
      <c r="G20" s="7">
        <v>0.6</v>
      </c>
      <c r="H20" s="8">
        <v>4.1</v>
      </c>
      <c r="I20" s="11">
        <v>13045</v>
      </c>
      <c r="J20" t="s">
        <v>1534</v>
      </c>
      <c r="K20" t="s">
        <v>1535</v>
      </c>
      <c r="L20" t="s">
        <v>1536</v>
      </c>
      <c r="M20" t="s">
        <v>1537</v>
      </c>
      <c r="N20" t="s">
        <v>1538</v>
      </c>
      <c r="O20" t="s">
        <v>1539</v>
      </c>
      <c r="P20" t="s">
        <v>1540</v>
      </c>
      <c r="Q20" t="s">
        <v>1541</v>
      </c>
      <c r="R20" s="6">
        <f t="shared" ref="R20:R83" si="2">F20*I20</f>
        <v>6509455</v>
      </c>
    </row>
    <row r="21" spans="1:18">
      <c r="A21" t="s">
        <v>1542</v>
      </c>
      <c r="B21" t="s">
        <v>582</v>
      </c>
      <c r="C21" t="s">
        <v>1520</v>
      </c>
      <c r="D21" t="str">
        <f t="shared" si="0"/>
        <v>Electronics</v>
      </c>
      <c r="E21" s="9">
        <v>13490</v>
      </c>
      <c r="F21" s="6">
        <v>21990</v>
      </c>
      <c r="G21" s="7">
        <v>0.39</v>
      </c>
      <c r="H21" s="8">
        <v>4.3</v>
      </c>
      <c r="I21" s="11">
        <v>11976</v>
      </c>
      <c r="J21" t="s">
        <v>1543</v>
      </c>
      <c r="K21" t="s">
        <v>1544</v>
      </c>
      <c r="L21" t="s">
        <v>1545</v>
      </c>
      <c r="M21" t="s">
        <v>1546</v>
      </c>
      <c r="N21" t="s">
        <v>1547</v>
      </c>
      <c r="O21" t="s">
        <v>1548</v>
      </c>
      <c r="P21" t="s">
        <v>1549</v>
      </c>
      <c r="Q21" t="s">
        <v>1550</v>
      </c>
      <c r="R21" s="6">
        <f t="shared" si="2"/>
        <v>263352240</v>
      </c>
    </row>
    <row r="22" spans="1:18">
      <c r="A22" t="s">
        <v>1551</v>
      </c>
      <c r="B22" t="s">
        <v>1051</v>
      </c>
      <c r="C22" t="s">
        <v>1384</v>
      </c>
      <c r="D22" t="str">
        <f t="shared" si="0"/>
        <v>Computers&amp;Accessories</v>
      </c>
      <c r="E22">
        <v>970</v>
      </c>
      <c r="F22" s="6">
        <v>1799</v>
      </c>
      <c r="G22" s="7">
        <v>0.46</v>
      </c>
      <c r="H22" s="8">
        <v>4.5</v>
      </c>
      <c r="I22" s="11">
        <v>815</v>
      </c>
      <c r="J22" t="s">
        <v>1552</v>
      </c>
      <c r="K22" t="s">
        <v>1553</v>
      </c>
      <c r="L22" t="s">
        <v>1554</v>
      </c>
      <c r="M22" t="s">
        <v>1555</v>
      </c>
      <c r="N22" t="s">
        <v>1556</v>
      </c>
      <c r="O22" t="s">
        <v>1557</v>
      </c>
      <c r="P22" t="s">
        <v>1558</v>
      </c>
      <c r="Q22" t="s">
        <v>1559</v>
      </c>
      <c r="R22" s="6">
        <f t="shared" si="2"/>
        <v>1466185</v>
      </c>
    </row>
    <row r="23" spans="1:18">
      <c r="A23" t="s">
        <v>1560</v>
      </c>
      <c r="B23" t="s">
        <v>212</v>
      </c>
      <c r="C23" t="s">
        <v>1484</v>
      </c>
      <c r="D23" t="str">
        <f t="shared" si="0"/>
        <v>Electronics</v>
      </c>
      <c r="E23">
        <v>279</v>
      </c>
      <c r="F23" s="6">
        <v>499</v>
      </c>
      <c r="G23" s="7">
        <v>0.44</v>
      </c>
      <c r="H23" s="8">
        <v>3.7</v>
      </c>
      <c r="I23" s="11">
        <v>10962</v>
      </c>
      <c r="J23" t="s">
        <v>1561</v>
      </c>
      <c r="K23" t="s">
        <v>1562</v>
      </c>
      <c r="L23" t="s">
        <v>1563</v>
      </c>
      <c r="M23" t="s">
        <v>1564</v>
      </c>
      <c r="N23" t="s">
        <v>1565</v>
      </c>
      <c r="O23" t="s">
        <v>1566</v>
      </c>
      <c r="P23" t="s">
        <v>1567</v>
      </c>
      <c r="Q23" t="s">
        <v>1568</v>
      </c>
      <c r="R23" s="6">
        <f t="shared" si="2"/>
        <v>5470038</v>
      </c>
    </row>
    <row r="24" spans="1:18">
      <c r="A24" t="s">
        <v>1569</v>
      </c>
      <c r="B24" t="s">
        <v>515</v>
      </c>
      <c r="C24" t="s">
        <v>1520</v>
      </c>
      <c r="D24" t="str">
        <f t="shared" si="0"/>
        <v>Electronics</v>
      </c>
      <c r="E24" s="9">
        <v>13490</v>
      </c>
      <c r="F24" s="6">
        <v>22900</v>
      </c>
      <c r="G24" s="7">
        <v>0.41</v>
      </c>
      <c r="H24" s="8">
        <v>4.3</v>
      </c>
      <c r="I24" s="11">
        <v>16299</v>
      </c>
      <c r="J24" t="s">
        <v>1570</v>
      </c>
      <c r="K24" t="s">
        <v>1571</v>
      </c>
      <c r="L24" t="s">
        <v>1572</v>
      </c>
      <c r="M24" t="s">
        <v>1573</v>
      </c>
      <c r="N24" t="s">
        <v>1574</v>
      </c>
      <c r="O24" t="s">
        <v>1575</v>
      </c>
      <c r="P24" t="s">
        <v>1576</v>
      </c>
      <c r="Q24" t="s">
        <v>1577</v>
      </c>
      <c r="R24" s="6">
        <f t="shared" si="2"/>
        <v>373247100</v>
      </c>
    </row>
    <row r="25" spans="1:18">
      <c r="A25" t="s">
        <v>1578</v>
      </c>
      <c r="B25" t="s">
        <v>565</v>
      </c>
      <c r="C25" t="s">
        <v>1384</v>
      </c>
      <c r="D25" t="str">
        <f t="shared" si="0"/>
        <v>Computers&amp;Accessories</v>
      </c>
      <c r="E25">
        <v>59</v>
      </c>
      <c r="F25" s="6">
        <v>199</v>
      </c>
      <c r="G25" s="7">
        <v>0.7</v>
      </c>
      <c r="H25" s="8">
        <v>4</v>
      </c>
      <c r="I25" s="11">
        <v>9378</v>
      </c>
      <c r="J25" t="s">
        <v>1579</v>
      </c>
      <c r="K25" t="s">
        <v>1580</v>
      </c>
      <c r="L25" t="s">
        <v>1581</v>
      </c>
      <c r="M25" t="s">
        <v>1582</v>
      </c>
      <c r="N25" t="s">
        <v>1583</v>
      </c>
      <c r="O25" t="s">
        <v>1584</v>
      </c>
      <c r="P25" t="s">
        <v>1585</v>
      </c>
      <c r="Q25" t="s">
        <v>1586</v>
      </c>
      <c r="R25" s="6">
        <f t="shared" si="2"/>
        <v>1866222</v>
      </c>
    </row>
    <row r="26" spans="1:18">
      <c r="A26" t="s">
        <v>1587</v>
      </c>
      <c r="B26" t="s">
        <v>913</v>
      </c>
      <c r="C26" t="s">
        <v>1520</v>
      </c>
      <c r="D26" t="str">
        <f t="shared" si="0"/>
        <v>Electronics</v>
      </c>
      <c r="E26" s="9">
        <v>11499</v>
      </c>
      <c r="F26" s="6">
        <v>19990</v>
      </c>
      <c r="G26" s="7">
        <v>0.42</v>
      </c>
      <c r="H26" s="8">
        <v>4.3</v>
      </c>
      <c r="I26" s="11">
        <v>4703</v>
      </c>
      <c r="J26" t="s">
        <v>1588</v>
      </c>
      <c r="K26" t="s">
        <v>1589</v>
      </c>
      <c r="L26" t="s">
        <v>1590</v>
      </c>
      <c r="M26" t="s">
        <v>1591</v>
      </c>
      <c r="N26" t="s">
        <v>1592</v>
      </c>
      <c r="O26" t="s">
        <v>1593</v>
      </c>
      <c r="P26" t="s">
        <v>1594</v>
      </c>
      <c r="Q26" t="s">
        <v>1595</v>
      </c>
      <c r="R26" s="6">
        <f t="shared" si="2"/>
        <v>94012970</v>
      </c>
    </row>
    <row r="27" spans="1:18">
      <c r="A27" t="s">
        <v>1596</v>
      </c>
      <c r="B27" t="s">
        <v>584</v>
      </c>
      <c r="C27" t="s">
        <v>1484</v>
      </c>
      <c r="D27" t="str">
        <f t="shared" si="0"/>
        <v>Electronics</v>
      </c>
      <c r="E27">
        <v>199</v>
      </c>
      <c r="F27" s="6">
        <v>699</v>
      </c>
      <c r="G27" s="7">
        <v>0.72</v>
      </c>
      <c r="H27" s="8">
        <v>4.2</v>
      </c>
      <c r="I27" s="11">
        <v>12153</v>
      </c>
      <c r="J27" t="s">
        <v>1597</v>
      </c>
      <c r="K27" t="s">
        <v>1598</v>
      </c>
      <c r="L27" t="s">
        <v>1599</v>
      </c>
      <c r="M27" t="s">
        <v>1600</v>
      </c>
      <c r="N27" t="s">
        <v>1601</v>
      </c>
      <c r="O27" t="s">
        <v>1602</v>
      </c>
      <c r="P27" t="s">
        <v>1603</v>
      </c>
      <c r="Q27" t="s">
        <v>1604</v>
      </c>
      <c r="R27" s="6">
        <f t="shared" si="2"/>
        <v>8494947</v>
      </c>
    </row>
    <row r="28" spans="1:18">
      <c r="A28" t="s">
        <v>1605</v>
      </c>
      <c r="B28" t="s">
        <v>509</v>
      </c>
      <c r="C28" t="s">
        <v>1520</v>
      </c>
      <c r="D28" t="str">
        <f t="shared" si="0"/>
        <v>Electronics</v>
      </c>
      <c r="E28" s="9">
        <v>14999</v>
      </c>
      <c r="F28" s="6">
        <v>19999</v>
      </c>
      <c r="G28" s="7">
        <v>0.25</v>
      </c>
      <c r="H28" s="8">
        <v>4.2</v>
      </c>
      <c r="I28" s="11">
        <v>34899</v>
      </c>
      <c r="J28" t="s">
        <v>1606</v>
      </c>
      <c r="K28" t="s">
        <v>1607</v>
      </c>
      <c r="L28" t="s">
        <v>1608</v>
      </c>
      <c r="M28" t="s">
        <v>1609</v>
      </c>
      <c r="N28" t="s">
        <v>1610</v>
      </c>
      <c r="O28" t="s">
        <v>1611</v>
      </c>
      <c r="P28" t="s">
        <v>1612</v>
      </c>
      <c r="Q28" t="s">
        <v>1613</v>
      </c>
      <c r="R28" s="6">
        <f t="shared" si="2"/>
        <v>697945101</v>
      </c>
    </row>
    <row r="29" spans="1:18">
      <c r="A29" t="s">
        <v>1614</v>
      </c>
      <c r="B29" t="s">
        <v>893</v>
      </c>
      <c r="C29" t="s">
        <v>1384</v>
      </c>
      <c r="D29" t="str">
        <f t="shared" si="0"/>
        <v>Computers&amp;Accessories</v>
      </c>
      <c r="E29">
        <v>299</v>
      </c>
      <c r="F29" s="6">
        <v>399</v>
      </c>
      <c r="G29" s="7">
        <v>0.25</v>
      </c>
      <c r="H29" s="8">
        <v>4</v>
      </c>
      <c r="I29" s="11">
        <v>2766</v>
      </c>
      <c r="J29" t="s">
        <v>1615</v>
      </c>
      <c r="K29" t="s">
        <v>1616</v>
      </c>
      <c r="L29" t="s">
        <v>1617</v>
      </c>
      <c r="M29" t="s">
        <v>1618</v>
      </c>
      <c r="N29" t="s">
        <v>1619</v>
      </c>
      <c r="O29" t="s">
        <v>1620</v>
      </c>
      <c r="P29" t="s">
        <v>1621</v>
      </c>
      <c r="Q29" t="s">
        <v>1622</v>
      </c>
      <c r="R29" s="6">
        <f t="shared" si="2"/>
        <v>1103634</v>
      </c>
    </row>
    <row r="30" spans="1:18">
      <c r="A30" t="s">
        <v>1623</v>
      </c>
      <c r="B30" t="s">
        <v>1230</v>
      </c>
      <c r="C30" t="s">
        <v>1384</v>
      </c>
      <c r="D30" t="str">
        <f t="shared" si="0"/>
        <v>Computers&amp;Accessories</v>
      </c>
      <c r="E30">
        <v>970</v>
      </c>
      <c r="F30" s="6">
        <v>1999</v>
      </c>
      <c r="G30" s="7">
        <v>0.51</v>
      </c>
      <c r="H30" s="8">
        <v>4.4</v>
      </c>
      <c r="I30" s="11">
        <v>184</v>
      </c>
      <c r="J30" t="s">
        <v>1624</v>
      </c>
      <c r="K30" t="s">
        <v>1625</v>
      </c>
      <c r="L30" t="s">
        <v>1626</v>
      </c>
      <c r="M30" t="s">
        <v>1627</v>
      </c>
      <c r="N30" t="s">
        <v>1628</v>
      </c>
      <c r="O30" t="s">
        <v>1629</v>
      </c>
      <c r="P30" t="s">
        <v>1630</v>
      </c>
      <c r="Q30" t="s">
        <v>1631</v>
      </c>
      <c r="R30" s="6">
        <f t="shared" si="2"/>
        <v>367816</v>
      </c>
    </row>
    <row r="31" spans="1:18">
      <c r="A31" t="s">
        <v>1632</v>
      </c>
      <c r="B31" t="s">
        <v>448</v>
      </c>
      <c r="C31" t="s">
        <v>1384</v>
      </c>
      <c r="D31" t="str">
        <f t="shared" si="0"/>
        <v>Computers&amp;Accessories</v>
      </c>
      <c r="E31">
        <v>299</v>
      </c>
      <c r="F31" s="6">
        <v>999</v>
      </c>
      <c r="G31" s="7">
        <v>0.7</v>
      </c>
      <c r="H31" s="8">
        <v>4.3</v>
      </c>
      <c r="I31" s="11">
        <v>20850</v>
      </c>
      <c r="J31" t="s">
        <v>1633</v>
      </c>
      <c r="K31" t="s">
        <v>1634</v>
      </c>
      <c r="L31" t="s">
        <v>1635</v>
      </c>
      <c r="M31" t="s">
        <v>1636</v>
      </c>
      <c r="N31" t="s">
        <v>1637</v>
      </c>
      <c r="O31" t="s">
        <v>1638</v>
      </c>
      <c r="P31" t="s">
        <v>1639</v>
      </c>
      <c r="Q31" t="s">
        <v>1640</v>
      </c>
      <c r="R31" s="6">
        <f t="shared" si="2"/>
        <v>20829150</v>
      </c>
    </row>
    <row r="32" spans="1:18">
      <c r="A32" t="s">
        <v>1641</v>
      </c>
      <c r="B32" t="s">
        <v>393</v>
      </c>
      <c r="C32" t="s">
        <v>1384</v>
      </c>
      <c r="D32" t="str">
        <f t="shared" si="0"/>
        <v>Computers&amp;Accessories</v>
      </c>
      <c r="E32">
        <v>199</v>
      </c>
      <c r="F32" s="6">
        <v>750</v>
      </c>
      <c r="G32" s="7">
        <v>0.73</v>
      </c>
      <c r="H32" s="8">
        <v>4.5</v>
      </c>
      <c r="I32" s="11">
        <v>74976</v>
      </c>
      <c r="J32" t="s">
        <v>1642</v>
      </c>
      <c r="K32" t="s">
        <v>1643</v>
      </c>
      <c r="L32" t="s">
        <v>1644</v>
      </c>
      <c r="M32" t="s">
        <v>1645</v>
      </c>
      <c r="N32" t="s">
        <v>1646</v>
      </c>
      <c r="O32" t="s">
        <v>1647</v>
      </c>
      <c r="P32" t="s">
        <v>1648</v>
      </c>
      <c r="Q32" t="s">
        <v>1649</v>
      </c>
      <c r="R32" s="6">
        <f t="shared" si="2"/>
        <v>56232000</v>
      </c>
    </row>
    <row r="33" spans="1:18">
      <c r="A33" t="s">
        <v>1650</v>
      </c>
      <c r="B33" t="s">
        <v>967</v>
      </c>
      <c r="C33" t="s">
        <v>1384</v>
      </c>
      <c r="D33" t="str">
        <f t="shared" si="0"/>
        <v>Computers&amp;Accessories</v>
      </c>
      <c r="E33">
        <v>179</v>
      </c>
      <c r="F33" s="6">
        <v>499</v>
      </c>
      <c r="G33" s="7">
        <v>0.64</v>
      </c>
      <c r="H33" s="8">
        <v>4</v>
      </c>
      <c r="I33" s="11">
        <v>1934</v>
      </c>
      <c r="J33" t="s">
        <v>1651</v>
      </c>
      <c r="K33" t="s">
        <v>1652</v>
      </c>
      <c r="L33" t="s">
        <v>1653</v>
      </c>
      <c r="M33" t="s">
        <v>1654</v>
      </c>
      <c r="N33" t="s">
        <v>1655</v>
      </c>
      <c r="O33" t="s">
        <v>1656</v>
      </c>
      <c r="P33" t="s">
        <v>1657</v>
      </c>
      <c r="Q33" t="s">
        <v>1658</v>
      </c>
      <c r="R33" s="6">
        <f t="shared" si="2"/>
        <v>965066</v>
      </c>
    </row>
    <row r="34" spans="1:18">
      <c r="A34" t="s">
        <v>1659</v>
      </c>
      <c r="B34" t="s">
        <v>1089</v>
      </c>
      <c r="C34" t="s">
        <v>1384</v>
      </c>
      <c r="D34" t="str">
        <f t="shared" si="0"/>
        <v>Computers&amp;Accessories</v>
      </c>
      <c r="E34">
        <v>389</v>
      </c>
      <c r="F34" s="6">
        <v>1099</v>
      </c>
      <c r="G34" s="7">
        <v>0.65</v>
      </c>
      <c r="H34" s="8">
        <v>4.3</v>
      </c>
      <c r="I34" s="11">
        <v>974</v>
      </c>
      <c r="J34" t="s">
        <v>1660</v>
      </c>
      <c r="K34" t="s">
        <v>1661</v>
      </c>
      <c r="L34" t="s">
        <v>1662</v>
      </c>
      <c r="M34" t="s">
        <v>1663</v>
      </c>
      <c r="N34" t="s">
        <v>1664</v>
      </c>
      <c r="O34" t="s">
        <v>1665</v>
      </c>
      <c r="P34" t="s">
        <v>1666</v>
      </c>
      <c r="Q34" t="s">
        <v>1667</v>
      </c>
      <c r="R34" s="6">
        <f t="shared" si="2"/>
        <v>1070426</v>
      </c>
    </row>
    <row r="35" spans="1:18">
      <c r="A35" t="s">
        <v>1668</v>
      </c>
      <c r="B35" t="s">
        <v>1210</v>
      </c>
      <c r="C35" t="s">
        <v>1384</v>
      </c>
      <c r="D35" t="str">
        <f t="shared" si="0"/>
        <v>Computers&amp;Accessories</v>
      </c>
      <c r="E35">
        <v>599</v>
      </c>
      <c r="F35" s="6">
        <v>599</v>
      </c>
      <c r="G35" s="7">
        <v>0</v>
      </c>
      <c r="H35" s="8">
        <v>4.3</v>
      </c>
      <c r="I35" s="11">
        <v>355</v>
      </c>
      <c r="J35" t="s">
        <v>1669</v>
      </c>
      <c r="K35" t="s">
        <v>1670</v>
      </c>
      <c r="L35" t="s">
        <v>1671</v>
      </c>
      <c r="M35" t="s">
        <v>1672</v>
      </c>
      <c r="N35" t="s">
        <v>1673</v>
      </c>
      <c r="O35" t="s">
        <v>1674</v>
      </c>
      <c r="P35" t="s">
        <v>1675</v>
      </c>
      <c r="Q35" t="s">
        <v>1676</v>
      </c>
      <c r="R35" s="6">
        <f t="shared" si="2"/>
        <v>212645</v>
      </c>
    </row>
    <row r="36" spans="1:18">
      <c r="A36" t="s">
        <v>1677</v>
      </c>
      <c r="B36" t="s">
        <v>36</v>
      </c>
      <c r="C36" t="s">
        <v>1384</v>
      </c>
      <c r="D36" t="str">
        <f t="shared" si="0"/>
        <v>Computers&amp;Accessories</v>
      </c>
      <c r="E36">
        <v>199</v>
      </c>
      <c r="F36" s="6">
        <v>999</v>
      </c>
      <c r="G36" s="7">
        <v>0.8</v>
      </c>
      <c r="H36" s="8">
        <v>3.9</v>
      </c>
      <c r="I36" s="11">
        <v>1075</v>
      </c>
      <c r="J36" t="s">
        <v>1678</v>
      </c>
      <c r="K36" t="s">
        <v>1679</v>
      </c>
      <c r="L36" t="s">
        <v>1680</v>
      </c>
      <c r="M36" t="s">
        <v>1681</v>
      </c>
      <c r="N36" t="s">
        <v>1682</v>
      </c>
      <c r="O36" t="s">
        <v>1683</v>
      </c>
      <c r="P36" t="s">
        <v>1684</v>
      </c>
      <c r="Q36" t="s">
        <v>1685</v>
      </c>
      <c r="R36" s="6">
        <f t="shared" si="2"/>
        <v>1073925</v>
      </c>
    </row>
    <row r="37" spans="1:18">
      <c r="A37" t="s">
        <v>1686</v>
      </c>
      <c r="B37" t="s">
        <v>39</v>
      </c>
      <c r="C37" t="s">
        <v>1384</v>
      </c>
      <c r="D37" t="str">
        <f t="shared" si="0"/>
        <v>Computers&amp;Accessories</v>
      </c>
      <c r="E37">
        <v>99</v>
      </c>
      <c r="F37" s="6">
        <v>666.66</v>
      </c>
      <c r="G37" s="7">
        <v>0.85</v>
      </c>
      <c r="H37" s="8">
        <v>3.9</v>
      </c>
      <c r="I37" s="11">
        <v>24871</v>
      </c>
      <c r="J37" t="s">
        <v>1687</v>
      </c>
      <c r="K37" t="s">
        <v>1431</v>
      </c>
      <c r="L37" t="s">
        <v>1432</v>
      </c>
      <c r="M37" t="s">
        <v>1433</v>
      </c>
      <c r="N37" t="s">
        <v>1434</v>
      </c>
      <c r="O37" t="s">
        <v>1688</v>
      </c>
      <c r="P37" t="s">
        <v>1689</v>
      </c>
      <c r="Q37" t="s">
        <v>1690</v>
      </c>
      <c r="R37" s="6">
        <f t="shared" si="2"/>
        <v>16580500.86</v>
      </c>
    </row>
    <row r="38" spans="1:18">
      <c r="A38" t="s">
        <v>1691</v>
      </c>
      <c r="B38" t="s">
        <v>484</v>
      </c>
      <c r="C38" t="s">
        <v>1384</v>
      </c>
      <c r="D38" t="str">
        <f t="shared" si="0"/>
        <v>Computers&amp;Accessories</v>
      </c>
      <c r="E38">
        <v>899</v>
      </c>
      <c r="F38" s="6">
        <v>1900</v>
      </c>
      <c r="G38" s="7">
        <v>0.53</v>
      </c>
      <c r="H38" s="8">
        <v>4.4</v>
      </c>
      <c r="I38" s="11">
        <v>13552</v>
      </c>
      <c r="J38" t="s">
        <v>1692</v>
      </c>
      <c r="K38" t="s">
        <v>1693</v>
      </c>
      <c r="L38" t="s">
        <v>1694</v>
      </c>
      <c r="M38" t="s">
        <v>1695</v>
      </c>
      <c r="N38" t="s">
        <v>1696</v>
      </c>
      <c r="O38" t="s">
        <v>1697</v>
      </c>
      <c r="P38" t="s">
        <v>1698</v>
      </c>
      <c r="Q38" t="s">
        <v>1699</v>
      </c>
      <c r="R38" s="6">
        <f t="shared" si="2"/>
        <v>25748800</v>
      </c>
    </row>
    <row r="39" spans="1:18">
      <c r="A39" t="s">
        <v>1700</v>
      </c>
      <c r="B39" t="s">
        <v>1172</v>
      </c>
      <c r="C39" t="s">
        <v>1384</v>
      </c>
      <c r="D39" t="str">
        <f t="shared" si="0"/>
        <v>Computers&amp;Accessories</v>
      </c>
      <c r="E39">
        <v>199</v>
      </c>
      <c r="F39" s="6">
        <v>999</v>
      </c>
      <c r="G39" s="7">
        <v>0.8</v>
      </c>
      <c r="H39" s="8">
        <v>4</v>
      </c>
      <c r="I39" s="11">
        <v>576</v>
      </c>
      <c r="J39" t="s">
        <v>1701</v>
      </c>
      <c r="K39" t="s">
        <v>1702</v>
      </c>
      <c r="L39" t="s">
        <v>1703</v>
      </c>
      <c r="M39" t="s">
        <v>1704</v>
      </c>
      <c r="N39" t="s">
        <v>1705</v>
      </c>
      <c r="O39" t="s">
        <v>1706</v>
      </c>
      <c r="P39" t="s">
        <v>1707</v>
      </c>
      <c r="Q39" t="s">
        <v>1708</v>
      </c>
      <c r="R39" s="6">
        <f t="shared" si="2"/>
        <v>575424</v>
      </c>
    </row>
    <row r="40" spans="1:18">
      <c r="A40" t="s">
        <v>1709</v>
      </c>
      <c r="B40" t="s">
        <v>822</v>
      </c>
      <c r="C40" t="s">
        <v>1520</v>
      </c>
      <c r="D40" t="str">
        <f t="shared" si="0"/>
        <v>Electronics</v>
      </c>
      <c r="E40" s="9">
        <v>32999</v>
      </c>
      <c r="F40" s="6">
        <v>45999</v>
      </c>
      <c r="G40" s="7">
        <v>0.28</v>
      </c>
      <c r="H40" s="8">
        <v>4.2</v>
      </c>
      <c r="I40" s="11">
        <v>7298</v>
      </c>
      <c r="J40" t="s">
        <v>1710</v>
      </c>
      <c r="K40" t="s">
        <v>1711</v>
      </c>
      <c r="L40" t="s">
        <v>1712</v>
      </c>
      <c r="M40" t="s">
        <v>1713</v>
      </c>
      <c r="N40" t="s">
        <v>1714</v>
      </c>
      <c r="O40" t="s">
        <v>1715</v>
      </c>
      <c r="P40" t="s">
        <v>1716</v>
      </c>
      <c r="Q40" t="s">
        <v>1717</v>
      </c>
      <c r="R40" s="6">
        <f t="shared" si="2"/>
        <v>335700702</v>
      </c>
    </row>
    <row r="41" spans="1:18">
      <c r="A41" t="s">
        <v>1718</v>
      </c>
      <c r="B41" t="s">
        <v>1191</v>
      </c>
      <c r="C41" t="s">
        <v>1384</v>
      </c>
      <c r="D41" t="str">
        <f t="shared" si="0"/>
        <v>Computers&amp;Accessories</v>
      </c>
      <c r="E41">
        <v>970</v>
      </c>
      <c r="F41" s="6">
        <v>1999</v>
      </c>
      <c r="G41" s="7">
        <v>0.51</v>
      </c>
      <c r="H41" s="8">
        <v>4.2</v>
      </c>
      <c r="I41" s="11">
        <v>462</v>
      </c>
      <c r="J41" t="s">
        <v>1719</v>
      </c>
      <c r="K41" t="s">
        <v>1720</v>
      </c>
      <c r="L41" t="s">
        <v>1721</v>
      </c>
      <c r="M41" t="s">
        <v>1722</v>
      </c>
      <c r="N41" t="s">
        <v>1723</v>
      </c>
      <c r="O41" t="s">
        <v>1724</v>
      </c>
      <c r="P41" t="s">
        <v>1725</v>
      </c>
      <c r="Q41" t="s">
        <v>1726</v>
      </c>
      <c r="R41" s="6">
        <f t="shared" si="2"/>
        <v>923538</v>
      </c>
    </row>
    <row r="42" spans="1:18">
      <c r="A42" t="s">
        <v>1727</v>
      </c>
      <c r="B42" t="s">
        <v>379</v>
      </c>
      <c r="C42" t="s">
        <v>1384</v>
      </c>
      <c r="D42" t="str">
        <f t="shared" si="0"/>
        <v>Computers&amp;Accessories</v>
      </c>
      <c r="E42">
        <v>209</v>
      </c>
      <c r="F42" s="6">
        <v>695</v>
      </c>
      <c r="G42" s="7">
        <v>0.7</v>
      </c>
      <c r="H42" s="8">
        <v>4.5</v>
      </c>
      <c r="I42" s="11">
        <v>107687</v>
      </c>
      <c r="J42" t="s">
        <v>1728</v>
      </c>
      <c r="K42" t="s">
        <v>1729</v>
      </c>
      <c r="L42" t="s">
        <v>1730</v>
      </c>
      <c r="M42" t="s">
        <v>1731</v>
      </c>
      <c r="N42" t="s">
        <v>1732</v>
      </c>
      <c r="O42" t="s">
        <v>1733</v>
      </c>
      <c r="P42" t="s">
        <v>1734</v>
      </c>
      <c r="Q42" t="s">
        <v>1735</v>
      </c>
      <c r="R42" s="6">
        <f t="shared" si="2"/>
        <v>74842465</v>
      </c>
    </row>
    <row r="43" spans="1:18">
      <c r="A43" t="s">
        <v>1736</v>
      </c>
      <c r="B43" t="s">
        <v>557</v>
      </c>
      <c r="C43" t="s">
        <v>1520</v>
      </c>
      <c r="D43" t="str">
        <f t="shared" si="0"/>
        <v>Electronics</v>
      </c>
      <c r="E43" s="9">
        <v>19999</v>
      </c>
      <c r="F43" s="6">
        <v>34999</v>
      </c>
      <c r="G43" s="7">
        <v>0.43</v>
      </c>
      <c r="H43" s="8">
        <v>4.3</v>
      </c>
      <c r="I43" s="11">
        <v>27151</v>
      </c>
      <c r="J43" t="s">
        <v>1737</v>
      </c>
      <c r="K43" t="s">
        <v>1738</v>
      </c>
      <c r="L43" t="s">
        <v>1739</v>
      </c>
      <c r="M43" t="s">
        <v>1740</v>
      </c>
      <c r="N43" t="s">
        <v>1741</v>
      </c>
      <c r="O43" t="s">
        <v>1742</v>
      </c>
      <c r="P43" t="s">
        <v>1743</v>
      </c>
      <c r="Q43" t="s">
        <v>1744</v>
      </c>
      <c r="R43" s="6">
        <f t="shared" si="2"/>
        <v>950257849</v>
      </c>
    </row>
    <row r="44" spans="1:18">
      <c r="A44" t="s">
        <v>1745</v>
      </c>
      <c r="B44" t="s">
        <v>588</v>
      </c>
      <c r="C44" t="s">
        <v>1384</v>
      </c>
      <c r="D44" t="str">
        <f t="shared" si="0"/>
        <v>Computers&amp;Accessories</v>
      </c>
      <c r="E44">
        <v>399</v>
      </c>
      <c r="F44" s="6">
        <v>1099</v>
      </c>
      <c r="G44" s="7">
        <v>0.64</v>
      </c>
      <c r="H44" s="8">
        <v>4.2</v>
      </c>
      <c r="I44" s="11">
        <v>24269</v>
      </c>
      <c r="J44" t="s">
        <v>1746</v>
      </c>
      <c r="K44" t="s">
        <v>1386</v>
      </c>
      <c r="L44" t="s">
        <v>1387</v>
      </c>
      <c r="M44" t="s">
        <v>1388</v>
      </c>
      <c r="N44" t="s">
        <v>1389</v>
      </c>
      <c r="O44" t="s">
        <v>1390</v>
      </c>
      <c r="P44" t="s">
        <v>1747</v>
      </c>
      <c r="Q44" t="s">
        <v>1748</v>
      </c>
      <c r="R44" s="6">
        <f t="shared" si="2"/>
        <v>26671631</v>
      </c>
    </row>
    <row r="45" spans="1:18">
      <c r="A45" t="s">
        <v>1749</v>
      </c>
      <c r="B45" t="s">
        <v>580</v>
      </c>
      <c r="C45" t="s">
        <v>1457</v>
      </c>
      <c r="D45" t="str">
        <f t="shared" si="0"/>
        <v>Computers&amp;Accessories</v>
      </c>
      <c r="E45">
        <v>999</v>
      </c>
      <c r="F45" s="6">
        <v>1599</v>
      </c>
      <c r="G45" s="7">
        <v>0.38</v>
      </c>
      <c r="H45" s="8">
        <v>4.3</v>
      </c>
      <c r="I45" s="11">
        <v>12093</v>
      </c>
      <c r="J45" t="s">
        <v>1750</v>
      </c>
      <c r="K45" t="s">
        <v>1751</v>
      </c>
      <c r="L45" t="s">
        <v>1752</v>
      </c>
      <c r="M45" t="s">
        <v>1753</v>
      </c>
      <c r="N45" t="s">
        <v>1754</v>
      </c>
      <c r="O45" t="s">
        <v>1755</v>
      </c>
      <c r="P45" t="s">
        <v>1756</v>
      </c>
      <c r="Q45" t="s">
        <v>1757</v>
      </c>
      <c r="R45" s="6">
        <f t="shared" si="2"/>
        <v>19336707</v>
      </c>
    </row>
    <row r="46" spans="1:18">
      <c r="A46" t="s">
        <v>1758</v>
      </c>
      <c r="B46" t="s">
        <v>780</v>
      </c>
      <c r="C46" t="s">
        <v>1384</v>
      </c>
      <c r="D46" t="str">
        <f t="shared" si="0"/>
        <v>Computers&amp;Accessories</v>
      </c>
      <c r="E46">
        <v>59</v>
      </c>
      <c r="F46" s="6">
        <v>199</v>
      </c>
      <c r="G46" s="7">
        <v>0.7</v>
      </c>
      <c r="H46" s="8">
        <v>4</v>
      </c>
      <c r="I46" s="11">
        <v>9378</v>
      </c>
      <c r="J46" t="s">
        <v>1759</v>
      </c>
      <c r="K46" t="s">
        <v>1580</v>
      </c>
      <c r="L46" t="s">
        <v>1581</v>
      </c>
      <c r="M46" t="s">
        <v>1582</v>
      </c>
      <c r="N46" t="s">
        <v>1583</v>
      </c>
      <c r="O46" t="s">
        <v>1584</v>
      </c>
      <c r="P46" t="s">
        <v>1760</v>
      </c>
      <c r="Q46" t="s">
        <v>1761</v>
      </c>
      <c r="R46" s="6">
        <f t="shared" si="2"/>
        <v>1866222</v>
      </c>
    </row>
    <row r="47" spans="1:18">
      <c r="A47" t="s">
        <v>1762</v>
      </c>
      <c r="B47" t="s">
        <v>320</v>
      </c>
      <c r="C47" t="s">
        <v>1384</v>
      </c>
      <c r="D47" t="str">
        <f t="shared" si="0"/>
        <v>Computers&amp;Accessories</v>
      </c>
      <c r="E47">
        <v>333</v>
      </c>
      <c r="F47" s="6">
        <v>999</v>
      </c>
      <c r="G47" s="7">
        <v>0.67</v>
      </c>
      <c r="H47" s="8">
        <v>3.3</v>
      </c>
      <c r="I47" s="11">
        <v>9792</v>
      </c>
      <c r="J47" t="s">
        <v>1763</v>
      </c>
      <c r="K47" t="s">
        <v>1764</v>
      </c>
      <c r="L47" t="s">
        <v>1765</v>
      </c>
      <c r="M47" t="s">
        <v>1766</v>
      </c>
      <c r="N47" t="s">
        <v>1767</v>
      </c>
      <c r="O47" t="s">
        <v>1768</v>
      </c>
      <c r="P47" t="s">
        <v>1769</v>
      </c>
      <c r="Q47" t="s">
        <v>1770</v>
      </c>
      <c r="R47" s="6">
        <f t="shared" si="2"/>
        <v>9782208</v>
      </c>
    </row>
    <row r="48" spans="1:18">
      <c r="A48" t="s">
        <v>1771</v>
      </c>
      <c r="B48" t="s">
        <v>662</v>
      </c>
      <c r="C48" t="s">
        <v>1457</v>
      </c>
      <c r="D48" t="str">
        <f t="shared" si="0"/>
        <v>Computers&amp;Accessories</v>
      </c>
      <c r="E48">
        <v>507</v>
      </c>
      <c r="F48" s="6">
        <v>1208</v>
      </c>
      <c r="G48" s="7">
        <v>0.58</v>
      </c>
      <c r="H48" s="8">
        <v>4.1</v>
      </c>
      <c r="I48" s="11">
        <v>8131</v>
      </c>
      <c r="J48" t="s">
        <v>1772</v>
      </c>
      <c r="K48" t="s">
        <v>1773</v>
      </c>
      <c r="L48" t="s">
        <v>1774</v>
      </c>
      <c r="M48" t="s">
        <v>1775</v>
      </c>
      <c r="N48" t="s">
        <v>1776</v>
      </c>
      <c r="O48" t="s">
        <v>1777</v>
      </c>
      <c r="P48" t="s">
        <v>1778</v>
      </c>
      <c r="Q48" t="s">
        <v>1779</v>
      </c>
      <c r="R48" s="6">
        <f t="shared" si="2"/>
        <v>9822248</v>
      </c>
    </row>
    <row r="49" spans="1:18">
      <c r="A49" t="s">
        <v>1780</v>
      </c>
      <c r="B49" t="s">
        <v>363</v>
      </c>
      <c r="C49" t="s">
        <v>1484</v>
      </c>
      <c r="D49" t="str">
        <f t="shared" si="0"/>
        <v>Electronics</v>
      </c>
      <c r="E49">
        <v>309</v>
      </c>
      <c r="F49" s="6">
        <v>475</v>
      </c>
      <c r="G49" s="7">
        <v>0.35</v>
      </c>
      <c r="H49" s="8">
        <v>4.4</v>
      </c>
      <c r="I49" s="11">
        <v>426973</v>
      </c>
      <c r="J49" t="s">
        <v>1781</v>
      </c>
      <c r="K49" t="s">
        <v>1486</v>
      </c>
      <c r="L49" t="s">
        <v>1487</v>
      </c>
      <c r="M49" t="s">
        <v>1488</v>
      </c>
      <c r="N49" t="s">
        <v>1489</v>
      </c>
      <c r="O49" t="s">
        <v>1490</v>
      </c>
      <c r="P49" t="s">
        <v>1782</v>
      </c>
      <c r="Q49" t="s">
        <v>1783</v>
      </c>
      <c r="R49" s="6">
        <f t="shared" si="2"/>
        <v>202812175</v>
      </c>
    </row>
    <row r="50" spans="1:18">
      <c r="A50" t="s">
        <v>1784</v>
      </c>
      <c r="B50" t="s">
        <v>281</v>
      </c>
      <c r="C50" t="s">
        <v>1785</v>
      </c>
      <c r="D50" t="str">
        <f t="shared" si="0"/>
        <v>Electronics</v>
      </c>
      <c r="E50">
        <v>399</v>
      </c>
      <c r="F50" s="6">
        <v>999</v>
      </c>
      <c r="G50" s="7">
        <v>0.6</v>
      </c>
      <c r="H50" s="8">
        <v>3.6</v>
      </c>
      <c r="I50" s="11">
        <v>493</v>
      </c>
      <c r="J50" t="s">
        <v>1786</v>
      </c>
      <c r="K50" t="s">
        <v>1787</v>
      </c>
      <c r="L50" t="s">
        <v>1788</v>
      </c>
      <c r="M50" t="s">
        <v>1789</v>
      </c>
      <c r="N50" t="s">
        <v>1790</v>
      </c>
      <c r="O50" t="s">
        <v>1791</v>
      </c>
      <c r="P50" t="s">
        <v>1792</v>
      </c>
      <c r="Q50" t="s">
        <v>1793</v>
      </c>
      <c r="R50" s="6">
        <f t="shared" si="2"/>
        <v>492507</v>
      </c>
    </row>
    <row r="51" spans="1:18">
      <c r="A51" t="s">
        <v>1794</v>
      </c>
      <c r="B51" t="s">
        <v>385</v>
      </c>
      <c r="C51" t="s">
        <v>1384</v>
      </c>
      <c r="D51" t="str">
        <f t="shared" si="0"/>
        <v>Computers&amp;Accessories</v>
      </c>
      <c r="E51">
        <v>199</v>
      </c>
      <c r="F51" s="6">
        <v>395</v>
      </c>
      <c r="G51" s="7">
        <v>0.5</v>
      </c>
      <c r="H51" s="8">
        <v>4.2</v>
      </c>
      <c r="I51" s="11">
        <v>92595</v>
      </c>
      <c r="J51" t="s">
        <v>1795</v>
      </c>
      <c r="K51" t="s">
        <v>1796</v>
      </c>
      <c r="L51" t="s">
        <v>1797</v>
      </c>
      <c r="M51" t="s">
        <v>1798</v>
      </c>
      <c r="N51" t="s">
        <v>1799</v>
      </c>
      <c r="O51" t="s">
        <v>1800</v>
      </c>
      <c r="P51" t="s">
        <v>1801</v>
      </c>
      <c r="Q51" t="s">
        <v>1802</v>
      </c>
      <c r="R51" s="6">
        <f t="shared" si="2"/>
        <v>36575025</v>
      </c>
    </row>
    <row r="52" spans="1:18">
      <c r="A52" t="s">
        <v>1803</v>
      </c>
      <c r="B52" t="s">
        <v>467</v>
      </c>
      <c r="C52" t="s">
        <v>1457</v>
      </c>
      <c r="D52" t="str">
        <f t="shared" si="0"/>
        <v>Computers&amp;Accessories</v>
      </c>
      <c r="E52" s="9">
        <v>1199</v>
      </c>
      <c r="F52" s="6">
        <v>2199</v>
      </c>
      <c r="G52" s="7">
        <v>0.45</v>
      </c>
      <c r="H52" s="8">
        <v>4.4</v>
      </c>
      <c r="I52" s="11">
        <v>24780</v>
      </c>
      <c r="J52" t="s">
        <v>1804</v>
      </c>
      <c r="K52" t="s">
        <v>1805</v>
      </c>
      <c r="L52" t="s">
        <v>1806</v>
      </c>
      <c r="M52" t="s">
        <v>1807</v>
      </c>
      <c r="N52" t="s">
        <v>1808</v>
      </c>
      <c r="O52" t="s">
        <v>1809</v>
      </c>
      <c r="P52" t="s">
        <v>1810</v>
      </c>
      <c r="Q52" t="s">
        <v>1811</v>
      </c>
      <c r="R52" s="6">
        <f t="shared" si="2"/>
        <v>54491220</v>
      </c>
    </row>
    <row r="53" spans="1:18">
      <c r="A53" t="s">
        <v>1812</v>
      </c>
      <c r="B53" t="s">
        <v>421</v>
      </c>
      <c r="C53" t="s">
        <v>1384</v>
      </c>
      <c r="D53" t="str">
        <f t="shared" si="0"/>
        <v>Computers&amp;Accessories</v>
      </c>
      <c r="E53">
        <v>179</v>
      </c>
      <c r="F53" s="6">
        <v>500</v>
      </c>
      <c r="G53" s="7">
        <v>0.64</v>
      </c>
      <c r="H53" s="8">
        <v>4.2</v>
      </c>
      <c r="I53" s="11">
        <v>92595</v>
      </c>
      <c r="J53" t="s">
        <v>1813</v>
      </c>
      <c r="K53" t="s">
        <v>1796</v>
      </c>
      <c r="L53" t="s">
        <v>1797</v>
      </c>
      <c r="M53" t="s">
        <v>1798</v>
      </c>
      <c r="N53" t="s">
        <v>1799</v>
      </c>
      <c r="O53" t="s">
        <v>1800</v>
      </c>
      <c r="P53" t="s">
        <v>1814</v>
      </c>
      <c r="Q53" t="s">
        <v>1815</v>
      </c>
      <c r="R53" s="6">
        <f t="shared" si="2"/>
        <v>46297500</v>
      </c>
    </row>
    <row r="54" spans="1:18">
      <c r="A54" t="s">
        <v>1816</v>
      </c>
      <c r="B54" t="s">
        <v>577</v>
      </c>
      <c r="C54" t="s">
        <v>1384</v>
      </c>
      <c r="D54" t="str">
        <f t="shared" si="0"/>
        <v>Computers&amp;Accessories</v>
      </c>
      <c r="E54">
        <v>799</v>
      </c>
      <c r="F54" s="6">
        <v>2100</v>
      </c>
      <c r="G54" s="7">
        <v>0.62</v>
      </c>
      <c r="H54" s="8">
        <v>4.3</v>
      </c>
      <c r="I54" s="11">
        <v>8188</v>
      </c>
      <c r="J54" t="s">
        <v>1817</v>
      </c>
      <c r="K54" t="s">
        <v>1818</v>
      </c>
      <c r="L54" t="s">
        <v>1819</v>
      </c>
      <c r="M54" t="s">
        <v>1820</v>
      </c>
      <c r="N54" t="s">
        <v>1821</v>
      </c>
      <c r="O54" t="s">
        <v>1822</v>
      </c>
      <c r="P54" t="s">
        <v>1823</v>
      </c>
      <c r="Q54" t="s">
        <v>1824</v>
      </c>
      <c r="R54" s="6">
        <f t="shared" si="2"/>
        <v>17194800</v>
      </c>
    </row>
    <row r="55" spans="1:18">
      <c r="A55" t="s">
        <v>1825</v>
      </c>
      <c r="B55" t="s">
        <v>956</v>
      </c>
      <c r="C55" t="s">
        <v>1826</v>
      </c>
      <c r="D55" t="str">
        <f t="shared" si="0"/>
        <v>Electronics</v>
      </c>
      <c r="E55" s="9">
        <v>6999</v>
      </c>
      <c r="F55" s="6">
        <v>12999</v>
      </c>
      <c r="G55" s="7">
        <v>0.46</v>
      </c>
      <c r="H55" s="8">
        <v>4.2</v>
      </c>
      <c r="I55" s="11">
        <v>4003</v>
      </c>
      <c r="J55" t="s">
        <v>1827</v>
      </c>
      <c r="K55" t="s">
        <v>1828</v>
      </c>
      <c r="L55" t="s">
        <v>1829</v>
      </c>
      <c r="M55" t="s">
        <v>1830</v>
      </c>
      <c r="N55" t="s">
        <v>1831</v>
      </c>
      <c r="O55" t="s">
        <v>1832</v>
      </c>
      <c r="P55" t="s">
        <v>1833</v>
      </c>
      <c r="Q55" t="s">
        <v>1834</v>
      </c>
      <c r="R55" s="6">
        <f t="shared" si="2"/>
        <v>52034997</v>
      </c>
    </row>
    <row r="56" spans="1:18">
      <c r="A56" t="s">
        <v>1835</v>
      </c>
      <c r="B56" t="s">
        <v>1223</v>
      </c>
      <c r="C56" t="s">
        <v>1384</v>
      </c>
      <c r="D56" t="str">
        <f t="shared" si="0"/>
        <v>Computers&amp;Accessories</v>
      </c>
      <c r="E56">
        <v>199</v>
      </c>
      <c r="F56" s="6">
        <v>349</v>
      </c>
      <c r="G56" s="7">
        <v>0.43</v>
      </c>
      <c r="H56" s="8">
        <v>4.1</v>
      </c>
      <c r="I56" s="11">
        <v>314</v>
      </c>
      <c r="J56" t="s">
        <v>1836</v>
      </c>
      <c r="K56" t="s">
        <v>1837</v>
      </c>
      <c r="L56" t="s">
        <v>1838</v>
      </c>
      <c r="M56" t="s">
        <v>1839</v>
      </c>
      <c r="N56" t="s">
        <v>1840</v>
      </c>
      <c r="O56" t="s">
        <v>1841</v>
      </c>
      <c r="P56" t="s">
        <v>1842</v>
      </c>
      <c r="Q56" t="s">
        <v>1843</v>
      </c>
      <c r="R56" s="6">
        <f t="shared" si="2"/>
        <v>109586</v>
      </c>
    </row>
    <row r="57" spans="1:18">
      <c r="A57" t="s">
        <v>1844</v>
      </c>
      <c r="B57" t="s">
        <v>213</v>
      </c>
      <c r="C57" t="s">
        <v>1785</v>
      </c>
      <c r="D57" t="str">
        <f t="shared" si="0"/>
        <v>Electronics</v>
      </c>
      <c r="E57">
        <v>230</v>
      </c>
      <c r="F57" s="6">
        <v>499</v>
      </c>
      <c r="G57" s="7">
        <v>0.54</v>
      </c>
      <c r="H57" s="8">
        <v>3.7</v>
      </c>
      <c r="I57" s="11">
        <v>2960</v>
      </c>
      <c r="J57" t="s">
        <v>1845</v>
      </c>
      <c r="K57" t="s">
        <v>1846</v>
      </c>
      <c r="L57" t="s">
        <v>1847</v>
      </c>
      <c r="M57" t="s">
        <v>1848</v>
      </c>
      <c r="N57" t="s">
        <v>1849</v>
      </c>
      <c r="O57" t="s">
        <v>1850</v>
      </c>
      <c r="P57" t="s">
        <v>1851</v>
      </c>
      <c r="Q57" t="s">
        <v>1852</v>
      </c>
      <c r="R57" s="6">
        <f t="shared" si="2"/>
        <v>1477040</v>
      </c>
    </row>
    <row r="58" spans="1:18">
      <c r="A58" t="s">
        <v>1853</v>
      </c>
      <c r="B58" t="s">
        <v>390</v>
      </c>
      <c r="C58" t="s">
        <v>1457</v>
      </c>
      <c r="D58" t="str">
        <f t="shared" si="0"/>
        <v>Computers&amp;Accessories</v>
      </c>
      <c r="E58">
        <v>649</v>
      </c>
      <c r="F58" s="6">
        <v>1399</v>
      </c>
      <c r="G58" s="7">
        <v>0.54</v>
      </c>
      <c r="H58" s="8">
        <v>4.2</v>
      </c>
      <c r="I58" s="11">
        <v>179691</v>
      </c>
      <c r="J58" t="s">
        <v>1854</v>
      </c>
      <c r="K58" t="s">
        <v>1459</v>
      </c>
      <c r="L58" t="s">
        <v>1460</v>
      </c>
      <c r="M58" t="s">
        <v>1461</v>
      </c>
      <c r="N58" t="s">
        <v>1462</v>
      </c>
      <c r="O58" t="s">
        <v>1463</v>
      </c>
      <c r="P58" t="s">
        <v>1855</v>
      </c>
      <c r="Q58" t="s">
        <v>1856</v>
      </c>
      <c r="R58" s="6">
        <f t="shared" si="2"/>
        <v>251387709</v>
      </c>
    </row>
    <row r="59" spans="1:18">
      <c r="A59" t="s">
        <v>1857</v>
      </c>
      <c r="B59" t="s">
        <v>508</v>
      </c>
      <c r="C59" t="s">
        <v>1520</v>
      </c>
      <c r="D59" t="str">
        <f t="shared" si="0"/>
        <v>Electronics</v>
      </c>
      <c r="E59" s="9">
        <v>15999</v>
      </c>
      <c r="F59" s="6">
        <v>21999</v>
      </c>
      <c r="G59" s="7">
        <v>0.27</v>
      </c>
      <c r="H59" s="8">
        <v>4.2</v>
      </c>
      <c r="I59" s="11">
        <v>34899</v>
      </c>
      <c r="J59" t="s">
        <v>1858</v>
      </c>
      <c r="K59" t="s">
        <v>1607</v>
      </c>
      <c r="L59" t="s">
        <v>1608</v>
      </c>
      <c r="M59" t="s">
        <v>1609</v>
      </c>
      <c r="N59" t="s">
        <v>1610</v>
      </c>
      <c r="O59" t="s">
        <v>1611</v>
      </c>
      <c r="P59" t="s">
        <v>1859</v>
      </c>
      <c r="Q59" t="s">
        <v>1860</v>
      </c>
      <c r="R59" s="6">
        <f t="shared" si="2"/>
        <v>767743101</v>
      </c>
    </row>
    <row r="60" spans="1:18">
      <c r="A60" t="s">
        <v>1861</v>
      </c>
      <c r="B60" t="s">
        <v>1154</v>
      </c>
      <c r="C60" t="s">
        <v>1384</v>
      </c>
      <c r="D60" t="str">
        <f t="shared" si="0"/>
        <v>Computers&amp;Accessories</v>
      </c>
      <c r="E60">
        <v>348</v>
      </c>
      <c r="F60" s="6">
        <v>1499</v>
      </c>
      <c r="G60" s="7">
        <v>0.77</v>
      </c>
      <c r="H60" s="8">
        <v>4.2</v>
      </c>
      <c r="I60" s="11">
        <v>656</v>
      </c>
      <c r="J60" t="s">
        <v>1862</v>
      </c>
      <c r="K60" t="s">
        <v>1863</v>
      </c>
      <c r="L60" t="s">
        <v>1864</v>
      </c>
      <c r="M60" t="s">
        <v>1865</v>
      </c>
      <c r="N60" t="s">
        <v>1866</v>
      </c>
      <c r="O60" t="s">
        <v>1867</v>
      </c>
      <c r="P60" t="s">
        <v>1868</v>
      </c>
      <c r="Q60" t="s">
        <v>1869</v>
      </c>
      <c r="R60" s="6">
        <f t="shared" si="2"/>
        <v>983344</v>
      </c>
    </row>
    <row r="61" spans="1:18">
      <c r="A61" t="s">
        <v>1870</v>
      </c>
      <c r="B61" t="s">
        <v>677</v>
      </c>
      <c r="C61" t="s">
        <v>1384</v>
      </c>
      <c r="D61" t="str">
        <f t="shared" si="0"/>
        <v>Computers&amp;Accessories</v>
      </c>
      <c r="E61">
        <v>154</v>
      </c>
      <c r="F61" s="6">
        <v>349</v>
      </c>
      <c r="G61" s="7">
        <v>0.56</v>
      </c>
      <c r="H61" s="8">
        <v>4.3</v>
      </c>
      <c r="I61" s="11">
        <v>7064</v>
      </c>
      <c r="J61" t="s">
        <v>1871</v>
      </c>
      <c r="K61" t="s">
        <v>1872</v>
      </c>
      <c r="L61" t="s">
        <v>1873</v>
      </c>
      <c r="M61" t="s">
        <v>1874</v>
      </c>
      <c r="N61" t="s">
        <v>1875</v>
      </c>
      <c r="O61" t="s">
        <v>1876</v>
      </c>
      <c r="P61" t="s">
        <v>1877</v>
      </c>
      <c r="Q61" t="s">
        <v>1878</v>
      </c>
      <c r="R61" s="6">
        <f t="shared" si="2"/>
        <v>2465336</v>
      </c>
    </row>
    <row r="62" spans="1:18">
      <c r="A62" t="s">
        <v>1879</v>
      </c>
      <c r="B62" t="s">
        <v>246</v>
      </c>
      <c r="C62" t="s">
        <v>1785</v>
      </c>
      <c r="D62" t="str">
        <f t="shared" si="0"/>
        <v>Electronics</v>
      </c>
      <c r="E62">
        <v>179</v>
      </c>
      <c r="F62" s="6">
        <v>799</v>
      </c>
      <c r="G62" s="7">
        <v>0.78</v>
      </c>
      <c r="H62" s="8">
        <v>3.7</v>
      </c>
      <c r="I62" s="11">
        <v>2201</v>
      </c>
      <c r="J62" t="s">
        <v>1880</v>
      </c>
      <c r="K62" t="s">
        <v>1881</v>
      </c>
      <c r="L62" t="s">
        <v>1882</v>
      </c>
      <c r="M62" t="s">
        <v>1883</v>
      </c>
      <c r="N62" t="s">
        <v>1884</v>
      </c>
      <c r="O62" t="s">
        <v>1885</v>
      </c>
      <c r="P62" t="s">
        <v>1886</v>
      </c>
      <c r="Q62" t="s">
        <v>1887</v>
      </c>
      <c r="R62" s="6">
        <f t="shared" si="2"/>
        <v>1758599</v>
      </c>
    </row>
    <row r="63" spans="1:18">
      <c r="A63" t="s">
        <v>1888</v>
      </c>
      <c r="B63" t="s">
        <v>827</v>
      </c>
      <c r="C63" t="s">
        <v>1520</v>
      </c>
      <c r="D63" t="str">
        <f t="shared" si="0"/>
        <v>Electronics</v>
      </c>
      <c r="E63" s="9">
        <v>32990</v>
      </c>
      <c r="F63" s="6">
        <v>47900</v>
      </c>
      <c r="G63" s="7">
        <v>0.31</v>
      </c>
      <c r="H63" s="8">
        <v>4.3</v>
      </c>
      <c r="I63" s="11">
        <v>7109</v>
      </c>
      <c r="J63" t="s">
        <v>1889</v>
      </c>
      <c r="K63" t="s">
        <v>1890</v>
      </c>
      <c r="L63" t="s">
        <v>1891</v>
      </c>
      <c r="M63" t="s">
        <v>1892</v>
      </c>
      <c r="N63" t="s">
        <v>1893</v>
      </c>
      <c r="O63" t="s">
        <v>1894</v>
      </c>
      <c r="P63" t="s">
        <v>1895</v>
      </c>
      <c r="Q63" t="s">
        <v>1896</v>
      </c>
      <c r="R63" s="6">
        <f t="shared" si="2"/>
        <v>340521100</v>
      </c>
    </row>
    <row r="64" spans="1:18">
      <c r="A64" t="s">
        <v>1897</v>
      </c>
      <c r="B64" t="s">
        <v>1057</v>
      </c>
      <c r="C64" t="s">
        <v>1384</v>
      </c>
      <c r="D64" t="str">
        <f t="shared" si="0"/>
        <v>Computers&amp;Accessories</v>
      </c>
      <c r="E64">
        <v>139</v>
      </c>
      <c r="F64" s="6">
        <v>999</v>
      </c>
      <c r="G64" s="7">
        <v>0.86</v>
      </c>
      <c r="H64" s="8">
        <v>4</v>
      </c>
      <c r="I64" s="11">
        <v>1313</v>
      </c>
      <c r="J64" t="s">
        <v>1898</v>
      </c>
      <c r="K64" t="s">
        <v>1899</v>
      </c>
      <c r="L64" t="s">
        <v>1900</v>
      </c>
      <c r="M64" t="s">
        <v>1901</v>
      </c>
      <c r="N64" t="s">
        <v>1902</v>
      </c>
      <c r="O64" t="s">
        <v>1903</v>
      </c>
      <c r="P64" t="s">
        <v>1904</v>
      </c>
      <c r="Q64" t="s">
        <v>1905</v>
      </c>
      <c r="R64" s="6">
        <f t="shared" si="2"/>
        <v>1311687</v>
      </c>
    </row>
    <row r="65" spans="1:18">
      <c r="A65" t="s">
        <v>1906</v>
      </c>
      <c r="B65" t="s">
        <v>452</v>
      </c>
      <c r="C65" t="s">
        <v>1384</v>
      </c>
      <c r="D65" t="str">
        <f t="shared" si="0"/>
        <v>Computers&amp;Accessories</v>
      </c>
      <c r="E65">
        <v>329</v>
      </c>
      <c r="F65" s="6">
        <v>845</v>
      </c>
      <c r="G65" s="7">
        <v>0.61</v>
      </c>
      <c r="H65" s="8">
        <v>4.2</v>
      </c>
      <c r="I65" s="11">
        <v>29746</v>
      </c>
      <c r="J65" t="s">
        <v>1907</v>
      </c>
      <c r="K65" t="s">
        <v>1908</v>
      </c>
      <c r="L65" t="s">
        <v>1909</v>
      </c>
      <c r="M65" t="s">
        <v>1910</v>
      </c>
      <c r="N65" t="s">
        <v>1911</v>
      </c>
      <c r="O65" t="s">
        <v>1912</v>
      </c>
      <c r="P65" t="s">
        <v>1913</v>
      </c>
      <c r="Q65" t="s">
        <v>1914</v>
      </c>
      <c r="R65" s="6">
        <f t="shared" si="2"/>
        <v>25135370</v>
      </c>
    </row>
    <row r="66" spans="1:18">
      <c r="A66" t="s">
        <v>1915</v>
      </c>
      <c r="B66" t="s">
        <v>423</v>
      </c>
      <c r="C66" t="s">
        <v>1520</v>
      </c>
      <c r="D66" t="str">
        <f t="shared" si="0"/>
        <v>Electronics</v>
      </c>
      <c r="E66" s="9">
        <v>13999</v>
      </c>
      <c r="F66" s="6">
        <v>24999</v>
      </c>
      <c r="G66" s="7">
        <v>0.44</v>
      </c>
      <c r="H66" s="8">
        <v>4.2</v>
      </c>
      <c r="I66" s="11">
        <v>45238</v>
      </c>
      <c r="J66" t="s">
        <v>1916</v>
      </c>
      <c r="K66" t="s">
        <v>1917</v>
      </c>
      <c r="L66" t="s">
        <v>1918</v>
      </c>
      <c r="M66" t="s">
        <v>1919</v>
      </c>
      <c r="N66" t="s">
        <v>1920</v>
      </c>
      <c r="O66" t="s">
        <v>1921</v>
      </c>
      <c r="P66" t="s">
        <v>1922</v>
      </c>
      <c r="Q66" t="s">
        <v>1923</v>
      </c>
      <c r="R66" s="6">
        <f t="shared" si="2"/>
        <v>1130904762</v>
      </c>
    </row>
    <row r="67" spans="1:18">
      <c r="A67" t="s">
        <v>1924</v>
      </c>
      <c r="B67" t="s">
        <v>361</v>
      </c>
      <c r="C67" t="s">
        <v>1484</v>
      </c>
      <c r="D67" t="str">
        <f t="shared" ref="D67:D130" si="3">IFERROR(LEFT(C67,FIND("|",C67)-1),C67)</f>
        <v>Electronics</v>
      </c>
      <c r="E67">
        <v>309</v>
      </c>
      <c r="F67" s="6">
        <v>1400</v>
      </c>
      <c r="G67" s="7">
        <v>0.78</v>
      </c>
      <c r="H67" s="8">
        <v>4.4</v>
      </c>
      <c r="I67" s="11">
        <v>426973</v>
      </c>
      <c r="J67" t="s">
        <v>1925</v>
      </c>
      <c r="K67" t="s">
        <v>1486</v>
      </c>
      <c r="L67" t="s">
        <v>1487</v>
      </c>
      <c r="M67" t="s">
        <v>1488</v>
      </c>
      <c r="N67" t="s">
        <v>1489</v>
      </c>
      <c r="O67" t="s">
        <v>1490</v>
      </c>
      <c r="P67" t="s">
        <v>1926</v>
      </c>
      <c r="Q67" t="s">
        <v>1927</v>
      </c>
      <c r="R67" s="6">
        <f t="shared" si="2"/>
        <v>597762200</v>
      </c>
    </row>
    <row r="68" spans="1:18">
      <c r="A68" t="s">
        <v>1928</v>
      </c>
      <c r="B68" t="s">
        <v>1197</v>
      </c>
      <c r="C68" t="s">
        <v>1384</v>
      </c>
      <c r="D68" t="str">
        <f t="shared" si="3"/>
        <v>Computers&amp;Accessories</v>
      </c>
      <c r="E68">
        <v>263</v>
      </c>
      <c r="F68" s="6">
        <v>699</v>
      </c>
      <c r="G68" s="7">
        <v>0.62</v>
      </c>
      <c r="H68" s="8">
        <v>4.1</v>
      </c>
      <c r="I68" s="11">
        <v>450</v>
      </c>
      <c r="J68" t="s">
        <v>1929</v>
      </c>
      <c r="K68" t="s">
        <v>1930</v>
      </c>
      <c r="L68" t="s">
        <v>1931</v>
      </c>
      <c r="M68" t="s">
        <v>1932</v>
      </c>
      <c r="N68" t="s">
        <v>1933</v>
      </c>
      <c r="O68" t="s">
        <v>1934</v>
      </c>
      <c r="P68" t="s">
        <v>1935</v>
      </c>
      <c r="Q68" t="s">
        <v>1936</v>
      </c>
      <c r="R68" s="6">
        <f t="shared" si="2"/>
        <v>314550</v>
      </c>
    </row>
    <row r="69" spans="1:18">
      <c r="A69" t="s">
        <v>1937</v>
      </c>
      <c r="B69" t="s">
        <v>1248</v>
      </c>
      <c r="C69" t="s">
        <v>1826</v>
      </c>
      <c r="D69" t="str">
        <f t="shared" si="3"/>
        <v>Electronics</v>
      </c>
      <c r="E69" s="9">
        <v>7999</v>
      </c>
      <c r="F69" s="6">
        <v>14990</v>
      </c>
      <c r="G69" s="7">
        <v>0.47</v>
      </c>
      <c r="H69" s="8">
        <v>4.3</v>
      </c>
      <c r="I69" s="11">
        <v>457</v>
      </c>
      <c r="J69" t="s">
        <v>1938</v>
      </c>
      <c r="K69" t="s">
        <v>1939</v>
      </c>
      <c r="L69" t="s">
        <v>1940</v>
      </c>
      <c r="M69" t="s">
        <v>1941</v>
      </c>
      <c r="N69" t="s">
        <v>1942</v>
      </c>
      <c r="O69" t="s">
        <v>1943</v>
      </c>
      <c r="P69" t="s">
        <v>1944</v>
      </c>
      <c r="Q69" t="s">
        <v>1945</v>
      </c>
      <c r="R69" s="6">
        <f t="shared" si="2"/>
        <v>6850430</v>
      </c>
    </row>
    <row r="70" spans="1:18">
      <c r="A70" t="s">
        <v>1946</v>
      </c>
      <c r="B70" t="s">
        <v>1036</v>
      </c>
      <c r="C70" t="s">
        <v>1947</v>
      </c>
      <c r="D70" t="str">
        <f t="shared" si="3"/>
        <v>Electronics</v>
      </c>
      <c r="E70" s="9">
        <v>1599</v>
      </c>
      <c r="F70" s="6">
        <v>2999</v>
      </c>
      <c r="G70" s="7">
        <v>0.47</v>
      </c>
      <c r="H70" s="8">
        <v>4.2</v>
      </c>
      <c r="I70" s="11">
        <v>2727</v>
      </c>
      <c r="J70" t="s">
        <v>1948</v>
      </c>
      <c r="K70" t="s">
        <v>1949</v>
      </c>
      <c r="L70" t="s">
        <v>1950</v>
      </c>
      <c r="M70" t="s">
        <v>1951</v>
      </c>
      <c r="N70" t="s">
        <v>1952</v>
      </c>
      <c r="O70" t="s">
        <v>1953</v>
      </c>
      <c r="P70" t="s">
        <v>1954</v>
      </c>
      <c r="Q70" t="s">
        <v>1955</v>
      </c>
      <c r="R70" s="6">
        <f t="shared" si="2"/>
        <v>8178273</v>
      </c>
    </row>
    <row r="71" spans="1:18">
      <c r="A71" t="s">
        <v>1956</v>
      </c>
      <c r="B71" t="s">
        <v>450</v>
      </c>
      <c r="C71" t="s">
        <v>1384</v>
      </c>
      <c r="D71" t="str">
        <f t="shared" si="3"/>
        <v>Computers&amp;Accessories</v>
      </c>
      <c r="E71">
        <v>219</v>
      </c>
      <c r="F71" s="6">
        <v>700</v>
      </c>
      <c r="G71" s="7">
        <v>0.69</v>
      </c>
      <c r="H71" s="8">
        <v>4.3</v>
      </c>
      <c r="I71" s="11">
        <v>20053</v>
      </c>
      <c r="J71" t="s">
        <v>1957</v>
      </c>
      <c r="K71" t="s">
        <v>1958</v>
      </c>
      <c r="L71" t="s">
        <v>1959</v>
      </c>
      <c r="M71" t="s">
        <v>1960</v>
      </c>
      <c r="N71" t="s">
        <v>1961</v>
      </c>
      <c r="O71" t="s">
        <v>1962</v>
      </c>
      <c r="P71" t="s">
        <v>1963</v>
      </c>
      <c r="Q71" t="s">
        <v>1964</v>
      </c>
      <c r="R71" s="6">
        <f t="shared" si="2"/>
        <v>14037100</v>
      </c>
    </row>
    <row r="72" spans="1:18">
      <c r="A72" t="s">
        <v>1965</v>
      </c>
      <c r="B72" t="s">
        <v>1271</v>
      </c>
      <c r="C72" t="s">
        <v>1384</v>
      </c>
      <c r="D72" t="str">
        <f t="shared" si="3"/>
        <v>Computers&amp;Accessories</v>
      </c>
      <c r="E72">
        <v>349</v>
      </c>
      <c r="F72" s="6">
        <v>899</v>
      </c>
      <c r="G72" s="7">
        <v>0.61</v>
      </c>
      <c r="H72" s="8">
        <v>4.5</v>
      </c>
      <c r="I72" s="11">
        <v>149</v>
      </c>
      <c r="J72" t="s">
        <v>1966</v>
      </c>
      <c r="K72" t="s">
        <v>1967</v>
      </c>
      <c r="L72" t="s">
        <v>1968</v>
      </c>
      <c r="M72" t="s">
        <v>1969</v>
      </c>
      <c r="N72" t="s">
        <v>1970</v>
      </c>
      <c r="O72" t="s">
        <v>1971</v>
      </c>
      <c r="P72" t="s">
        <v>1972</v>
      </c>
      <c r="Q72" t="s">
        <v>1973</v>
      </c>
      <c r="R72" s="6">
        <f t="shared" si="2"/>
        <v>133951</v>
      </c>
    </row>
    <row r="73" spans="1:18">
      <c r="A73" t="s">
        <v>1974</v>
      </c>
      <c r="B73" t="s">
        <v>1256</v>
      </c>
      <c r="C73" t="s">
        <v>1384</v>
      </c>
      <c r="D73" t="str">
        <f t="shared" si="3"/>
        <v>Computers&amp;Accessories</v>
      </c>
      <c r="E73">
        <v>349</v>
      </c>
      <c r="F73" s="6">
        <v>599</v>
      </c>
      <c r="G73" s="7">
        <v>0.42</v>
      </c>
      <c r="H73" s="8">
        <v>4.1</v>
      </c>
      <c r="I73" s="11">
        <v>210</v>
      </c>
      <c r="J73" t="s">
        <v>1975</v>
      </c>
      <c r="K73" t="s">
        <v>1976</v>
      </c>
      <c r="L73" t="s">
        <v>1977</v>
      </c>
      <c r="M73" t="s">
        <v>1978</v>
      </c>
      <c r="N73" t="s">
        <v>1979</v>
      </c>
      <c r="O73" t="s">
        <v>1980</v>
      </c>
      <c r="P73" t="s">
        <v>1981</v>
      </c>
      <c r="Q73" t="s">
        <v>1982</v>
      </c>
      <c r="R73" s="6">
        <f t="shared" si="2"/>
        <v>125790</v>
      </c>
    </row>
    <row r="74" spans="1:18">
      <c r="A74" t="s">
        <v>1983</v>
      </c>
      <c r="B74" t="s">
        <v>478</v>
      </c>
      <c r="C74" t="s">
        <v>1520</v>
      </c>
      <c r="D74" t="str">
        <f t="shared" si="3"/>
        <v>Electronics</v>
      </c>
      <c r="E74" s="9">
        <v>26999</v>
      </c>
      <c r="F74" s="6">
        <v>42999</v>
      </c>
      <c r="G74" s="7">
        <v>0.37</v>
      </c>
      <c r="H74" s="8">
        <v>4.2</v>
      </c>
      <c r="I74" s="11">
        <v>45238</v>
      </c>
      <c r="J74" t="s">
        <v>1984</v>
      </c>
      <c r="K74" t="s">
        <v>1917</v>
      </c>
      <c r="L74" t="s">
        <v>1918</v>
      </c>
      <c r="M74" t="s">
        <v>1919</v>
      </c>
      <c r="N74" t="s">
        <v>1920</v>
      </c>
      <c r="O74" t="s">
        <v>1921</v>
      </c>
      <c r="P74" t="s">
        <v>1985</v>
      </c>
      <c r="Q74" t="s">
        <v>1986</v>
      </c>
      <c r="R74" s="6">
        <f t="shared" si="2"/>
        <v>1945188762</v>
      </c>
    </row>
    <row r="75" spans="1:18">
      <c r="A75" t="s">
        <v>1987</v>
      </c>
      <c r="B75" t="s">
        <v>604</v>
      </c>
      <c r="C75" t="s">
        <v>1384</v>
      </c>
      <c r="D75" t="str">
        <f t="shared" si="3"/>
        <v>Computers&amp;Accessories</v>
      </c>
      <c r="E75">
        <v>115</v>
      </c>
      <c r="F75" s="6">
        <v>499</v>
      </c>
      <c r="G75" s="7">
        <v>0.77</v>
      </c>
      <c r="H75" s="8">
        <v>4</v>
      </c>
      <c r="I75" s="11">
        <v>7732</v>
      </c>
      <c r="J75" t="s">
        <v>1988</v>
      </c>
      <c r="K75" t="s">
        <v>1989</v>
      </c>
      <c r="L75" t="s">
        <v>1990</v>
      </c>
      <c r="M75" t="s">
        <v>1991</v>
      </c>
      <c r="N75" t="s">
        <v>1992</v>
      </c>
      <c r="O75" t="s">
        <v>1993</v>
      </c>
      <c r="P75" t="s">
        <v>1994</v>
      </c>
      <c r="Q75" t="s">
        <v>1995</v>
      </c>
      <c r="R75" s="6">
        <f t="shared" si="2"/>
        <v>3858268</v>
      </c>
    </row>
    <row r="76" spans="1:18">
      <c r="A76" t="s">
        <v>1996</v>
      </c>
      <c r="B76" t="s">
        <v>978</v>
      </c>
      <c r="C76" t="s">
        <v>1384</v>
      </c>
      <c r="D76" t="str">
        <f t="shared" si="3"/>
        <v>Computers&amp;Accessories</v>
      </c>
      <c r="E76">
        <v>399</v>
      </c>
      <c r="F76" s="6">
        <v>999</v>
      </c>
      <c r="G76" s="7">
        <v>0.6</v>
      </c>
      <c r="H76" s="8">
        <v>4.1</v>
      </c>
      <c r="I76" s="11">
        <v>1780</v>
      </c>
      <c r="J76" t="s">
        <v>1997</v>
      </c>
      <c r="K76" t="s">
        <v>1998</v>
      </c>
      <c r="L76" t="s">
        <v>1999</v>
      </c>
      <c r="M76" t="s">
        <v>2000</v>
      </c>
      <c r="N76" t="s">
        <v>2001</v>
      </c>
      <c r="O76" t="s">
        <v>2002</v>
      </c>
      <c r="P76" t="s">
        <v>2003</v>
      </c>
      <c r="Q76" t="s">
        <v>2004</v>
      </c>
      <c r="R76" s="6">
        <f t="shared" si="2"/>
        <v>1778220</v>
      </c>
    </row>
    <row r="77" spans="1:18">
      <c r="A77" t="s">
        <v>2005</v>
      </c>
      <c r="B77" t="s">
        <v>1105</v>
      </c>
      <c r="C77" t="s">
        <v>1384</v>
      </c>
      <c r="D77" t="str">
        <f t="shared" si="3"/>
        <v>Computers&amp;Accessories</v>
      </c>
      <c r="E77">
        <v>199</v>
      </c>
      <c r="F77" s="6">
        <v>499</v>
      </c>
      <c r="G77" s="7">
        <v>0.6</v>
      </c>
      <c r="H77" s="8">
        <v>4.1</v>
      </c>
      <c r="I77" s="11">
        <v>602</v>
      </c>
      <c r="J77" t="s">
        <v>2006</v>
      </c>
      <c r="K77" t="s">
        <v>2007</v>
      </c>
      <c r="L77" t="s">
        <v>2008</v>
      </c>
      <c r="M77" t="s">
        <v>2009</v>
      </c>
      <c r="N77" t="s">
        <v>2010</v>
      </c>
      <c r="O77" t="s">
        <v>2011</v>
      </c>
      <c r="P77" t="s">
        <v>2012</v>
      </c>
      <c r="Q77" t="s">
        <v>2013</v>
      </c>
      <c r="R77" s="6">
        <f t="shared" si="2"/>
        <v>300398</v>
      </c>
    </row>
    <row r="78" spans="1:18">
      <c r="A78" t="s">
        <v>2014</v>
      </c>
      <c r="B78" t="s">
        <v>950</v>
      </c>
      <c r="C78" t="s">
        <v>1384</v>
      </c>
      <c r="D78" t="str">
        <f t="shared" si="3"/>
        <v>Computers&amp;Accessories</v>
      </c>
      <c r="E78">
        <v>179</v>
      </c>
      <c r="F78" s="6">
        <v>399</v>
      </c>
      <c r="G78" s="7">
        <v>0.55</v>
      </c>
      <c r="H78" s="8">
        <v>4</v>
      </c>
      <c r="I78" s="11">
        <v>1423</v>
      </c>
      <c r="J78" t="s">
        <v>2015</v>
      </c>
      <c r="K78" t="s">
        <v>2016</v>
      </c>
      <c r="L78" t="s">
        <v>2017</v>
      </c>
      <c r="M78" t="s">
        <v>2018</v>
      </c>
      <c r="N78" t="s">
        <v>2019</v>
      </c>
      <c r="O78" t="s">
        <v>2020</v>
      </c>
      <c r="P78" t="s">
        <v>2021</v>
      </c>
      <c r="Q78" t="s">
        <v>2022</v>
      </c>
      <c r="R78" s="6">
        <f t="shared" si="2"/>
        <v>567777</v>
      </c>
    </row>
    <row r="79" spans="1:18">
      <c r="A79" t="s">
        <v>2023</v>
      </c>
      <c r="B79" t="s">
        <v>1262</v>
      </c>
      <c r="C79" t="s">
        <v>1520</v>
      </c>
      <c r="D79" t="str">
        <f t="shared" si="3"/>
        <v>Electronics</v>
      </c>
      <c r="E79" s="9">
        <v>10901</v>
      </c>
      <c r="F79" s="6">
        <v>30990</v>
      </c>
      <c r="G79" s="7">
        <v>0.65</v>
      </c>
      <c r="H79" s="8">
        <v>4.1</v>
      </c>
      <c r="I79" s="11">
        <v>398</v>
      </c>
      <c r="J79" t="s">
        <v>2024</v>
      </c>
      <c r="K79" t="s">
        <v>2025</v>
      </c>
      <c r="L79" t="s">
        <v>2026</v>
      </c>
      <c r="M79" t="s">
        <v>2027</v>
      </c>
      <c r="N79" t="s">
        <v>2028</v>
      </c>
      <c r="O79" t="s">
        <v>2029</v>
      </c>
      <c r="P79" t="s">
        <v>2030</v>
      </c>
      <c r="Q79" t="s">
        <v>2031</v>
      </c>
      <c r="R79" s="6">
        <f t="shared" si="2"/>
        <v>12334020</v>
      </c>
    </row>
    <row r="80" spans="1:18">
      <c r="A80" t="s">
        <v>2032</v>
      </c>
      <c r="B80" t="s">
        <v>22</v>
      </c>
      <c r="C80" t="s">
        <v>1384</v>
      </c>
      <c r="D80" t="str">
        <f t="shared" si="3"/>
        <v>Computers&amp;Accessories</v>
      </c>
      <c r="E80">
        <v>209</v>
      </c>
      <c r="F80" s="6">
        <v>499</v>
      </c>
      <c r="G80" s="7">
        <v>0.58</v>
      </c>
      <c r="H80" s="8">
        <v>3.9</v>
      </c>
      <c r="I80" s="11">
        <v>536</v>
      </c>
      <c r="J80" t="s">
        <v>2033</v>
      </c>
      <c r="K80" t="s">
        <v>2034</v>
      </c>
      <c r="L80" t="s">
        <v>2035</v>
      </c>
      <c r="M80" t="s">
        <v>2036</v>
      </c>
      <c r="N80" t="s">
        <v>2037</v>
      </c>
      <c r="O80" t="s">
        <v>2038</v>
      </c>
      <c r="P80" t="s">
        <v>2039</v>
      </c>
      <c r="Q80" t="s">
        <v>2040</v>
      </c>
      <c r="R80" s="6">
        <f t="shared" si="2"/>
        <v>267464</v>
      </c>
    </row>
    <row r="81" spans="1:18">
      <c r="A81" t="s">
        <v>2041</v>
      </c>
      <c r="B81" t="s">
        <v>330</v>
      </c>
      <c r="C81" t="s">
        <v>1785</v>
      </c>
      <c r="D81" t="str">
        <f t="shared" si="3"/>
        <v>Electronics</v>
      </c>
      <c r="E81" s="9">
        <v>1434</v>
      </c>
      <c r="F81" s="6">
        <v>3999</v>
      </c>
      <c r="G81" s="7">
        <v>0.64</v>
      </c>
      <c r="H81" s="8">
        <v>4</v>
      </c>
      <c r="I81" s="11">
        <v>32</v>
      </c>
      <c r="J81" t="s">
        <v>2042</v>
      </c>
      <c r="K81" t="s">
        <v>2043</v>
      </c>
      <c r="L81" t="s">
        <v>2044</v>
      </c>
      <c r="M81" t="s">
        <v>2045</v>
      </c>
      <c r="N81" t="s">
        <v>2046</v>
      </c>
      <c r="O81" t="s">
        <v>2047</v>
      </c>
      <c r="P81" t="s">
        <v>2048</v>
      </c>
      <c r="Q81" t="s">
        <v>2049</v>
      </c>
      <c r="R81" s="6">
        <f t="shared" si="2"/>
        <v>127968</v>
      </c>
    </row>
    <row r="82" spans="1:18">
      <c r="A82" t="s">
        <v>2050</v>
      </c>
      <c r="B82" t="s">
        <v>586</v>
      </c>
      <c r="C82" t="s">
        <v>1384</v>
      </c>
      <c r="D82" t="str">
        <f t="shared" si="3"/>
        <v>Computers&amp;Accessories</v>
      </c>
      <c r="E82">
        <v>399</v>
      </c>
      <c r="F82" s="6">
        <v>1099</v>
      </c>
      <c r="G82" s="7">
        <v>0.64</v>
      </c>
      <c r="H82" s="8">
        <v>4.2</v>
      </c>
      <c r="I82" s="11">
        <v>24269</v>
      </c>
      <c r="J82" t="s">
        <v>2051</v>
      </c>
      <c r="K82" t="s">
        <v>1386</v>
      </c>
      <c r="L82" t="s">
        <v>1387</v>
      </c>
      <c r="M82" t="s">
        <v>1388</v>
      </c>
      <c r="N82" t="s">
        <v>1389</v>
      </c>
      <c r="O82" t="s">
        <v>2052</v>
      </c>
      <c r="P82" t="s">
        <v>2053</v>
      </c>
      <c r="Q82" t="s">
        <v>2054</v>
      </c>
      <c r="R82" s="6">
        <f t="shared" si="2"/>
        <v>26671631</v>
      </c>
    </row>
    <row r="83" spans="1:18">
      <c r="A83" t="s">
        <v>2055</v>
      </c>
      <c r="B83" t="s">
        <v>776</v>
      </c>
      <c r="C83" t="s">
        <v>1384</v>
      </c>
      <c r="D83" t="str">
        <f t="shared" si="3"/>
        <v>Computers&amp;Accessories</v>
      </c>
      <c r="E83">
        <v>139</v>
      </c>
      <c r="F83" s="6">
        <v>249</v>
      </c>
      <c r="G83" s="7">
        <v>0.44</v>
      </c>
      <c r="H83" s="8">
        <v>4</v>
      </c>
      <c r="I83" s="11">
        <v>9378</v>
      </c>
      <c r="J83" t="s">
        <v>2056</v>
      </c>
      <c r="K83" t="s">
        <v>1580</v>
      </c>
      <c r="L83" t="s">
        <v>1581</v>
      </c>
      <c r="M83" t="s">
        <v>1582</v>
      </c>
      <c r="N83" t="s">
        <v>1583</v>
      </c>
      <c r="O83" t="s">
        <v>2057</v>
      </c>
      <c r="P83" t="s">
        <v>2058</v>
      </c>
      <c r="Q83" t="s">
        <v>2059</v>
      </c>
      <c r="R83" s="6">
        <f t="shared" si="2"/>
        <v>2335122</v>
      </c>
    </row>
    <row r="84" spans="1:18">
      <c r="A84" t="s">
        <v>2060</v>
      </c>
      <c r="B84" t="s">
        <v>311</v>
      </c>
      <c r="C84" t="s">
        <v>1520</v>
      </c>
      <c r="D84" t="str">
        <f t="shared" si="3"/>
        <v>Electronics</v>
      </c>
      <c r="E84" s="9">
        <v>7299</v>
      </c>
      <c r="F84" s="6">
        <v>19125</v>
      </c>
      <c r="G84" s="7">
        <v>0.62</v>
      </c>
      <c r="H84" s="8">
        <v>3.4</v>
      </c>
      <c r="I84" s="11">
        <v>902</v>
      </c>
      <c r="J84" t="s">
        <v>2061</v>
      </c>
      <c r="K84" t="s">
        <v>2062</v>
      </c>
      <c r="L84" t="s">
        <v>2063</v>
      </c>
      <c r="M84" t="s">
        <v>2064</v>
      </c>
      <c r="N84" t="s">
        <v>2065</v>
      </c>
      <c r="O84" t="s">
        <v>2066</v>
      </c>
      <c r="P84" t="s">
        <v>2067</v>
      </c>
      <c r="Q84" t="s">
        <v>2068</v>
      </c>
      <c r="R84" s="6">
        <f t="shared" ref="R84:R147" si="4">F84*I84</f>
        <v>17250750</v>
      </c>
    </row>
    <row r="85" spans="1:18">
      <c r="A85" t="s">
        <v>2069</v>
      </c>
      <c r="B85" t="s">
        <v>538</v>
      </c>
      <c r="C85" t="s">
        <v>1384</v>
      </c>
      <c r="D85" t="str">
        <f t="shared" si="3"/>
        <v>Computers&amp;Accessories</v>
      </c>
      <c r="E85">
        <v>299</v>
      </c>
      <c r="F85" s="6">
        <v>799</v>
      </c>
      <c r="G85" s="7">
        <v>0.63</v>
      </c>
      <c r="H85" s="8">
        <v>4.4</v>
      </c>
      <c r="I85" s="11">
        <v>28791</v>
      </c>
      <c r="J85" t="s">
        <v>2070</v>
      </c>
      <c r="K85" t="s">
        <v>2071</v>
      </c>
      <c r="L85" t="s">
        <v>2072</v>
      </c>
      <c r="M85" t="s">
        <v>2073</v>
      </c>
      <c r="N85" t="s">
        <v>2074</v>
      </c>
      <c r="O85" t="s">
        <v>2075</v>
      </c>
      <c r="P85" t="s">
        <v>2076</v>
      </c>
      <c r="Q85" t="s">
        <v>2077</v>
      </c>
      <c r="R85" s="6">
        <f t="shared" si="4"/>
        <v>23004009</v>
      </c>
    </row>
    <row r="86" spans="1:18">
      <c r="A86" t="s">
        <v>2078</v>
      </c>
      <c r="B86" t="s">
        <v>614</v>
      </c>
      <c r="C86" t="s">
        <v>1384</v>
      </c>
      <c r="D86" t="str">
        <f t="shared" si="3"/>
        <v>Computers&amp;Accessories</v>
      </c>
      <c r="E86">
        <v>325</v>
      </c>
      <c r="F86" s="6">
        <v>1299</v>
      </c>
      <c r="G86" s="7">
        <v>0.75</v>
      </c>
      <c r="H86" s="8">
        <v>4.2</v>
      </c>
      <c r="I86" s="11">
        <v>10576</v>
      </c>
      <c r="J86" t="s">
        <v>2079</v>
      </c>
      <c r="K86" t="s">
        <v>2080</v>
      </c>
      <c r="L86" t="s">
        <v>2081</v>
      </c>
      <c r="M86" t="s">
        <v>2082</v>
      </c>
      <c r="N86" t="s">
        <v>2083</v>
      </c>
      <c r="O86" t="s">
        <v>2084</v>
      </c>
      <c r="P86" t="s">
        <v>2085</v>
      </c>
      <c r="Q86" t="s">
        <v>2086</v>
      </c>
      <c r="R86" s="6">
        <f t="shared" si="4"/>
        <v>13738224</v>
      </c>
    </row>
    <row r="87" spans="1:18">
      <c r="A87" t="s">
        <v>2087</v>
      </c>
      <c r="B87" t="s">
        <v>823</v>
      </c>
      <c r="C87" t="s">
        <v>1520</v>
      </c>
      <c r="D87" t="str">
        <f t="shared" si="3"/>
        <v>Electronics</v>
      </c>
      <c r="E87" s="9">
        <v>29999</v>
      </c>
      <c r="F87" s="6">
        <v>39999</v>
      </c>
      <c r="G87" s="7">
        <v>0.25</v>
      </c>
      <c r="H87" s="8">
        <v>4.2</v>
      </c>
      <c r="I87" s="11">
        <v>7298</v>
      </c>
      <c r="J87" t="s">
        <v>2088</v>
      </c>
      <c r="K87" t="s">
        <v>1711</v>
      </c>
      <c r="L87" t="s">
        <v>1712</v>
      </c>
      <c r="M87" t="s">
        <v>1713</v>
      </c>
      <c r="N87" t="s">
        <v>1714</v>
      </c>
      <c r="O87" t="s">
        <v>1715</v>
      </c>
      <c r="P87" t="s">
        <v>2089</v>
      </c>
      <c r="Q87" t="s">
        <v>2090</v>
      </c>
      <c r="R87" s="6">
        <f t="shared" si="4"/>
        <v>291912702</v>
      </c>
    </row>
    <row r="88" spans="1:18">
      <c r="A88" t="s">
        <v>2091</v>
      </c>
      <c r="B88" t="s">
        <v>915</v>
      </c>
      <c r="C88" t="s">
        <v>1520</v>
      </c>
      <c r="D88" t="str">
        <f t="shared" si="3"/>
        <v>Electronics</v>
      </c>
      <c r="E88" s="9">
        <v>27999</v>
      </c>
      <c r="F88" s="6">
        <v>40990</v>
      </c>
      <c r="G88" s="7">
        <v>0.32</v>
      </c>
      <c r="H88" s="8">
        <v>4.3</v>
      </c>
      <c r="I88" s="11">
        <v>4703</v>
      </c>
      <c r="J88" t="s">
        <v>2092</v>
      </c>
      <c r="K88" t="s">
        <v>1589</v>
      </c>
      <c r="L88" t="s">
        <v>1590</v>
      </c>
      <c r="M88" t="s">
        <v>1591</v>
      </c>
      <c r="N88" t="s">
        <v>1592</v>
      </c>
      <c r="O88" t="s">
        <v>1593</v>
      </c>
      <c r="P88" t="s">
        <v>2093</v>
      </c>
      <c r="Q88" t="s">
        <v>2094</v>
      </c>
      <c r="R88" s="6">
        <f t="shared" si="4"/>
        <v>192775970</v>
      </c>
    </row>
    <row r="89" spans="1:18">
      <c r="A89" t="s">
        <v>2095</v>
      </c>
      <c r="B89" t="s">
        <v>826</v>
      </c>
      <c r="C89" t="s">
        <v>1520</v>
      </c>
      <c r="D89" t="str">
        <f t="shared" si="3"/>
        <v>Electronics</v>
      </c>
      <c r="E89" s="9">
        <v>30990</v>
      </c>
      <c r="F89" s="6">
        <v>52900</v>
      </c>
      <c r="G89" s="7">
        <v>0.41</v>
      </c>
      <c r="H89" s="8">
        <v>4.3</v>
      </c>
      <c r="I89" s="11">
        <v>7109</v>
      </c>
      <c r="J89" t="s">
        <v>2096</v>
      </c>
      <c r="K89" t="s">
        <v>1890</v>
      </c>
      <c r="L89" t="s">
        <v>1891</v>
      </c>
      <c r="M89" t="s">
        <v>1892</v>
      </c>
      <c r="N89" t="s">
        <v>1893</v>
      </c>
      <c r="O89" t="s">
        <v>1894</v>
      </c>
      <c r="P89" t="s">
        <v>2097</v>
      </c>
      <c r="Q89" t="s">
        <v>2098</v>
      </c>
      <c r="R89" s="6">
        <f t="shared" si="4"/>
        <v>376066100</v>
      </c>
    </row>
    <row r="90" spans="1:18">
      <c r="A90" t="s">
        <v>2099</v>
      </c>
      <c r="B90" t="s">
        <v>1287</v>
      </c>
      <c r="C90" t="s">
        <v>1384</v>
      </c>
      <c r="D90" t="str">
        <f t="shared" si="3"/>
        <v>Computers&amp;Accessories</v>
      </c>
      <c r="E90">
        <v>199</v>
      </c>
      <c r="F90" s="6">
        <v>999</v>
      </c>
      <c r="G90" s="7">
        <v>0.8</v>
      </c>
      <c r="H90" s="8">
        <v>4.5</v>
      </c>
      <c r="I90" s="11">
        <v>127</v>
      </c>
      <c r="J90" t="s">
        <v>2100</v>
      </c>
      <c r="K90" t="s">
        <v>2101</v>
      </c>
      <c r="L90" t="s">
        <v>2102</v>
      </c>
      <c r="M90" t="s">
        <v>2103</v>
      </c>
      <c r="N90" t="s">
        <v>2104</v>
      </c>
      <c r="O90" t="s">
        <v>2105</v>
      </c>
      <c r="P90" t="s">
        <v>2106</v>
      </c>
      <c r="Q90" t="s">
        <v>2107</v>
      </c>
      <c r="R90" s="6">
        <f t="shared" si="4"/>
        <v>126873</v>
      </c>
    </row>
    <row r="91" spans="1:18">
      <c r="A91" t="s">
        <v>2108</v>
      </c>
      <c r="B91" t="s">
        <v>590</v>
      </c>
      <c r="C91" t="s">
        <v>1384</v>
      </c>
      <c r="D91" t="str">
        <f t="shared" si="3"/>
        <v>Computers&amp;Accessories</v>
      </c>
      <c r="E91">
        <v>649</v>
      </c>
      <c r="F91" s="6">
        <v>1999</v>
      </c>
      <c r="G91" s="7">
        <v>0.68</v>
      </c>
      <c r="H91" s="8">
        <v>4.2</v>
      </c>
      <c r="I91" s="11">
        <v>24269</v>
      </c>
      <c r="J91" t="s">
        <v>1746</v>
      </c>
      <c r="K91" t="s">
        <v>1386</v>
      </c>
      <c r="L91" t="s">
        <v>1387</v>
      </c>
      <c r="M91" t="s">
        <v>1388</v>
      </c>
      <c r="N91" t="s">
        <v>1389</v>
      </c>
      <c r="O91" t="s">
        <v>2109</v>
      </c>
      <c r="P91" t="s">
        <v>2110</v>
      </c>
      <c r="Q91" t="s">
        <v>2111</v>
      </c>
      <c r="R91" s="6">
        <f t="shared" si="4"/>
        <v>48513731</v>
      </c>
    </row>
    <row r="92" spans="1:18">
      <c r="A92" t="s">
        <v>2112</v>
      </c>
      <c r="B92" t="s">
        <v>272</v>
      </c>
      <c r="C92" t="s">
        <v>1457</v>
      </c>
      <c r="D92" t="str">
        <f t="shared" si="3"/>
        <v>Computers&amp;Accessories</v>
      </c>
      <c r="E92">
        <v>269</v>
      </c>
      <c r="F92" s="6">
        <v>800</v>
      </c>
      <c r="G92" s="7">
        <v>0.66</v>
      </c>
      <c r="H92" s="8">
        <v>3.6</v>
      </c>
      <c r="I92" s="11">
        <v>10134</v>
      </c>
      <c r="J92" t="s">
        <v>2113</v>
      </c>
      <c r="K92" t="s">
        <v>2114</v>
      </c>
      <c r="L92" t="s">
        <v>2115</v>
      </c>
      <c r="M92" t="s">
        <v>2116</v>
      </c>
      <c r="N92" t="s">
        <v>2117</v>
      </c>
      <c r="O92" t="s">
        <v>2118</v>
      </c>
      <c r="P92" t="s">
        <v>2119</v>
      </c>
      <c r="Q92" t="s">
        <v>2120</v>
      </c>
      <c r="R92" s="6">
        <f t="shared" si="4"/>
        <v>8107200</v>
      </c>
    </row>
    <row r="93" spans="1:18">
      <c r="A93" t="s">
        <v>2121</v>
      </c>
      <c r="B93" t="s">
        <v>510</v>
      </c>
      <c r="C93" t="s">
        <v>1520</v>
      </c>
      <c r="D93" t="str">
        <f t="shared" si="3"/>
        <v>Electronics</v>
      </c>
      <c r="E93" s="9">
        <v>24999</v>
      </c>
      <c r="F93" s="6">
        <v>31999</v>
      </c>
      <c r="G93" s="7">
        <v>0.22</v>
      </c>
      <c r="H93" s="8">
        <v>4.2</v>
      </c>
      <c r="I93" s="11">
        <v>34899</v>
      </c>
      <c r="J93" t="s">
        <v>2122</v>
      </c>
      <c r="K93" t="s">
        <v>1607</v>
      </c>
      <c r="L93" t="s">
        <v>1608</v>
      </c>
      <c r="M93" t="s">
        <v>1609</v>
      </c>
      <c r="N93" t="s">
        <v>1610</v>
      </c>
      <c r="O93" t="s">
        <v>1611</v>
      </c>
      <c r="P93" t="s">
        <v>2123</v>
      </c>
      <c r="Q93" t="s">
        <v>2124</v>
      </c>
      <c r="R93" s="6">
        <f t="shared" si="4"/>
        <v>1116733101</v>
      </c>
    </row>
    <row r="94" spans="1:18">
      <c r="A94" t="s">
        <v>2125</v>
      </c>
      <c r="B94" t="s">
        <v>418</v>
      </c>
      <c r="C94" t="s">
        <v>1384</v>
      </c>
      <c r="D94" t="str">
        <f t="shared" si="3"/>
        <v>Computers&amp;Accessories</v>
      </c>
      <c r="E94">
        <v>299</v>
      </c>
      <c r="F94" s="6">
        <v>699</v>
      </c>
      <c r="G94" s="7">
        <v>0.57</v>
      </c>
      <c r="H94" s="8">
        <v>4.2</v>
      </c>
      <c r="I94" s="11">
        <v>94363</v>
      </c>
      <c r="J94" t="s">
        <v>1412</v>
      </c>
      <c r="K94" t="s">
        <v>1413</v>
      </c>
      <c r="L94" t="s">
        <v>1414</v>
      </c>
      <c r="M94" t="s">
        <v>1415</v>
      </c>
      <c r="N94" t="s">
        <v>1416</v>
      </c>
      <c r="O94" t="s">
        <v>1417</v>
      </c>
      <c r="P94" t="s">
        <v>2126</v>
      </c>
      <c r="Q94" t="s">
        <v>2127</v>
      </c>
      <c r="R94" s="6">
        <f t="shared" si="4"/>
        <v>65959737</v>
      </c>
    </row>
    <row r="95" spans="1:18">
      <c r="A95" t="s">
        <v>2128</v>
      </c>
      <c r="B95" t="s">
        <v>1255</v>
      </c>
      <c r="C95" t="s">
        <v>1384</v>
      </c>
      <c r="D95" t="str">
        <f t="shared" si="3"/>
        <v>Computers&amp;Accessories</v>
      </c>
      <c r="E95">
        <v>199</v>
      </c>
      <c r="F95" s="6">
        <v>999</v>
      </c>
      <c r="G95" s="7">
        <v>0.8</v>
      </c>
      <c r="H95" s="8">
        <v>4.1</v>
      </c>
      <c r="I95" s="11">
        <v>425</v>
      </c>
      <c r="J95" t="s">
        <v>2129</v>
      </c>
      <c r="K95" t="s">
        <v>2130</v>
      </c>
      <c r="L95" t="s">
        <v>2131</v>
      </c>
      <c r="M95" t="s">
        <v>2132</v>
      </c>
      <c r="N95" t="s">
        <v>2133</v>
      </c>
      <c r="O95" t="s">
        <v>2134</v>
      </c>
      <c r="P95" t="s">
        <v>2135</v>
      </c>
      <c r="Q95" t="s">
        <v>2136</v>
      </c>
      <c r="R95" s="6">
        <f t="shared" si="4"/>
        <v>424575</v>
      </c>
    </row>
    <row r="96" spans="1:18">
      <c r="A96" t="s">
        <v>2137</v>
      </c>
      <c r="B96" t="s">
        <v>847</v>
      </c>
      <c r="C96" t="s">
        <v>1520</v>
      </c>
      <c r="D96" t="str">
        <f t="shared" si="3"/>
        <v>Electronics</v>
      </c>
      <c r="E96" s="9">
        <v>18990</v>
      </c>
      <c r="F96" s="6">
        <v>40990</v>
      </c>
      <c r="G96" s="7">
        <v>0.54</v>
      </c>
      <c r="H96" s="8">
        <v>4.2</v>
      </c>
      <c r="I96" s="11">
        <v>6659</v>
      </c>
      <c r="J96" t="s">
        <v>2138</v>
      </c>
      <c r="K96" t="s">
        <v>2139</v>
      </c>
      <c r="L96" t="s">
        <v>2140</v>
      </c>
      <c r="M96" t="s">
        <v>2141</v>
      </c>
      <c r="N96" t="s">
        <v>2142</v>
      </c>
      <c r="O96" t="s">
        <v>2143</v>
      </c>
      <c r="P96" t="s">
        <v>2144</v>
      </c>
      <c r="Q96" t="s">
        <v>2145</v>
      </c>
      <c r="R96" s="6">
        <f t="shared" si="4"/>
        <v>272952410</v>
      </c>
    </row>
    <row r="97" spans="1:18">
      <c r="A97" t="s">
        <v>2146</v>
      </c>
      <c r="B97" t="s">
        <v>208</v>
      </c>
      <c r="C97" t="s">
        <v>1457</v>
      </c>
      <c r="D97" t="str">
        <f t="shared" si="3"/>
        <v>Computers&amp;Accessories</v>
      </c>
      <c r="E97">
        <v>290</v>
      </c>
      <c r="F97" s="6">
        <v>349</v>
      </c>
      <c r="G97" s="7">
        <v>0.17</v>
      </c>
      <c r="H97" s="8">
        <v>3.7</v>
      </c>
      <c r="I97" s="11">
        <v>1977</v>
      </c>
      <c r="J97" t="s">
        <v>2147</v>
      </c>
      <c r="K97" t="s">
        <v>2148</v>
      </c>
      <c r="L97" t="s">
        <v>2149</v>
      </c>
      <c r="M97" t="s">
        <v>2150</v>
      </c>
      <c r="N97" t="s">
        <v>2151</v>
      </c>
      <c r="O97" t="s">
        <v>2152</v>
      </c>
      <c r="P97" t="s">
        <v>2153</v>
      </c>
      <c r="Q97" t="s">
        <v>2154</v>
      </c>
      <c r="R97" s="6">
        <f t="shared" si="4"/>
        <v>689973</v>
      </c>
    </row>
    <row r="98" spans="1:18">
      <c r="A98" t="s">
        <v>2155</v>
      </c>
      <c r="B98" t="s">
        <v>162</v>
      </c>
      <c r="C98" t="s">
        <v>1785</v>
      </c>
      <c r="D98" t="str">
        <f t="shared" si="3"/>
        <v>Electronics</v>
      </c>
      <c r="E98">
        <v>249</v>
      </c>
      <c r="F98" s="6">
        <v>799</v>
      </c>
      <c r="G98" s="7">
        <v>0.69</v>
      </c>
      <c r="H98" s="8">
        <v>3.8</v>
      </c>
      <c r="I98" s="11">
        <v>1079</v>
      </c>
      <c r="J98" t="s">
        <v>2156</v>
      </c>
      <c r="K98" t="s">
        <v>2157</v>
      </c>
      <c r="L98" t="s">
        <v>2158</v>
      </c>
      <c r="M98" t="s">
        <v>2159</v>
      </c>
      <c r="N98" t="s">
        <v>2160</v>
      </c>
      <c r="O98" t="s">
        <v>2161</v>
      </c>
      <c r="P98" t="s">
        <v>2162</v>
      </c>
      <c r="Q98" t="s">
        <v>2163</v>
      </c>
      <c r="R98" s="6">
        <f t="shared" si="4"/>
        <v>862121</v>
      </c>
    </row>
    <row r="99" spans="1:18">
      <c r="A99" t="s">
        <v>2164</v>
      </c>
      <c r="B99" t="s">
        <v>236</v>
      </c>
      <c r="C99" t="s">
        <v>1384</v>
      </c>
      <c r="D99" t="str">
        <f t="shared" si="3"/>
        <v>Computers&amp;Accessories</v>
      </c>
      <c r="E99">
        <v>345</v>
      </c>
      <c r="F99" s="6">
        <v>999</v>
      </c>
      <c r="G99" s="7">
        <v>0.65</v>
      </c>
      <c r="H99" s="8">
        <v>3.7</v>
      </c>
      <c r="I99" s="11">
        <v>1097</v>
      </c>
      <c r="J99" t="s">
        <v>2165</v>
      </c>
      <c r="K99" t="s">
        <v>2166</v>
      </c>
      <c r="L99" t="s">
        <v>2167</v>
      </c>
      <c r="M99" t="s">
        <v>2168</v>
      </c>
      <c r="N99" t="s">
        <v>2169</v>
      </c>
      <c r="O99" t="s">
        <v>2170</v>
      </c>
      <c r="P99" t="s">
        <v>2171</v>
      </c>
      <c r="Q99" t="s">
        <v>2172</v>
      </c>
      <c r="R99" s="6">
        <f t="shared" si="4"/>
        <v>1095903</v>
      </c>
    </row>
    <row r="100" spans="1:18">
      <c r="A100" t="s">
        <v>2173</v>
      </c>
      <c r="B100" t="s">
        <v>593</v>
      </c>
      <c r="C100" t="s">
        <v>1457</v>
      </c>
      <c r="D100" t="str">
        <f t="shared" si="3"/>
        <v>Computers&amp;Accessories</v>
      </c>
      <c r="E100" s="9">
        <v>1099</v>
      </c>
      <c r="F100" s="6">
        <v>1899</v>
      </c>
      <c r="G100" s="7">
        <v>0.42</v>
      </c>
      <c r="H100" s="8">
        <v>4.5</v>
      </c>
      <c r="I100" s="11">
        <v>22420</v>
      </c>
      <c r="J100" t="s">
        <v>2174</v>
      </c>
      <c r="K100" t="s">
        <v>2175</v>
      </c>
      <c r="L100" t="s">
        <v>2176</v>
      </c>
      <c r="M100" t="s">
        <v>2177</v>
      </c>
      <c r="N100" t="s">
        <v>2178</v>
      </c>
      <c r="O100" t="s">
        <v>2179</v>
      </c>
      <c r="P100" t="s">
        <v>2180</v>
      </c>
      <c r="Q100" t="s">
        <v>2181</v>
      </c>
      <c r="R100" s="6">
        <f t="shared" si="4"/>
        <v>42575580</v>
      </c>
    </row>
    <row r="101" spans="1:18">
      <c r="A101" t="s">
        <v>2182</v>
      </c>
      <c r="B101" t="s">
        <v>1181</v>
      </c>
      <c r="C101" t="s">
        <v>1384</v>
      </c>
      <c r="D101" t="str">
        <f t="shared" si="3"/>
        <v>Computers&amp;Accessories</v>
      </c>
      <c r="E101">
        <v>719</v>
      </c>
      <c r="F101" s="6">
        <v>1499</v>
      </c>
      <c r="G101" s="7">
        <v>0.52</v>
      </c>
      <c r="H101" s="8">
        <v>4.1</v>
      </c>
      <c r="I101" s="11">
        <v>1045</v>
      </c>
      <c r="J101" t="s">
        <v>2183</v>
      </c>
      <c r="K101" t="s">
        <v>2184</v>
      </c>
      <c r="L101" t="s">
        <v>2185</v>
      </c>
      <c r="M101" t="s">
        <v>2186</v>
      </c>
      <c r="N101" t="s">
        <v>2187</v>
      </c>
      <c r="O101" t="s">
        <v>2188</v>
      </c>
      <c r="P101" t="s">
        <v>2189</v>
      </c>
      <c r="Q101" t="s">
        <v>2190</v>
      </c>
      <c r="R101" s="6">
        <f t="shared" si="4"/>
        <v>1566455</v>
      </c>
    </row>
    <row r="102" spans="1:18">
      <c r="A102" t="s">
        <v>2191</v>
      </c>
      <c r="B102" t="s">
        <v>942</v>
      </c>
      <c r="C102" t="s">
        <v>1785</v>
      </c>
      <c r="D102" t="str">
        <f t="shared" si="3"/>
        <v>Electronics</v>
      </c>
      <c r="E102">
        <v>349</v>
      </c>
      <c r="F102" s="6">
        <v>1499</v>
      </c>
      <c r="G102" s="7">
        <v>0.77</v>
      </c>
      <c r="H102" s="8">
        <v>4.3</v>
      </c>
      <c r="I102" s="11">
        <v>4145</v>
      </c>
      <c r="J102" t="s">
        <v>2192</v>
      </c>
      <c r="K102" t="s">
        <v>2193</v>
      </c>
      <c r="L102" t="s">
        <v>2194</v>
      </c>
      <c r="M102" t="s">
        <v>2195</v>
      </c>
      <c r="N102" t="s">
        <v>2196</v>
      </c>
      <c r="O102" t="s">
        <v>2197</v>
      </c>
      <c r="P102" t="s">
        <v>2198</v>
      </c>
      <c r="Q102" t="s">
        <v>2199</v>
      </c>
      <c r="R102" s="6">
        <f t="shared" si="4"/>
        <v>6213355</v>
      </c>
    </row>
    <row r="103" spans="1:18">
      <c r="A103" t="s">
        <v>2200</v>
      </c>
      <c r="B103" t="s">
        <v>845</v>
      </c>
      <c r="C103" t="s">
        <v>1384</v>
      </c>
      <c r="D103" t="str">
        <f t="shared" si="3"/>
        <v>Computers&amp;Accessories</v>
      </c>
      <c r="E103">
        <v>849</v>
      </c>
      <c r="F103" s="6">
        <v>1809</v>
      </c>
      <c r="G103" s="7">
        <v>0.53</v>
      </c>
      <c r="H103" s="8">
        <v>4.3</v>
      </c>
      <c r="I103" s="11">
        <v>6547</v>
      </c>
      <c r="J103" t="s">
        <v>1817</v>
      </c>
      <c r="K103" t="s">
        <v>2201</v>
      </c>
      <c r="L103" t="s">
        <v>2202</v>
      </c>
      <c r="M103" t="s">
        <v>2203</v>
      </c>
      <c r="N103" t="s">
        <v>2204</v>
      </c>
      <c r="O103" t="s">
        <v>2205</v>
      </c>
      <c r="P103" t="s">
        <v>1823</v>
      </c>
      <c r="Q103" t="s">
        <v>2206</v>
      </c>
      <c r="R103" s="6">
        <f t="shared" si="4"/>
        <v>11843523</v>
      </c>
    </row>
    <row r="104" spans="1:18">
      <c r="A104" t="s">
        <v>2207</v>
      </c>
      <c r="B104" t="s">
        <v>1132</v>
      </c>
      <c r="C104" t="s">
        <v>1785</v>
      </c>
      <c r="D104" t="str">
        <f t="shared" si="3"/>
        <v>Electronics</v>
      </c>
      <c r="E104">
        <v>299</v>
      </c>
      <c r="F104" s="6">
        <v>899</v>
      </c>
      <c r="G104" s="7">
        <v>0.67</v>
      </c>
      <c r="H104" s="8">
        <v>4</v>
      </c>
      <c r="I104" s="11">
        <v>1588</v>
      </c>
      <c r="J104" t="s">
        <v>2208</v>
      </c>
      <c r="K104" t="s">
        <v>2209</v>
      </c>
      <c r="L104" t="s">
        <v>2210</v>
      </c>
      <c r="M104" t="s">
        <v>2211</v>
      </c>
      <c r="N104" t="s">
        <v>2212</v>
      </c>
      <c r="O104" t="s">
        <v>2213</v>
      </c>
      <c r="P104" t="s">
        <v>2214</v>
      </c>
      <c r="Q104" t="s">
        <v>2215</v>
      </c>
      <c r="R104" s="6">
        <f t="shared" si="4"/>
        <v>1427612</v>
      </c>
    </row>
    <row r="105" spans="1:18">
      <c r="A105" t="s">
        <v>2216</v>
      </c>
      <c r="B105" t="s">
        <v>523</v>
      </c>
      <c r="C105" t="s">
        <v>1520</v>
      </c>
      <c r="D105" t="str">
        <f t="shared" si="3"/>
        <v>Electronics</v>
      </c>
      <c r="E105" s="9">
        <v>21999</v>
      </c>
      <c r="F105" s="6">
        <v>29999</v>
      </c>
      <c r="G105" s="7">
        <v>0.27</v>
      </c>
      <c r="H105" s="8">
        <v>4.2</v>
      </c>
      <c r="I105" s="11">
        <v>32840</v>
      </c>
      <c r="J105" t="s">
        <v>2217</v>
      </c>
      <c r="K105" t="s">
        <v>1522</v>
      </c>
      <c r="L105" t="s">
        <v>1523</v>
      </c>
      <c r="M105" t="s">
        <v>1524</v>
      </c>
      <c r="N105" t="s">
        <v>1525</v>
      </c>
      <c r="O105" t="s">
        <v>2218</v>
      </c>
      <c r="P105" t="s">
        <v>2219</v>
      </c>
      <c r="Q105" t="s">
        <v>2220</v>
      </c>
      <c r="R105" s="6">
        <f t="shared" si="4"/>
        <v>985167160</v>
      </c>
    </row>
    <row r="106" spans="1:18">
      <c r="A106" t="s">
        <v>2221</v>
      </c>
      <c r="B106" t="s">
        <v>700</v>
      </c>
      <c r="C106" t="s">
        <v>1384</v>
      </c>
      <c r="D106" t="str">
        <f t="shared" si="3"/>
        <v>Computers&amp;Accessories</v>
      </c>
      <c r="E106">
        <v>349</v>
      </c>
      <c r="F106" s="6">
        <v>999</v>
      </c>
      <c r="G106" s="7">
        <v>0.65</v>
      </c>
      <c r="H106" s="8">
        <v>4.2</v>
      </c>
      <c r="I106" s="11">
        <v>13120</v>
      </c>
      <c r="J106" t="s">
        <v>2222</v>
      </c>
      <c r="K106" t="s">
        <v>2223</v>
      </c>
      <c r="L106" t="s">
        <v>2224</v>
      </c>
      <c r="M106" t="s">
        <v>2225</v>
      </c>
      <c r="N106" t="s">
        <v>2226</v>
      </c>
      <c r="O106" t="s">
        <v>2227</v>
      </c>
      <c r="P106" t="s">
        <v>2228</v>
      </c>
      <c r="Q106" t="s">
        <v>2229</v>
      </c>
      <c r="R106" s="6">
        <f t="shared" si="4"/>
        <v>13106880</v>
      </c>
    </row>
    <row r="107" spans="1:18">
      <c r="A107" t="s">
        <v>2230</v>
      </c>
      <c r="B107" t="s">
        <v>1025</v>
      </c>
      <c r="C107" t="s">
        <v>1384</v>
      </c>
      <c r="D107" t="str">
        <f t="shared" si="3"/>
        <v>Computers&amp;Accessories</v>
      </c>
      <c r="E107">
        <v>399</v>
      </c>
      <c r="F107" s="6">
        <v>999</v>
      </c>
      <c r="G107" s="7">
        <v>0.6</v>
      </c>
      <c r="H107" s="8">
        <v>4.3</v>
      </c>
      <c r="I107" s="11">
        <v>2806</v>
      </c>
      <c r="J107" t="s">
        <v>2231</v>
      </c>
      <c r="K107" t="s">
        <v>2232</v>
      </c>
      <c r="L107" t="s">
        <v>2233</v>
      </c>
      <c r="M107" t="s">
        <v>2234</v>
      </c>
      <c r="N107" t="s">
        <v>2235</v>
      </c>
      <c r="O107" t="s">
        <v>2236</v>
      </c>
      <c r="P107" t="s">
        <v>2237</v>
      </c>
      <c r="Q107" t="s">
        <v>2238</v>
      </c>
      <c r="R107" s="6">
        <f t="shared" si="4"/>
        <v>2803194</v>
      </c>
    </row>
    <row r="108" spans="1:18">
      <c r="A108" t="s">
        <v>2239</v>
      </c>
      <c r="B108" t="s">
        <v>589</v>
      </c>
      <c r="C108" t="s">
        <v>1384</v>
      </c>
      <c r="D108" t="str">
        <f t="shared" si="3"/>
        <v>Computers&amp;Accessories</v>
      </c>
      <c r="E108">
        <v>449</v>
      </c>
      <c r="F108" s="6">
        <v>1299</v>
      </c>
      <c r="G108" s="7">
        <v>0.65</v>
      </c>
      <c r="H108" s="8">
        <v>4.2</v>
      </c>
      <c r="I108" s="11">
        <v>24269</v>
      </c>
      <c r="J108" t="s">
        <v>2240</v>
      </c>
      <c r="K108" t="s">
        <v>1386</v>
      </c>
      <c r="L108" t="s">
        <v>1387</v>
      </c>
      <c r="M108" t="s">
        <v>1388</v>
      </c>
      <c r="N108" t="s">
        <v>1389</v>
      </c>
      <c r="O108" t="s">
        <v>1390</v>
      </c>
      <c r="P108" t="s">
        <v>1391</v>
      </c>
      <c r="Q108" t="s">
        <v>2241</v>
      </c>
      <c r="R108" s="6">
        <f t="shared" si="4"/>
        <v>31525431</v>
      </c>
    </row>
    <row r="109" spans="1:18">
      <c r="A109" t="s">
        <v>2242</v>
      </c>
      <c r="B109" t="s">
        <v>1205</v>
      </c>
      <c r="C109" t="s">
        <v>1384</v>
      </c>
      <c r="D109" t="str">
        <f t="shared" si="3"/>
        <v>Computers&amp;Accessories</v>
      </c>
      <c r="E109">
        <v>299</v>
      </c>
      <c r="F109" s="6">
        <v>999</v>
      </c>
      <c r="G109" s="7">
        <v>0.7</v>
      </c>
      <c r="H109" s="8">
        <v>4.3</v>
      </c>
      <c r="I109" s="11">
        <v>766</v>
      </c>
      <c r="J109" t="s">
        <v>2243</v>
      </c>
      <c r="K109" t="s">
        <v>2244</v>
      </c>
      <c r="L109" t="s">
        <v>2245</v>
      </c>
      <c r="M109" t="s">
        <v>2246</v>
      </c>
      <c r="N109" t="s">
        <v>2247</v>
      </c>
      <c r="O109" t="s">
        <v>2248</v>
      </c>
      <c r="P109" t="s">
        <v>2249</v>
      </c>
      <c r="Q109" t="s">
        <v>2250</v>
      </c>
      <c r="R109" s="6">
        <f t="shared" si="4"/>
        <v>765234</v>
      </c>
    </row>
    <row r="110" spans="1:18">
      <c r="A110" t="s">
        <v>2251</v>
      </c>
      <c r="B110" t="s">
        <v>969</v>
      </c>
      <c r="C110" t="s">
        <v>1520</v>
      </c>
      <c r="D110" t="str">
        <f t="shared" si="3"/>
        <v>Electronics</v>
      </c>
      <c r="E110" s="9">
        <v>37999</v>
      </c>
      <c r="F110" s="6">
        <v>65000</v>
      </c>
      <c r="G110" s="7">
        <v>0.42</v>
      </c>
      <c r="H110" s="8">
        <v>4.3</v>
      </c>
      <c r="I110" s="11">
        <v>3587</v>
      </c>
      <c r="J110" t="s">
        <v>2252</v>
      </c>
      <c r="K110" t="s">
        <v>2253</v>
      </c>
      <c r="L110" t="s">
        <v>2254</v>
      </c>
      <c r="M110" t="s">
        <v>2255</v>
      </c>
      <c r="N110" t="s">
        <v>2256</v>
      </c>
      <c r="O110" t="s">
        <v>2257</v>
      </c>
      <c r="P110" t="s">
        <v>2258</v>
      </c>
      <c r="Q110" t="s">
        <v>2259</v>
      </c>
      <c r="R110" s="6">
        <f t="shared" si="4"/>
        <v>233155000</v>
      </c>
    </row>
    <row r="111" spans="1:18">
      <c r="A111" t="s">
        <v>2260</v>
      </c>
      <c r="B111" t="s">
        <v>37</v>
      </c>
      <c r="C111" t="s">
        <v>1384</v>
      </c>
      <c r="D111" t="str">
        <f t="shared" si="3"/>
        <v>Computers&amp;Accessories</v>
      </c>
      <c r="E111">
        <v>99</v>
      </c>
      <c r="F111" s="6">
        <v>800</v>
      </c>
      <c r="G111" s="7">
        <v>0.88</v>
      </c>
      <c r="H111" s="8">
        <v>3.9</v>
      </c>
      <c r="I111" s="11">
        <v>24871</v>
      </c>
      <c r="J111" t="s">
        <v>2261</v>
      </c>
      <c r="K111" t="s">
        <v>1431</v>
      </c>
      <c r="L111" t="s">
        <v>1432</v>
      </c>
      <c r="M111" t="s">
        <v>1433</v>
      </c>
      <c r="N111" t="s">
        <v>1434</v>
      </c>
      <c r="O111" t="s">
        <v>2262</v>
      </c>
      <c r="P111" t="s">
        <v>2263</v>
      </c>
      <c r="Q111" t="s">
        <v>2264</v>
      </c>
      <c r="R111" s="6">
        <f t="shared" si="4"/>
        <v>19896800</v>
      </c>
    </row>
    <row r="112" spans="1:18">
      <c r="A112" t="s">
        <v>2265</v>
      </c>
      <c r="B112" t="s">
        <v>1055</v>
      </c>
      <c r="C112" t="s">
        <v>1826</v>
      </c>
      <c r="D112" t="str">
        <f t="shared" si="3"/>
        <v>Electronics</v>
      </c>
      <c r="E112" s="9">
        <v>7390</v>
      </c>
      <c r="F112" s="6">
        <v>20000</v>
      </c>
      <c r="G112" s="7">
        <v>0.63</v>
      </c>
      <c r="H112" s="8">
        <v>4.1</v>
      </c>
      <c r="I112" s="11">
        <v>2581</v>
      </c>
      <c r="J112" t="s">
        <v>2266</v>
      </c>
      <c r="K112" t="s">
        <v>2267</v>
      </c>
      <c r="L112" t="s">
        <v>2268</v>
      </c>
      <c r="M112" t="s">
        <v>2269</v>
      </c>
      <c r="N112" t="s">
        <v>2270</v>
      </c>
      <c r="O112" t="s">
        <v>2271</v>
      </c>
      <c r="P112" t="s">
        <v>2272</v>
      </c>
      <c r="Q112" t="s">
        <v>2273</v>
      </c>
      <c r="R112" s="6">
        <f t="shared" si="4"/>
        <v>51620000</v>
      </c>
    </row>
    <row r="113" spans="1:18">
      <c r="A113" t="s">
        <v>2274</v>
      </c>
      <c r="B113" t="s">
        <v>611</v>
      </c>
      <c r="C113" t="s">
        <v>1384</v>
      </c>
      <c r="D113" t="str">
        <f t="shared" si="3"/>
        <v>Computers&amp;Accessories</v>
      </c>
      <c r="E113">
        <v>273.1</v>
      </c>
      <c r="F113" s="6">
        <v>999</v>
      </c>
      <c r="G113" s="7">
        <v>0.73</v>
      </c>
      <c r="H113" s="8">
        <v>4.3</v>
      </c>
      <c r="I113" s="11">
        <v>20850</v>
      </c>
      <c r="J113" t="s">
        <v>2275</v>
      </c>
      <c r="K113" t="s">
        <v>1634</v>
      </c>
      <c r="L113" t="s">
        <v>1635</v>
      </c>
      <c r="M113" t="s">
        <v>1636</v>
      </c>
      <c r="N113" t="s">
        <v>1637</v>
      </c>
      <c r="O113" t="s">
        <v>1638</v>
      </c>
      <c r="P113" t="s">
        <v>2276</v>
      </c>
      <c r="Q113" t="s">
        <v>2277</v>
      </c>
      <c r="R113" s="6">
        <f t="shared" si="4"/>
        <v>20829150</v>
      </c>
    </row>
    <row r="114" spans="1:18">
      <c r="A114" t="s">
        <v>2278</v>
      </c>
      <c r="B114" t="s">
        <v>1176</v>
      </c>
      <c r="C114" t="s">
        <v>1520</v>
      </c>
      <c r="D114" t="str">
        <f t="shared" si="3"/>
        <v>Electronics</v>
      </c>
      <c r="E114" s="9">
        <v>15990</v>
      </c>
      <c r="F114" s="6">
        <v>23990</v>
      </c>
      <c r="G114" s="7">
        <v>0.33</v>
      </c>
      <c r="H114" s="8">
        <v>4.3</v>
      </c>
      <c r="I114" s="11">
        <v>1035</v>
      </c>
      <c r="J114" t="s">
        <v>2279</v>
      </c>
      <c r="K114" t="s">
        <v>2280</v>
      </c>
      <c r="L114" t="s">
        <v>2281</v>
      </c>
      <c r="M114" t="s">
        <v>2282</v>
      </c>
      <c r="N114" t="s">
        <v>2283</v>
      </c>
      <c r="O114" t="s">
        <v>2284</v>
      </c>
      <c r="P114" t="s">
        <v>2285</v>
      </c>
      <c r="Q114" t="s">
        <v>2286</v>
      </c>
      <c r="R114" s="6">
        <f t="shared" si="4"/>
        <v>24829650</v>
      </c>
    </row>
    <row r="115" spans="1:18">
      <c r="A115" t="s">
        <v>2287</v>
      </c>
      <c r="B115" t="s">
        <v>1109</v>
      </c>
      <c r="C115" t="s">
        <v>1384</v>
      </c>
      <c r="D115" t="str">
        <f t="shared" si="3"/>
        <v>Computers&amp;Accessories</v>
      </c>
      <c r="E115">
        <v>399</v>
      </c>
      <c r="F115" s="6">
        <v>999</v>
      </c>
      <c r="G115" s="7">
        <v>0.6</v>
      </c>
      <c r="H115" s="8">
        <v>4.1</v>
      </c>
      <c r="I115" s="11">
        <v>1780</v>
      </c>
      <c r="J115" t="s">
        <v>2288</v>
      </c>
      <c r="K115" t="s">
        <v>1998</v>
      </c>
      <c r="L115" t="s">
        <v>1999</v>
      </c>
      <c r="M115" t="s">
        <v>2000</v>
      </c>
      <c r="N115" t="s">
        <v>2001</v>
      </c>
      <c r="O115" t="s">
        <v>2002</v>
      </c>
      <c r="P115" t="s">
        <v>2289</v>
      </c>
      <c r="Q115" t="s">
        <v>2290</v>
      </c>
      <c r="R115" s="6">
        <f t="shared" si="4"/>
        <v>1778220</v>
      </c>
    </row>
    <row r="116" spans="1:18">
      <c r="A116" t="s">
        <v>2291</v>
      </c>
      <c r="B116" t="s">
        <v>1238</v>
      </c>
      <c r="C116" t="s">
        <v>1785</v>
      </c>
      <c r="D116" t="str">
        <f t="shared" si="3"/>
        <v>Electronics</v>
      </c>
      <c r="E116">
        <v>399</v>
      </c>
      <c r="F116" s="6">
        <v>1999</v>
      </c>
      <c r="G116" s="7">
        <v>0.8</v>
      </c>
      <c r="H116" s="8">
        <v>4.5</v>
      </c>
      <c r="I116" s="11">
        <v>505</v>
      </c>
      <c r="J116" t="s">
        <v>2292</v>
      </c>
      <c r="K116" t="s">
        <v>2293</v>
      </c>
      <c r="L116" t="s">
        <v>2294</v>
      </c>
      <c r="M116" t="s">
        <v>2295</v>
      </c>
      <c r="N116" t="s">
        <v>2296</v>
      </c>
      <c r="O116" t="s">
        <v>2297</v>
      </c>
      <c r="P116" t="s">
        <v>2298</v>
      </c>
      <c r="Q116" t="s">
        <v>2299</v>
      </c>
      <c r="R116" s="6">
        <f t="shared" si="4"/>
        <v>1009495</v>
      </c>
    </row>
    <row r="117" spans="1:18">
      <c r="A117" t="s">
        <v>2300</v>
      </c>
      <c r="B117" t="s">
        <v>1116</v>
      </c>
      <c r="C117" t="s">
        <v>1384</v>
      </c>
      <c r="D117" t="str">
        <f t="shared" si="3"/>
        <v>Computers&amp;Accessories</v>
      </c>
      <c r="E117">
        <v>210</v>
      </c>
      <c r="F117" s="6">
        <v>399</v>
      </c>
      <c r="G117" s="7">
        <v>0.47</v>
      </c>
      <c r="H117" s="8">
        <v>4.1</v>
      </c>
      <c r="I117" s="11">
        <v>1717</v>
      </c>
      <c r="J117" t="s">
        <v>2301</v>
      </c>
      <c r="K117" t="s">
        <v>2302</v>
      </c>
      <c r="L117" t="s">
        <v>2303</v>
      </c>
      <c r="M117" t="s">
        <v>2304</v>
      </c>
      <c r="N117" t="s">
        <v>2305</v>
      </c>
      <c r="O117" t="s">
        <v>2306</v>
      </c>
      <c r="P117" t="s">
        <v>2307</v>
      </c>
      <c r="Q117" t="s">
        <v>2308</v>
      </c>
      <c r="R117" s="6">
        <f t="shared" si="4"/>
        <v>685083</v>
      </c>
    </row>
    <row r="118" spans="1:18">
      <c r="A118" t="s">
        <v>2309</v>
      </c>
      <c r="B118" t="s">
        <v>275</v>
      </c>
      <c r="C118" t="s">
        <v>1785</v>
      </c>
      <c r="D118" t="str">
        <f t="shared" si="3"/>
        <v>Electronics</v>
      </c>
      <c r="E118" s="9">
        <v>1299</v>
      </c>
      <c r="F118" s="6">
        <v>1999</v>
      </c>
      <c r="G118" s="7">
        <v>0.35</v>
      </c>
      <c r="H118" s="8">
        <v>3.6</v>
      </c>
      <c r="I118" s="11">
        <v>590</v>
      </c>
      <c r="J118" t="s">
        <v>2310</v>
      </c>
      <c r="K118" t="s">
        <v>2311</v>
      </c>
      <c r="L118" t="s">
        <v>2312</v>
      </c>
      <c r="M118" t="s">
        <v>2313</v>
      </c>
      <c r="N118" t="s">
        <v>2314</v>
      </c>
      <c r="O118" t="s">
        <v>2315</v>
      </c>
      <c r="P118" t="s">
        <v>2316</v>
      </c>
      <c r="Q118" t="s">
        <v>2317</v>
      </c>
      <c r="R118" s="6">
        <f t="shared" si="4"/>
        <v>1179410</v>
      </c>
    </row>
    <row r="119" spans="1:18">
      <c r="A119" t="s">
        <v>2318</v>
      </c>
      <c r="B119" t="s">
        <v>296</v>
      </c>
      <c r="C119" t="s">
        <v>1384</v>
      </c>
      <c r="D119" t="str">
        <f t="shared" si="3"/>
        <v>Computers&amp;Accessories</v>
      </c>
      <c r="E119">
        <v>347</v>
      </c>
      <c r="F119" s="6">
        <v>999</v>
      </c>
      <c r="G119" s="7">
        <v>0.65</v>
      </c>
      <c r="H119" s="8">
        <v>3.5</v>
      </c>
      <c r="I119" s="11">
        <v>1121</v>
      </c>
      <c r="J119" t="s">
        <v>2319</v>
      </c>
      <c r="K119" t="s">
        <v>2320</v>
      </c>
      <c r="L119" t="s">
        <v>2321</v>
      </c>
      <c r="M119" t="s">
        <v>2322</v>
      </c>
      <c r="N119" t="s">
        <v>2323</v>
      </c>
      <c r="O119" t="s">
        <v>2324</v>
      </c>
      <c r="P119" t="s">
        <v>2325</v>
      </c>
      <c r="Q119" t="s">
        <v>2326</v>
      </c>
      <c r="R119" s="6">
        <f t="shared" si="4"/>
        <v>1119879</v>
      </c>
    </row>
    <row r="120" spans="1:18">
      <c r="A120" t="s">
        <v>2327</v>
      </c>
      <c r="B120" t="s">
        <v>1159</v>
      </c>
      <c r="C120" t="s">
        <v>1384</v>
      </c>
      <c r="D120" t="str">
        <f t="shared" si="3"/>
        <v>Computers&amp;Accessories</v>
      </c>
      <c r="E120">
        <v>149</v>
      </c>
      <c r="F120" s="6">
        <v>999</v>
      </c>
      <c r="G120" s="7">
        <v>0.85</v>
      </c>
      <c r="H120" s="8">
        <v>4</v>
      </c>
      <c r="I120" s="11">
        <v>1313</v>
      </c>
      <c r="J120" t="s">
        <v>2328</v>
      </c>
      <c r="K120" t="s">
        <v>1899</v>
      </c>
      <c r="L120" t="s">
        <v>1900</v>
      </c>
      <c r="M120" t="s">
        <v>1901</v>
      </c>
      <c r="N120" t="s">
        <v>1902</v>
      </c>
      <c r="O120" t="s">
        <v>1903</v>
      </c>
      <c r="P120" t="s">
        <v>2329</v>
      </c>
      <c r="Q120" t="s">
        <v>2330</v>
      </c>
      <c r="R120" s="6">
        <f t="shared" si="4"/>
        <v>1311687</v>
      </c>
    </row>
    <row r="121" spans="1:18">
      <c r="A121" t="s">
        <v>2331</v>
      </c>
      <c r="B121" t="s">
        <v>152</v>
      </c>
      <c r="C121" t="s">
        <v>1384</v>
      </c>
      <c r="D121" t="str">
        <f t="shared" si="3"/>
        <v>Computers&amp;Accessories</v>
      </c>
      <c r="E121">
        <v>228</v>
      </c>
      <c r="F121" s="6">
        <v>899</v>
      </c>
      <c r="G121" s="7">
        <v>0.75</v>
      </c>
      <c r="H121" s="8">
        <v>3.8</v>
      </c>
      <c r="I121" s="11">
        <v>132</v>
      </c>
      <c r="J121" t="s">
        <v>2332</v>
      </c>
      <c r="K121" t="s">
        <v>2333</v>
      </c>
      <c r="L121" t="s">
        <v>2334</v>
      </c>
      <c r="M121" t="s">
        <v>2335</v>
      </c>
      <c r="N121" t="s">
        <v>2336</v>
      </c>
      <c r="O121" t="s">
        <v>2337</v>
      </c>
      <c r="P121" t="s">
        <v>2338</v>
      </c>
      <c r="Q121" t="s">
        <v>2339</v>
      </c>
      <c r="R121" s="6">
        <f t="shared" si="4"/>
        <v>118668</v>
      </c>
    </row>
    <row r="122" spans="1:18">
      <c r="A122" t="s">
        <v>2340</v>
      </c>
      <c r="B122" t="s">
        <v>1084</v>
      </c>
      <c r="C122" t="s">
        <v>1384</v>
      </c>
      <c r="D122" t="str">
        <f t="shared" si="3"/>
        <v>Computers&amp;Accessories</v>
      </c>
      <c r="E122" s="9">
        <v>1599</v>
      </c>
      <c r="F122" s="6">
        <v>1999</v>
      </c>
      <c r="G122" s="7">
        <v>0.2</v>
      </c>
      <c r="H122" s="8">
        <v>4.4</v>
      </c>
      <c r="I122" s="11">
        <v>1951</v>
      </c>
      <c r="J122" t="s">
        <v>2341</v>
      </c>
      <c r="K122" t="s">
        <v>2342</v>
      </c>
      <c r="L122" t="s">
        <v>2343</v>
      </c>
      <c r="M122" t="s">
        <v>2344</v>
      </c>
      <c r="N122" t="s">
        <v>2345</v>
      </c>
      <c r="O122" t="s">
        <v>2346</v>
      </c>
      <c r="P122" t="s">
        <v>2347</v>
      </c>
      <c r="Q122" t="s">
        <v>2348</v>
      </c>
      <c r="R122" s="6">
        <f t="shared" si="4"/>
        <v>3900049</v>
      </c>
    </row>
    <row r="123" spans="1:18">
      <c r="A123" t="s">
        <v>2349</v>
      </c>
      <c r="B123" t="s">
        <v>219</v>
      </c>
      <c r="C123" t="s">
        <v>1785</v>
      </c>
      <c r="D123" t="str">
        <f t="shared" si="3"/>
        <v>Electronics</v>
      </c>
      <c r="E123" s="9">
        <v>1499</v>
      </c>
      <c r="F123" s="6">
        <v>3999</v>
      </c>
      <c r="G123" s="7">
        <v>0.63</v>
      </c>
      <c r="H123" s="8">
        <v>3.7</v>
      </c>
      <c r="I123" s="11">
        <v>37</v>
      </c>
      <c r="J123" t="s">
        <v>2350</v>
      </c>
      <c r="K123" t="s">
        <v>2351</v>
      </c>
      <c r="L123" t="s">
        <v>2352</v>
      </c>
      <c r="M123" t="s">
        <v>2353</v>
      </c>
      <c r="N123" t="s">
        <v>2354</v>
      </c>
      <c r="O123" t="s">
        <v>2355</v>
      </c>
      <c r="P123" t="s">
        <v>2356</v>
      </c>
      <c r="Q123" t="s">
        <v>2357</v>
      </c>
      <c r="R123" s="6">
        <f t="shared" si="4"/>
        <v>147963</v>
      </c>
    </row>
    <row r="124" spans="1:18">
      <c r="A124" t="s">
        <v>2358</v>
      </c>
      <c r="B124" t="s">
        <v>1225</v>
      </c>
      <c r="C124" t="s">
        <v>1520</v>
      </c>
      <c r="D124" t="str">
        <f t="shared" si="3"/>
        <v>Electronics</v>
      </c>
      <c r="E124" s="9">
        <v>8499</v>
      </c>
      <c r="F124" s="6">
        <v>15999</v>
      </c>
      <c r="G124" s="7">
        <v>0.47</v>
      </c>
      <c r="H124" s="8">
        <v>4.3</v>
      </c>
      <c r="I124" s="11">
        <v>592</v>
      </c>
      <c r="J124" t="s">
        <v>2359</v>
      </c>
      <c r="K124" t="s">
        <v>2360</v>
      </c>
      <c r="L124" t="s">
        <v>2361</v>
      </c>
      <c r="M124" t="s">
        <v>2362</v>
      </c>
      <c r="N124" t="s">
        <v>2363</v>
      </c>
      <c r="O124" t="s">
        <v>2364</v>
      </c>
      <c r="P124" t="s">
        <v>2365</v>
      </c>
      <c r="Q124" t="s">
        <v>2366</v>
      </c>
      <c r="R124" s="6">
        <f t="shared" si="4"/>
        <v>9471408</v>
      </c>
    </row>
    <row r="125" spans="1:18">
      <c r="A125" t="s">
        <v>2367</v>
      </c>
      <c r="B125" t="s">
        <v>1161</v>
      </c>
      <c r="C125" t="s">
        <v>1520</v>
      </c>
      <c r="D125" t="str">
        <f t="shared" si="3"/>
        <v>Electronics</v>
      </c>
      <c r="E125" s="9">
        <v>20990</v>
      </c>
      <c r="F125" s="6">
        <v>44990</v>
      </c>
      <c r="G125" s="7">
        <v>0.53</v>
      </c>
      <c r="H125" s="8">
        <v>4.1</v>
      </c>
      <c r="I125" s="11">
        <v>1259</v>
      </c>
      <c r="J125" t="s">
        <v>2368</v>
      </c>
      <c r="K125" t="s">
        <v>2369</v>
      </c>
      <c r="L125" t="s">
        <v>2370</v>
      </c>
      <c r="M125" t="s">
        <v>2371</v>
      </c>
      <c r="N125" t="s">
        <v>2372</v>
      </c>
      <c r="O125" t="s">
        <v>2373</v>
      </c>
      <c r="P125" t="s">
        <v>2374</v>
      </c>
      <c r="Q125" t="s">
        <v>2375</v>
      </c>
      <c r="R125" s="6">
        <f t="shared" si="4"/>
        <v>56642410</v>
      </c>
    </row>
    <row r="126" spans="1:18">
      <c r="A126" t="s">
        <v>2376</v>
      </c>
      <c r="B126" t="s">
        <v>477</v>
      </c>
      <c r="C126" t="s">
        <v>1520</v>
      </c>
      <c r="D126" t="str">
        <f t="shared" si="3"/>
        <v>Electronics</v>
      </c>
      <c r="E126" s="9">
        <v>32999</v>
      </c>
      <c r="F126" s="6">
        <v>44999</v>
      </c>
      <c r="G126" s="7">
        <v>0.27</v>
      </c>
      <c r="H126" s="8">
        <v>4.2</v>
      </c>
      <c r="I126" s="11">
        <v>45238</v>
      </c>
      <c r="J126" t="s">
        <v>2377</v>
      </c>
      <c r="K126" t="s">
        <v>1917</v>
      </c>
      <c r="L126" t="s">
        <v>1918</v>
      </c>
      <c r="M126" t="s">
        <v>1919</v>
      </c>
      <c r="N126" t="s">
        <v>1920</v>
      </c>
      <c r="O126" t="s">
        <v>1921</v>
      </c>
      <c r="P126" t="s">
        <v>2378</v>
      </c>
      <c r="Q126" t="s">
        <v>2379</v>
      </c>
      <c r="R126" s="6">
        <f t="shared" si="4"/>
        <v>2035664762</v>
      </c>
    </row>
    <row r="127" spans="1:18">
      <c r="A127" t="s">
        <v>2380</v>
      </c>
      <c r="B127" t="s">
        <v>553</v>
      </c>
      <c r="C127" t="s">
        <v>1484</v>
      </c>
      <c r="D127" t="str">
        <f t="shared" si="3"/>
        <v>Electronics</v>
      </c>
      <c r="E127">
        <v>799</v>
      </c>
      <c r="F127" s="6">
        <v>1700</v>
      </c>
      <c r="G127" s="7">
        <v>0.53</v>
      </c>
      <c r="H127" s="8">
        <v>4.1</v>
      </c>
      <c r="I127" s="11">
        <v>28638</v>
      </c>
      <c r="J127" t="s">
        <v>2381</v>
      </c>
      <c r="K127" t="s">
        <v>2382</v>
      </c>
      <c r="L127" t="s">
        <v>2383</v>
      </c>
      <c r="M127" t="s">
        <v>2384</v>
      </c>
      <c r="N127" t="s">
        <v>2385</v>
      </c>
      <c r="O127" t="s">
        <v>2386</v>
      </c>
      <c r="P127" t="s">
        <v>2387</v>
      </c>
      <c r="Q127" t="s">
        <v>2388</v>
      </c>
      <c r="R127" s="6">
        <f t="shared" si="4"/>
        <v>48684600</v>
      </c>
    </row>
    <row r="128" spans="1:18">
      <c r="A128" t="s">
        <v>2389</v>
      </c>
      <c r="B128" t="s">
        <v>698</v>
      </c>
      <c r="C128" t="s">
        <v>1484</v>
      </c>
      <c r="D128" t="str">
        <f t="shared" si="3"/>
        <v>Electronics</v>
      </c>
      <c r="E128">
        <v>229</v>
      </c>
      <c r="F128" s="6">
        <v>595</v>
      </c>
      <c r="G128" s="7">
        <v>0.62</v>
      </c>
      <c r="H128" s="8">
        <v>4.3</v>
      </c>
      <c r="I128" s="11">
        <v>12835</v>
      </c>
      <c r="J128" t="s">
        <v>2390</v>
      </c>
      <c r="K128" t="s">
        <v>2391</v>
      </c>
      <c r="L128" t="s">
        <v>2392</v>
      </c>
      <c r="M128" t="s">
        <v>2393</v>
      </c>
      <c r="N128" t="s">
        <v>2394</v>
      </c>
      <c r="O128" t="s">
        <v>2395</v>
      </c>
      <c r="P128" t="s">
        <v>2396</v>
      </c>
      <c r="Q128" t="s">
        <v>2397</v>
      </c>
      <c r="R128" s="6">
        <f t="shared" si="4"/>
        <v>7636825</v>
      </c>
    </row>
    <row r="129" spans="1:18">
      <c r="A129" t="s">
        <v>2398</v>
      </c>
      <c r="B129" t="s">
        <v>1156</v>
      </c>
      <c r="C129" t="s">
        <v>1520</v>
      </c>
      <c r="D129" t="str">
        <f t="shared" si="3"/>
        <v>Electronics</v>
      </c>
      <c r="E129" s="9">
        <v>9999</v>
      </c>
      <c r="F129" s="6">
        <v>27990</v>
      </c>
      <c r="G129" s="7">
        <v>0.64</v>
      </c>
      <c r="H129" s="8">
        <v>4.2</v>
      </c>
      <c r="I129" s="11">
        <v>1269</v>
      </c>
      <c r="J129" t="s">
        <v>2399</v>
      </c>
      <c r="K129" t="s">
        <v>2400</v>
      </c>
      <c r="L129" t="s">
        <v>2401</v>
      </c>
      <c r="M129" t="s">
        <v>2402</v>
      </c>
      <c r="N129" t="s">
        <v>2403</v>
      </c>
      <c r="O129" t="s">
        <v>2404</v>
      </c>
      <c r="P129" t="s">
        <v>2405</v>
      </c>
      <c r="Q129" t="s">
        <v>2406</v>
      </c>
      <c r="R129" s="6">
        <f t="shared" si="4"/>
        <v>35519310</v>
      </c>
    </row>
    <row r="130" spans="1:18">
      <c r="A130" t="s">
        <v>2407</v>
      </c>
      <c r="B130" t="s">
        <v>1284</v>
      </c>
      <c r="C130" t="s">
        <v>1785</v>
      </c>
      <c r="D130" t="str">
        <f t="shared" si="3"/>
        <v>Electronics</v>
      </c>
      <c r="E130">
        <v>349</v>
      </c>
      <c r="F130" s="6">
        <v>599</v>
      </c>
      <c r="G130" s="7">
        <v>0.42</v>
      </c>
      <c r="H130" s="8">
        <v>4.2</v>
      </c>
      <c r="I130" s="11">
        <v>284</v>
      </c>
      <c r="J130" t="s">
        <v>2408</v>
      </c>
      <c r="K130" t="s">
        <v>2409</v>
      </c>
      <c r="L130" t="s">
        <v>2410</v>
      </c>
      <c r="M130" t="s">
        <v>2411</v>
      </c>
      <c r="N130" t="s">
        <v>2412</v>
      </c>
      <c r="O130" t="s">
        <v>2413</v>
      </c>
      <c r="P130" t="s">
        <v>2414</v>
      </c>
      <c r="Q130" t="s">
        <v>2415</v>
      </c>
      <c r="R130" s="6">
        <f t="shared" si="4"/>
        <v>170116</v>
      </c>
    </row>
    <row r="131" spans="1:18">
      <c r="A131" t="s">
        <v>2416</v>
      </c>
      <c r="B131" t="s">
        <v>435</v>
      </c>
      <c r="C131" t="s">
        <v>2417</v>
      </c>
      <c r="D131" t="str">
        <f t="shared" ref="D131:D194" si="5">IFERROR(LEFT(C131,FIND("|",C131)-1),C131)</f>
        <v>Electronics</v>
      </c>
      <c r="E131">
        <v>489</v>
      </c>
      <c r="F131" s="6">
        <v>1200</v>
      </c>
      <c r="G131" s="7">
        <v>0.59</v>
      </c>
      <c r="H131" s="8">
        <v>4.4</v>
      </c>
      <c r="I131" s="11">
        <v>69538</v>
      </c>
      <c r="J131" t="s">
        <v>2418</v>
      </c>
      <c r="K131" t="s">
        <v>2419</v>
      </c>
      <c r="L131" t="s">
        <v>2420</v>
      </c>
      <c r="M131" t="s">
        <v>2421</v>
      </c>
      <c r="N131" t="s">
        <v>2422</v>
      </c>
      <c r="O131" t="s">
        <v>2423</v>
      </c>
      <c r="P131" t="s">
        <v>2424</v>
      </c>
      <c r="Q131" t="s">
        <v>2425</v>
      </c>
      <c r="R131" s="6">
        <f t="shared" si="4"/>
        <v>83445600</v>
      </c>
    </row>
    <row r="132" spans="1:18">
      <c r="A132" t="s">
        <v>2426</v>
      </c>
      <c r="B132" t="s">
        <v>916</v>
      </c>
      <c r="C132" t="s">
        <v>1520</v>
      </c>
      <c r="D132" t="str">
        <f t="shared" si="5"/>
        <v>Electronics</v>
      </c>
      <c r="E132" s="9">
        <v>23999</v>
      </c>
      <c r="F132" s="6">
        <v>34990</v>
      </c>
      <c r="G132" s="7">
        <v>0.31</v>
      </c>
      <c r="H132" s="8">
        <v>4.3</v>
      </c>
      <c r="I132" s="11">
        <v>4703</v>
      </c>
      <c r="J132" t="s">
        <v>2092</v>
      </c>
      <c r="K132" t="s">
        <v>1589</v>
      </c>
      <c r="L132" t="s">
        <v>1590</v>
      </c>
      <c r="M132" t="s">
        <v>1591</v>
      </c>
      <c r="N132" t="s">
        <v>1592</v>
      </c>
      <c r="O132" t="s">
        <v>1593</v>
      </c>
      <c r="P132" t="s">
        <v>2427</v>
      </c>
      <c r="Q132" t="s">
        <v>2428</v>
      </c>
      <c r="R132" s="6">
        <f t="shared" si="4"/>
        <v>164557970</v>
      </c>
    </row>
    <row r="133" spans="1:18">
      <c r="A133" t="s">
        <v>2429</v>
      </c>
      <c r="B133" t="s">
        <v>1023</v>
      </c>
      <c r="C133" t="s">
        <v>1384</v>
      </c>
      <c r="D133" t="str">
        <f t="shared" si="5"/>
        <v>Computers&amp;Accessories</v>
      </c>
      <c r="E133">
        <v>399</v>
      </c>
      <c r="F133" s="6">
        <v>999</v>
      </c>
      <c r="G133" s="7">
        <v>0.6</v>
      </c>
      <c r="H133" s="8">
        <v>4.3</v>
      </c>
      <c r="I133" s="11">
        <v>2806</v>
      </c>
      <c r="J133" t="s">
        <v>2430</v>
      </c>
      <c r="K133" t="s">
        <v>2232</v>
      </c>
      <c r="L133" t="s">
        <v>2233</v>
      </c>
      <c r="M133" t="s">
        <v>2234</v>
      </c>
      <c r="N133" t="s">
        <v>2235</v>
      </c>
      <c r="O133" t="s">
        <v>2236</v>
      </c>
      <c r="P133" t="s">
        <v>2431</v>
      </c>
      <c r="Q133" t="s">
        <v>2432</v>
      </c>
      <c r="R133" s="6">
        <f t="shared" si="4"/>
        <v>2803194</v>
      </c>
    </row>
    <row r="134" spans="1:18">
      <c r="A134" t="s">
        <v>2433</v>
      </c>
      <c r="B134" t="s">
        <v>1000</v>
      </c>
      <c r="C134" t="s">
        <v>2434</v>
      </c>
      <c r="D134" t="str">
        <f t="shared" si="5"/>
        <v>Electronics</v>
      </c>
      <c r="E134">
        <v>349</v>
      </c>
      <c r="F134" s="6">
        <v>1299</v>
      </c>
      <c r="G134" s="7">
        <v>0.73</v>
      </c>
      <c r="H134" s="8">
        <v>4</v>
      </c>
      <c r="I134" s="11">
        <v>3295</v>
      </c>
      <c r="J134" t="s">
        <v>2435</v>
      </c>
      <c r="K134" t="s">
        <v>2436</v>
      </c>
      <c r="L134" t="s">
        <v>2437</v>
      </c>
      <c r="M134" t="s">
        <v>2438</v>
      </c>
      <c r="N134" t="s">
        <v>2439</v>
      </c>
      <c r="O134" t="s">
        <v>2440</v>
      </c>
      <c r="P134" t="s">
        <v>2441</v>
      </c>
      <c r="Q134" t="s">
        <v>2442</v>
      </c>
      <c r="R134" s="6">
        <f t="shared" si="4"/>
        <v>4280205</v>
      </c>
    </row>
    <row r="135" spans="1:18">
      <c r="A135" t="s">
        <v>2443</v>
      </c>
      <c r="B135" t="s">
        <v>58</v>
      </c>
      <c r="C135" t="s">
        <v>1384</v>
      </c>
      <c r="D135" t="str">
        <f t="shared" si="5"/>
        <v>Computers&amp;Accessories</v>
      </c>
      <c r="E135">
        <v>179</v>
      </c>
      <c r="F135" s="6">
        <v>299</v>
      </c>
      <c r="G135" s="7">
        <v>0.4</v>
      </c>
      <c r="H135" s="8">
        <v>3.9</v>
      </c>
      <c r="I135" s="11">
        <v>81</v>
      </c>
      <c r="J135" t="s">
        <v>2444</v>
      </c>
      <c r="K135" t="s">
        <v>2445</v>
      </c>
      <c r="L135" t="s">
        <v>2446</v>
      </c>
      <c r="M135" t="s">
        <v>2447</v>
      </c>
      <c r="N135" t="s">
        <v>2448</v>
      </c>
      <c r="O135" t="s">
        <v>2449</v>
      </c>
      <c r="P135" t="s">
        <v>2450</v>
      </c>
      <c r="Q135" t="s">
        <v>2451</v>
      </c>
      <c r="R135" s="6">
        <f t="shared" si="4"/>
        <v>24219</v>
      </c>
    </row>
    <row r="136" spans="1:18">
      <c r="A136" t="s">
        <v>2452</v>
      </c>
      <c r="B136" t="s">
        <v>485</v>
      </c>
      <c r="C136" t="s">
        <v>1384</v>
      </c>
      <c r="D136" t="str">
        <f t="shared" si="5"/>
        <v>Computers&amp;Accessories</v>
      </c>
      <c r="E136">
        <v>689</v>
      </c>
      <c r="F136" s="6">
        <v>1500</v>
      </c>
      <c r="G136" s="7">
        <v>0.54</v>
      </c>
      <c r="H136" s="8">
        <v>4.2</v>
      </c>
      <c r="I136" s="11">
        <v>42301</v>
      </c>
      <c r="J136" t="s">
        <v>2453</v>
      </c>
      <c r="K136" t="s">
        <v>2454</v>
      </c>
      <c r="L136" t="s">
        <v>2455</v>
      </c>
      <c r="M136" t="s">
        <v>2456</v>
      </c>
      <c r="N136" t="s">
        <v>2457</v>
      </c>
      <c r="O136" t="s">
        <v>2458</v>
      </c>
      <c r="P136" t="s">
        <v>2459</v>
      </c>
      <c r="Q136" t="s">
        <v>2460</v>
      </c>
      <c r="R136" s="6">
        <f t="shared" si="4"/>
        <v>63451500</v>
      </c>
    </row>
    <row r="137" spans="1:18">
      <c r="A137" t="s">
        <v>2461</v>
      </c>
      <c r="B137" t="s">
        <v>1146</v>
      </c>
      <c r="C137" t="s">
        <v>1520</v>
      </c>
      <c r="D137" t="str">
        <f t="shared" si="5"/>
        <v>Electronics</v>
      </c>
      <c r="E137" s="9">
        <v>30990</v>
      </c>
      <c r="F137" s="6">
        <v>49990</v>
      </c>
      <c r="G137" s="7">
        <v>0.38</v>
      </c>
      <c r="H137" s="8">
        <v>4.3</v>
      </c>
      <c r="I137" s="11">
        <v>1376</v>
      </c>
      <c r="J137" t="s">
        <v>2462</v>
      </c>
      <c r="K137" t="s">
        <v>2463</v>
      </c>
      <c r="L137" t="s">
        <v>2464</v>
      </c>
      <c r="M137" t="s">
        <v>2465</v>
      </c>
      <c r="N137" t="s">
        <v>2466</v>
      </c>
      <c r="O137" t="s">
        <v>2467</v>
      </c>
      <c r="P137" t="s">
        <v>2468</v>
      </c>
      <c r="Q137" t="s">
        <v>2469</v>
      </c>
      <c r="R137" s="6">
        <f t="shared" si="4"/>
        <v>68786240</v>
      </c>
    </row>
    <row r="138" spans="1:18">
      <c r="A138" t="s">
        <v>2470</v>
      </c>
      <c r="B138" t="s">
        <v>41</v>
      </c>
      <c r="C138" t="s">
        <v>1384</v>
      </c>
      <c r="D138" t="str">
        <f t="shared" si="5"/>
        <v>Computers&amp;Accessories</v>
      </c>
      <c r="E138">
        <v>249</v>
      </c>
      <c r="F138" s="6">
        <v>931</v>
      </c>
      <c r="G138" s="7">
        <v>0.73</v>
      </c>
      <c r="H138" s="8">
        <v>3.9</v>
      </c>
      <c r="I138" s="11">
        <v>1075</v>
      </c>
      <c r="J138" t="s">
        <v>2471</v>
      </c>
      <c r="K138" t="s">
        <v>1679</v>
      </c>
      <c r="L138" t="s">
        <v>1680</v>
      </c>
      <c r="M138" t="s">
        <v>1681</v>
      </c>
      <c r="N138" t="s">
        <v>1682</v>
      </c>
      <c r="O138" t="s">
        <v>1683</v>
      </c>
      <c r="P138" t="s">
        <v>2472</v>
      </c>
      <c r="Q138" t="s">
        <v>2473</v>
      </c>
      <c r="R138" s="6">
        <f t="shared" si="4"/>
        <v>1000825</v>
      </c>
    </row>
    <row r="139" spans="1:18">
      <c r="A139" t="s">
        <v>2474</v>
      </c>
      <c r="B139" t="s">
        <v>955</v>
      </c>
      <c r="C139" t="s">
        <v>1484</v>
      </c>
      <c r="D139" t="str">
        <f t="shared" si="5"/>
        <v>Electronics</v>
      </c>
      <c r="E139">
        <v>999</v>
      </c>
      <c r="F139" s="6">
        <v>2399</v>
      </c>
      <c r="G139" s="7">
        <v>0.58</v>
      </c>
      <c r="H139" s="8">
        <v>4.6</v>
      </c>
      <c r="I139" s="11">
        <v>3664</v>
      </c>
      <c r="J139" t="s">
        <v>2475</v>
      </c>
      <c r="K139" t="s">
        <v>2476</v>
      </c>
      <c r="L139" t="s">
        <v>2477</v>
      </c>
      <c r="M139" t="s">
        <v>2478</v>
      </c>
      <c r="N139" t="s">
        <v>2479</v>
      </c>
      <c r="O139" t="s">
        <v>2480</v>
      </c>
      <c r="P139" t="s">
        <v>2481</v>
      </c>
      <c r="Q139" t="s">
        <v>2482</v>
      </c>
      <c r="R139" s="6">
        <f t="shared" si="4"/>
        <v>8789936</v>
      </c>
    </row>
    <row r="140" spans="1:18">
      <c r="A140" t="s">
        <v>2483</v>
      </c>
      <c r="B140" t="s">
        <v>61</v>
      </c>
      <c r="C140" t="s">
        <v>1785</v>
      </c>
      <c r="D140" t="str">
        <f t="shared" si="5"/>
        <v>Electronics</v>
      </c>
      <c r="E140">
        <v>399</v>
      </c>
      <c r="F140" s="6">
        <v>399</v>
      </c>
      <c r="G140" s="7">
        <v>0</v>
      </c>
      <c r="H140" s="8">
        <v>3.9</v>
      </c>
      <c r="I140" s="11">
        <v>1951</v>
      </c>
      <c r="J140" t="s">
        <v>2484</v>
      </c>
      <c r="K140" t="s">
        <v>2485</v>
      </c>
      <c r="L140" t="s">
        <v>2486</v>
      </c>
      <c r="M140" t="s">
        <v>2487</v>
      </c>
      <c r="N140" t="s">
        <v>2488</v>
      </c>
      <c r="O140" t="s">
        <v>2489</v>
      </c>
      <c r="P140" t="s">
        <v>2490</v>
      </c>
      <c r="Q140" t="s">
        <v>2491</v>
      </c>
      <c r="R140" s="6">
        <f t="shared" si="4"/>
        <v>778449</v>
      </c>
    </row>
    <row r="141" spans="1:18">
      <c r="A141" t="s">
        <v>2492</v>
      </c>
      <c r="B141" t="s">
        <v>610</v>
      </c>
      <c r="C141" t="s">
        <v>1384</v>
      </c>
      <c r="D141" t="str">
        <f t="shared" si="5"/>
        <v>Computers&amp;Accessories</v>
      </c>
      <c r="E141">
        <v>349</v>
      </c>
      <c r="F141" s="6">
        <v>699</v>
      </c>
      <c r="G141" s="7">
        <v>0.5</v>
      </c>
      <c r="H141" s="8">
        <v>4.3</v>
      </c>
      <c r="I141" s="11">
        <v>20850</v>
      </c>
      <c r="J141" t="s">
        <v>2493</v>
      </c>
      <c r="K141" t="s">
        <v>1634</v>
      </c>
      <c r="L141" t="s">
        <v>1635</v>
      </c>
      <c r="M141" t="s">
        <v>1636</v>
      </c>
      <c r="N141" t="s">
        <v>1637</v>
      </c>
      <c r="O141" t="s">
        <v>1638</v>
      </c>
      <c r="P141" t="s">
        <v>2494</v>
      </c>
      <c r="Q141" t="s">
        <v>2495</v>
      </c>
      <c r="R141" s="6">
        <f t="shared" si="4"/>
        <v>14574150</v>
      </c>
    </row>
    <row r="142" spans="1:18">
      <c r="A142" t="s">
        <v>2496</v>
      </c>
      <c r="B142" t="s">
        <v>1050</v>
      </c>
      <c r="C142" t="s">
        <v>1384</v>
      </c>
      <c r="D142" t="str">
        <f t="shared" si="5"/>
        <v>Computers&amp;Accessories</v>
      </c>
      <c r="E142">
        <v>399</v>
      </c>
      <c r="F142" s="6">
        <v>1099</v>
      </c>
      <c r="G142" s="7">
        <v>0.64</v>
      </c>
      <c r="H142" s="8">
        <v>4.1</v>
      </c>
      <c r="I142" s="11">
        <v>2685</v>
      </c>
      <c r="J142" t="s">
        <v>2497</v>
      </c>
      <c r="K142" t="s">
        <v>2498</v>
      </c>
      <c r="L142" t="s">
        <v>2499</v>
      </c>
      <c r="M142" t="s">
        <v>2500</v>
      </c>
      <c r="N142" t="s">
        <v>2501</v>
      </c>
      <c r="O142" t="s">
        <v>2502</v>
      </c>
      <c r="P142" t="s">
        <v>2503</v>
      </c>
      <c r="Q142" t="s">
        <v>2504</v>
      </c>
      <c r="R142" s="6">
        <f t="shared" si="4"/>
        <v>2950815</v>
      </c>
    </row>
    <row r="143" spans="1:18">
      <c r="A143" t="s">
        <v>2505</v>
      </c>
      <c r="B143" t="s">
        <v>569</v>
      </c>
      <c r="C143" t="s">
        <v>1457</v>
      </c>
      <c r="D143" t="str">
        <f t="shared" si="5"/>
        <v>Computers&amp;Accessories</v>
      </c>
      <c r="E143" s="9">
        <v>1699</v>
      </c>
      <c r="F143" s="6">
        <v>2999</v>
      </c>
      <c r="G143" s="7">
        <v>0.43</v>
      </c>
      <c r="H143" s="8">
        <v>4.4</v>
      </c>
      <c r="I143" s="11">
        <v>24780</v>
      </c>
      <c r="J143" t="s">
        <v>2506</v>
      </c>
      <c r="K143" t="s">
        <v>1805</v>
      </c>
      <c r="L143" t="s">
        <v>1806</v>
      </c>
      <c r="M143" t="s">
        <v>1807</v>
      </c>
      <c r="N143" t="s">
        <v>1808</v>
      </c>
      <c r="O143" t="s">
        <v>1809</v>
      </c>
      <c r="P143" t="s">
        <v>2507</v>
      </c>
      <c r="Q143" t="s">
        <v>2508</v>
      </c>
      <c r="R143" s="6">
        <f t="shared" si="4"/>
        <v>74315220</v>
      </c>
    </row>
    <row r="144" spans="1:18">
      <c r="A144" t="s">
        <v>2509</v>
      </c>
      <c r="B144" t="s">
        <v>334</v>
      </c>
      <c r="C144" t="s">
        <v>1785</v>
      </c>
      <c r="D144" t="str">
        <f t="shared" si="5"/>
        <v>Electronics</v>
      </c>
      <c r="E144">
        <v>655</v>
      </c>
      <c r="F144" s="6">
        <v>1099</v>
      </c>
      <c r="G144" s="7">
        <v>0.4</v>
      </c>
      <c r="H144" s="8">
        <v>3.2</v>
      </c>
      <c r="I144" s="11">
        <v>285</v>
      </c>
      <c r="J144" t="s">
        <v>2510</v>
      </c>
      <c r="K144" t="s">
        <v>2511</v>
      </c>
      <c r="L144" t="s">
        <v>2512</v>
      </c>
      <c r="M144" t="s">
        <v>2513</v>
      </c>
      <c r="N144" t="s">
        <v>2514</v>
      </c>
      <c r="O144" t="s">
        <v>2515</v>
      </c>
      <c r="P144" t="s">
        <v>2516</v>
      </c>
      <c r="Q144" t="s">
        <v>2517</v>
      </c>
      <c r="R144" s="6">
        <f t="shared" si="4"/>
        <v>313215</v>
      </c>
    </row>
    <row r="145" spans="1:18">
      <c r="A145" t="s">
        <v>2518</v>
      </c>
      <c r="B145" t="s">
        <v>389</v>
      </c>
      <c r="C145" t="s">
        <v>1457</v>
      </c>
      <c r="D145" t="str">
        <f t="shared" si="5"/>
        <v>Computers&amp;Accessories</v>
      </c>
      <c r="E145">
        <v>749</v>
      </c>
      <c r="F145" s="6">
        <v>1339</v>
      </c>
      <c r="G145" s="7">
        <v>0.44</v>
      </c>
      <c r="H145" s="8">
        <v>4.2</v>
      </c>
      <c r="I145" s="11">
        <v>179692</v>
      </c>
      <c r="J145" t="s">
        <v>2519</v>
      </c>
      <c r="K145" t="s">
        <v>1459</v>
      </c>
      <c r="L145" t="s">
        <v>1460</v>
      </c>
      <c r="M145" t="s">
        <v>1461</v>
      </c>
      <c r="N145" t="s">
        <v>1462</v>
      </c>
      <c r="O145" t="s">
        <v>1463</v>
      </c>
      <c r="P145" t="s">
        <v>2520</v>
      </c>
      <c r="Q145" t="s">
        <v>2521</v>
      </c>
      <c r="R145" s="6">
        <f t="shared" si="4"/>
        <v>240607588</v>
      </c>
    </row>
    <row r="146" spans="1:18">
      <c r="A146" t="s">
        <v>2522</v>
      </c>
      <c r="B146" t="s">
        <v>869</v>
      </c>
      <c r="C146" t="s">
        <v>1520</v>
      </c>
      <c r="D146" t="str">
        <f t="shared" si="5"/>
        <v>Electronics</v>
      </c>
      <c r="E146" s="9">
        <v>9999</v>
      </c>
      <c r="F146" s="6">
        <v>12999</v>
      </c>
      <c r="G146" s="7">
        <v>0.23</v>
      </c>
      <c r="H146" s="8">
        <v>4.2</v>
      </c>
      <c r="I146" s="11">
        <v>6088</v>
      </c>
      <c r="J146" t="s">
        <v>2523</v>
      </c>
      <c r="K146" t="s">
        <v>2524</v>
      </c>
      <c r="L146" t="s">
        <v>2525</v>
      </c>
      <c r="M146" t="s">
        <v>2526</v>
      </c>
      <c r="N146" t="s">
        <v>2527</v>
      </c>
      <c r="O146" t="s">
        <v>2528</v>
      </c>
      <c r="P146" t="s">
        <v>2529</v>
      </c>
      <c r="Q146" t="s">
        <v>2530</v>
      </c>
      <c r="R146" s="6">
        <f t="shared" si="4"/>
        <v>79137912</v>
      </c>
    </row>
    <row r="147" spans="1:18">
      <c r="A147" t="s">
        <v>2531</v>
      </c>
      <c r="B147" t="s">
        <v>247</v>
      </c>
      <c r="C147" t="s">
        <v>1785</v>
      </c>
      <c r="D147" t="str">
        <f t="shared" si="5"/>
        <v>Electronics</v>
      </c>
      <c r="E147">
        <v>195</v>
      </c>
      <c r="F147" s="6">
        <v>499</v>
      </c>
      <c r="G147" s="7">
        <v>0.61</v>
      </c>
      <c r="H147" s="8">
        <v>3.7</v>
      </c>
      <c r="I147" s="11">
        <v>1383</v>
      </c>
      <c r="J147" t="s">
        <v>2532</v>
      </c>
      <c r="K147" t="s">
        <v>2533</v>
      </c>
      <c r="L147" t="s">
        <v>2534</v>
      </c>
      <c r="M147" t="s">
        <v>2535</v>
      </c>
      <c r="N147" t="s">
        <v>2536</v>
      </c>
      <c r="O147" t="s">
        <v>2537</v>
      </c>
      <c r="P147" t="s">
        <v>2538</v>
      </c>
      <c r="Q147" t="s">
        <v>2539</v>
      </c>
      <c r="R147" s="6">
        <f t="shared" si="4"/>
        <v>690117</v>
      </c>
    </row>
    <row r="148" spans="1:18">
      <c r="A148" t="s">
        <v>2540</v>
      </c>
      <c r="B148" t="s">
        <v>877</v>
      </c>
      <c r="C148" t="s">
        <v>1384</v>
      </c>
      <c r="D148" t="str">
        <f t="shared" si="5"/>
        <v>Computers&amp;Accessories</v>
      </c>
      <c r="E148">
        <v>999</v>
      </c>
      <c r="F148" s="6">
        <v>2100</v>
      </c>
      <c r="G148" s="7">
        <v>0.52</v>
      </c>
      <c r="H148" s="8">
        <v>4.5</v>
      </c>
      <c r="I148" s="11">
        <v>5492</v>
      </c>
      <c r="J148" t="s">
        <v>1817</v>
      </c>
      <c r="K148" t="s">
        <v>2541</v>
      </c>
      <c r="L148" t="s">
        <v>2542</v>
      </c>
      <c r="M148" t="s">
        <v>2543</v>
      </c>
      <c r="N148" t="s">
        <v>2544</v>
      </c>
      <c r="O148" t="s">
        <v>2545</v>
      </c>
      <c r="P148" t="s">
        <v>2546</v>
      </c>
      <c r="Q148" t="s">
        <v>2547</v>
      </c>
      <c r="R148" s="6">
        <f t="shared" ref="R148:R211" si="6">F148*I148</f>
        <v>11533200</v>
      </c>
    </row>
    <row r="149" spans="1:18">
      <c r="A149" t="s">
        <v>2548</v>
      </c>
      <c r="B149" t="s">
        <v>1192</v>
      </c>
      <c r="C149" t="s">
        <v>1384</v>
      </c>
      <c r="D149" t="str">
        <f t="shared" si="5"/>
        <v>Computers&amp;Accessories</v>
      </c>
      <c r="E149">
        <v>499</v>
      </c>
      <c r="F149" s="6">
        <v>899</v>
      </c>
      <c r="G149" s="7">
        <v>0.44</v>
      </c>
      <c r="H149" s="8">
        <v>4.2</v>
      </c>
      <c r="I149" s="11">
        <v>919</v>
      </c>
      <c r="J149" t="s">
        <v>2549</v>
      </c>
      <c r="K149" t="s">
        <v>2550</v>
      </c>
      <c r="L149" t="s">
        <v>2551</v>
      </c>
      <c r="M149" t="s">
        <v>2552</v>
      </c>
      <c r="N149" t="s">
        <v>2553</v>
      </c>
      <c r="O149" t="s">
        <v>2554</v>
      </c>
      <c r="P149" t="s">
        <v>2555</v>
      </c>
      <c r="Q149" t="s">
        <v>2556</v>
      </c>
      <c r="R149" s="6">
        <f t="shared" si="6"/>
        <v>826181</v>
      </c>
    </row>
    <row r="150" spans="1:18">
      <c r="A150" t="s">
        <v>2557</v>
      </c>
      <c r="B150" t="s">
        <v>542</v>
      </c>
      <c r="C150" t="s">
        <v>2558</v>
      </c>
      <c r="D150" t="str">
        <f t="shared" si="5"/>
        <v>Electronics</v>
      </c>
      <c r="E150">
        <v>416</v>
      </c>
      <c r="F150" s="6">
        <v>599</v>
      </c>
      <c r="G150" s="7">
        <v>0.31</v>
      </c>
      <c r="H150" s="8">
        <v>4.2</v>
      </c>
      <c r="I150" s="11">
        <v>30023</v>
      </c>
      <c r="J150" t="s">
        <v>2559</v>
      </c>
      <c r="K150" t="s">
        <v>2560</v>
      </c>
      <c r="L150" t="s">
        <v>2561</v>
      </c>
      <c r="M150" t="s">
        <v>2562</v>
      </c>
      <c r="N150" t="s">
        <v>2563</v>
      </c>
      <c r="O150" t="s">
        <v>2564</v>
      </c>
      <c r="P150" t="s">
        <v>2565</v>
      </c>
      <c r="Q150" t="s">
        <v>2566</v>
      </c>
      <c r="R150" s="6">
        <f t="shared" si="6"/>
        <v>17983777</v>
      </c>
    </row>
    <row r="151" spans="1:18">
      <c r="A151" t="s">
        <v>2567</v>
      </c>
      <c r="B151" t="s">
        <v>1263</v>
      </c>
      <c r="C151" t="s">
        <v>1384</v>
      </c>
      <c r="D151" t="str">
        <f t="shared" si="5"/>
        <v>Computers&amp;Accessories</v>
      </c>
      <c r="E151">
        <v>368</v>
      </c>
      <c r="F151" s="6">
        <v>699</v>
      </c>
      <c r="G151" s="7">
        <v>0.47</v>
      </c>
      <c r="H151" s="8">
        <v>4.2</v>
      </c>
      <c r="I151" s="11">
        <v>387</v>
      </c>
      <c r="J151" t="s">
        <v>2568</v>
      </c>
      <c r="K151" t="s">
        <v>2569</v>
      </c>
      <c r="L151" t="s">
        <v>2570</v>
      </c>
      <c r="M151" t="s">
        <v>2571</v>
      </c>
      <c r="N151" t="s">
        <v>2572</v>
      </c>
      <c r="O151" t="s">
        <v>2573</v>
      </c>
      <c r="P151" t="s">
        <v>2574</v>
      </c>
      <c r="Q151" t="s">
        <v>2575</v>
      </c>
      <c r="R151" s="6">
        <f t="shared" si="6"/>
        <v>270513</v>
      </c>
    </row>
    <row r="152" spans="1:18">
      <c r="A152" t="s">
        <v>2576</v>
      </c>
      <c r="B152" t="s">
        <v>1301</v>
      </c>
      <c r="C152" t="s">
        <v>1520</v>
      </c>
      <c r="D152" t="str">
        <f t="shared" si="5"/>
        <v>Electronics</v>
      </c>
      <c r="E152" s="9">
        <v>29990</v>
      </c>
      <c r="F152" s="6">
        <v>65000</v>
      </c>
      <c r="G152" s="7">
        <v>0.54</v>
      </c>
      <c r="H152" s="8">
        <v>4.1</v>
      </c>
      <c r="I152" s="11">
        <v>211</v>
      </c>
      <c r="J152" t="s">
        <v>2577</v>
      </c>
      <c r="K152" t="s">
        <v>2578</v>
      </c>
      <c r="L152" t="s">
        <v>2579</v>
      </c>
      <c r="M152" t="s">
        <v>2580</v>
      </c>
      <c r="N152" t="s">
        <v>2581</v>
      </c>
      <c r="O152" t="s">
        <v>2582</v>
      </c>
      <c r="P152" t="s">
        <v>2583</v>
      </c>
      <c r="Q152" t="s">
        <v>2584</v>
      </c>
      <c r="R152" s="6">
        <f t="shared" si="6"/>
        <v>13715000</v>
      </c>
    </row>
    <row r="153" spans="1:18">
      <c r="A153" t="s">
        <v>2585</v>
      </c>
      <c r="B153" t="s">
        <v>1186</v>
      </c>
      <c r="C153" t="s">
        <v>1384</v>
      </c>
      <c r="D153" t="str">
        <f t="shared" si="5"/>
        <v>Computers&amp;Accessories</v>
      </c>
      <c r="E153">
        <v>339</v>
      </c>
      <c r="F153" s="6">
        <v>1099</v>
      </c>
      <c r="G153" s="7">
        <v>0.69</v>
      </c>
      <c r="H153" s="8">
        <v>4.3</v>
      </c>
      <c r="I153" s="11">
        <v>974</v>
      </c>
      <c r="J153" t="s">
        <v>2586</v>
      </c>
      <c r="K153" t="s">
        <v>1661</v>
      </c>
      <c r="L153" t="s">
        <v>1662</v>
      </c>
      <c r="M153" t="s">
        <v>1663</v>
      </c>
      <c r="N153" t="s">
        <v>1664</v>
      </c>
      <c r="O153" t="s">
        <v>1665</v>
      </c>
      <c r="P153" t="s">
        <v>2587</v>
      </c>
      <c r="Q153" t="s">
        <v>2588</v>
      </c>
      <c r="R153" s="6">
        <f t="shared" si="6"/>
        <v>1070426</v>
      </c>
    </row>
    <row r="154" spans="1:18">
      <c r="A154" t="s">
        <v>2589</v>
      </c>
      <c r="B154" t="s">
        <v>656</v>
      </c>
      <c r="C154" t="s">
        <v>1520</v>
      </c>
      <c r="D154" t="str">
        <f t="shared" si="5"/>
        <v>Electronics</v>
      </c>
      <c r="E154" s="9">
        <v>15490</v>
      </c>
      <c r="F154" s="6">
        <v>20900</v>
      </c>
      <c r="G154" s="7">
        <v>0.26</v>
      </c>
      <c r="H154" s="8">
        <v>4.3</v>
      </c>
      <c r="I154" s="11">
        <v>16299</v>
      </c>
      <c r="J154" t="s">
        <v>2590</v>
      </c>
      <c r="K154" t="s">
        <v>1571</v>
      </c>
      <c r="L154" t="s">
        <v>1572</v>
      </c>
      <c r="M154" t="s">
        <v>1573</v>
      </c>
      <c r="N154" t="s">
        <v>1574</v>
      </c>
      <c r="O154" t="s">
        <v>1575</v>
      </c>
      <c r="P154" t="s">
        <v>2591</v>
      </c>
      <c r="Q154" t="s">
        <v>2592</v>
      </c>
      <c r="R154" s="6">
        <f t="shared" si="6"/>
        <v>340649100</v>
      </c>
    </row>
    <row r="155" spans="1:18">
      <c r="A155" t="s">
        <v>2593</v>
      </c>
      <c r="B155" t="s">
        <v>529</v>
      </c>
      <c r="C155" t="s">
        <v>1384</v>
      </c>
      <c r="D155" t="str">
        <f t="shared" si="5"/>
        <v>Computers&amp;Accessories</v>
      </c>
      <c r="E155">
        <v>499</v>
      </c>
      <c r="F155" s="6">
        <v>1299</v>
      </c>
      <c r="G155" s="7">
        <v>0.62</v>
      </c>
      <c r="H155" s="8">
        <v>4.3</v>
      </c>
      <c r="I155" s="11">
        <v>30411</v>
      </c>
      <c r="J155" t="s">
        <v>2594</v>
      </c>
      <c r="K155" t="s">
        <v>1449</v>
      </c>
      <c r="L155" t="s">
        <v>1450</v>
      </c>
      <c r="M155" t="s">
        <v>1451</v>
      </c>
      <c r="N155" t="s">
        <v>1452</v>
      </c>
      <c r="O155" t="s">
        <v>1453</v>
      </c>
      <c r="P155" t="s">
        <v>2595</v>
      </c>
      <c r="Q155" t="s">
        <v>2596</v>
      </c>
      <c r="R155" s="6">
        <f t="shared" si="6"/>
        <v>39503889</v>
      </c>
    </row>
    <row r="156" spans="1:18">
      <c r="A156" t="s">
        <v>2597</v>
      </c>
      <c r="B156" t="s">
        <v>315</v>
      </c>
      <c r="C156" t="s">
        <v>1457</v>
      </c>
      <c r="D156" t="str">
        <f t="shared" si="5"/>
        <v>Computers&amp;Accessories</v>
      </c>
      <c r="E156">
        <v>249</v>
      </c>
      <c r="F156" s="6">
        <v>399</v>
      </c>
      <c r="G156" s="7">
        <v>0.38</v>
      </c>
      <c r="H156" s="8">
        <v>3.4</v>
      </c>
      <c r="I156" s="11">
        <v>4642</v>
      </c>
      <c r="J156" t="s">
        <v>2598</v>
      </c>
      <c r="K156" t="s">
        <v>2599</v>
      </c>
      <c r="L156" t="s">
        <v>2600</v>
      </c>
      <c r="M156" t="s">
        <v>2601</v>
      </c>
      <c r="N156" t="s">
        <v>2602</v>
      </c>
      <c r="O156" t="s">
        <v>2603</v>
      </c>
      <c r="P156" t="s">
        <v>2604</v>
      </c>
      <c r="Q156" t="s">
        <v>2605</v>
      </c>
      <c r="R156" s="6">
        <f t="shared" si="6"/>
        <v>1852158</v>
      </c>
    </row>
    <row r="157" spans="1:18">
      <c r="A157" t="s">
        <v>2606</v>
      </c>
      <c r="B157" t="s">
        <v>1356</v>
      </c>
      <c r="C157" t="s">
        <v>1785</v>
      </c>
      <c r="D157" t="str">
        <f t="shared" si="5"/>
        <v>Electronics</v>
      </c>
      <c r="E157">
        <v>399</v>
      </c>
      <c r="F157" s="6">
        <v>799</v>
      </c>
      <c r="G157" s="7">
        <v>0.5</v>
      </c>
      <c r="H157" s="8">
        <v>4.3</v>
      </c>
      <c r="I157" s="11">
        <v>12</v>
      </c>
      <c r="J157" t="s">
        <v>2607</v>
      </c>
      <c r="K157" t="s">
        <v>2608</v>
      </c>
      <c r="L157" t="s">
        <v>2609</v>
      </c>
      <c r="M157" t="s">
        <v>2610</v>
      </c>
      <c r="N157" t="s">
        <v>2611</v>
      </c>
      <c r="O157" t="s">
        <v>2612</v>
      </c>
      <c r="P157" t="s">
        <v>2613</v>
      </c>
      <c r="Q157" t="s">
        <v>2614</v>
      </c>
      <c r="R157" s="6">
        <f t="shared" si="6"/>
        <v>9588</v>
      </c>
    </row>
    <row r="158" spans="1:18">
      <c r="A158" t="s">
        <v>2615</v>
      </c>
      <c r="B158" t="s">
        <v>1085</v>
      </c>
      <c r="C158" t="s">
        <v>1384</v>
      </c>
      <c r="D158" t="str">
        <f t="shared" si="5"/>
        <v>Computers&amp;Accessories</v>
      </c>
      <c r="E158" s="9">
        <v>1499</v>
      </c>
      <c r="F158" s="6">
        <v>1999</v>
      </c>
      <c r="G158" s="7">
        <v>0.25</v>
      </c>
      <c r="H158" s="8">
        <v>4.4</v>
      </c>
      <c r="I158" s="11">
        <v>1951</v>
      </c>
      <c r="J158" t="s">
        <v>2616</v>
      </c>
      <c r="K158" t="s">
        <v>2342</v>
      </c>
      <c r="L158" t="s">
        <v>2343</v>
      </c>
      <c r="M158" t="s">
        <v>2344</v>
      </c>
      <c r="N158" t="s">
        <v>2345</v>
      </c>
      <c r="O158" t="s">
        <v>2346</v>
      </c>
      <c r="P158" t="s">
        <v>2617</v>
      </c>
      <c r="Q158" t="s">
        <v>2618</v>
      </c>
      <c r="R158" s="6">
        <f t="shared" si="6"/>
        <v>3900049</v>
      </c>
    </row>
    <row r="159" spans="1:18">
      <c r="A159" t="s">
        <v>2619</v>
      </c>
      <c r="B159" t="s">
        <v>89</v>
      </c>
      <c r="C159" t="s">
        <v>2620</v>
      </c>
      <c r="D159" t="str">
        <f t="shared" si="5"/>
        <v>Electronics</v>
      </c>
      <c r="E159" s="9">
        <v>9490</v>
      </c>
      <c r="F159" s="6">
        <v>15990</v>
      </c>
      <c r="G159" s="7">
        <v>0.41</v>
      </c>
      <c r="H159" s="8">
        <v>3.9</v>
      </c>
      <c r="I159" s="11">
        <v>10480</v>
      </c>
      <c r="J159" t="s">
        <v>2621</v>
      </c>
      <c r="K159" t="s">
        <v>2622</v>
      </c>
      <c r="L159" t="s">
        <v>2623</v>
      </c>
      <c r="M159" t="s">
        <v>2624</v>
      </c>
      <c r="N159" t="s">
        <v>2625</v>
      </c>
      <c r="O159" t="s">
        <v>2626</v>
      </c>
      <c r="P159" t="s">
        <v>2627</v>
      </c>
      <c r="Q159" t="s">
        <v>2628</v>
      </c>
      <c r="R159" s="6">
        <f t="shared" si="6"/>
        <v>167575200</v>
      </c>
    </row>
    <row r="160" spans="1:18">
      <c r="A160" t="s">
        <v>2629</v>
      </c>
      <c r="B160" t="s">
        <v>1350</v>
      </c>
      <c r="C160" t="s">
        <v>1484</v>
      </c>
      <c r="D160" t="str">
        <f t="shared" si="5"/>
        <v>Electronics</v>
      </c>
      <c r="E160">
        <v>637</v>
      </c>
      <c r="F160" s="6">
        <v>1499</v>
      </c>
      <c r="G160" s="7">
        <v>0.58</v>
      </c>
      <c r="H160" s="8">
        <v>4.1</v>
      </c>
      <c r="I160" s="11">
        <v>24</v>
      </c>
      <c r="J160" t="s">
        <v>2630</v>
      </c>
      <c r="K160" t="s">
        <v>2631</v>
      </c>
      <c r="L160" t="s">
        <v>2632</v>
      </c>
      <c r="M160" t="s">
        <v>2633</v>
      </c>
      <c r="N160" t="s">
        <v>2634</v>
      </c>
      <c r="O160" t="s">
        <v>2635</v>
      </c>
      <c r="P160" t="s">
        <v>2636</v>
      </c>
      <c r="Q160" t="s">
        <v>2637</v>
      </c>
      <c r="R160" s="6">
        <f t="shared" si="6"/>
        <v>35976</v>
      </c>
    </row>
    <row r="161" spans="1:18">
      <c r="A161" t="s">
        <v>2638</v>
      </c>
      <c r="B161" t="s">
        <v>122</v>
      </c>
      <c r="C161" t="s">
        <v>1785</v>
      </c>
      <c r="D161" t="str">
        <f t="shared" si="5"/>
        <v>Electronics</v>
      </c>
      <c r="E161">
        <v>399</v>
      </c>
      <c r="F161" s="6">
        <v>899</v>
      </c>
      <c r="G161" s="7">
        <v>0.56</v>
      </c>
      <c r="H161" s="8">
        <v>3.9</v>
      </c>
      <c r="I161" s="11">
        <v>254</v>
      </c>
      <c r="J161" t="s">
        <v>2639</v>
      </c>
      <c r="K161" t="s">
        <v>2640</v>
      </c>
      <c r="L161" t="s">
        <v>2641</v>
      </c>
      <c r="M161" t="s">
        <v>2642</v>
      </c>
      <c r="N161" t="s">
        <v>2643</v>
      </c>
      <c r="O161" t="s">
        <v>2644</v>
      </c>
      <c r="P161" t="s">
        <v>2645</v>
      </c>
      <c r="Q161" t="s">
        <v>2646</v>
      </c>
      <c r="R161" s="6">
        <f t="shared" si="6"/>
        <v>228346</v>
      </c>
    </row>
    <row r="162" spans="1:18">
      <c r="A162" t="s">
        <v>2647</v>
      </c>
      <c r="B162" t="s">
        <v>983</v>
      </c>
      <c r="C162" t="s">
        <v>2558</v>
      </c>
      <c r="D162" t="str">
        <f t="shared" si="5"/>
        <v>Electronics</v>
      </c>
      <c r="E162" s="9">
        <v>1089</v>
      </c>
      <c r="F162" s="6">
        <v>1600</v>
      </c>
      <c r="G162" s="7">
        <v>0.32</v>
      </c>
      <c r="H162" s="8">
        <v>4</v>
      </c>
      <c r="I162" s="11">
        <v>3565</v>
      </c>
      <c r="J162" t="s">
        <v>2648</v>
      </c>
      <c r="K162" t="s">
        <v>2649</v>
      </c>
      <c r="L162" t="s">
        <v>2650</v>
      </c>
      <c r="M162" t="s">
        <v>2651</v>
      </c>
      <c r="N162" t="s">
        <v>2652</v>
      </c>
      <c r="O162" t="s">
        <v>2653</v>
      </c>
      <c r="P162" t="s">
        <v>2654</v>
      </c>
      <c r="Q162" t="s">
        <v>2655</v>
      </c>
      <c r="R162" s="6">
        <f t="shared" si="6"/>
        <v>5704000</v>
      </c>
    </row>
    <row r="163" spans="1:18">
      <c r="A163" t="s">
        <v>2656</v>
      </c>
      <c r="B163" t="s">
        <v>858</v>
      </c>
      <c r="C163" t="s">
        <v>1384</v>
      </c>
      <c r="D163" t="str">
        <f t="shared" si="5"/>
        <v>Computers&amp;Accessories</v>
      </c>
      <c r="E163">
        <v>339</v>
      </c>
      <c r="F163" s="6">
        <v>999</v>
      </c>
      <c r="G163" s="7">
        <v>0.66</v>
      </c>
      <c r="H163" s="8">
        <v>4.3</v>
      </c>
      <c r="I163" s="11">
        <v>6255</v>
      </c>
      <c r="J163" t="s">
        <v>2657</v>
      </c>
      <c r="K163" t="s">
        <v>2658</v>
      </c>
      <c r="L163" t="s">
        <v>2659</v>
      </c>
      <c r="M163" t="s">
        <v>2660</v>
      </c>
      <c r="N163" t="s">
        <v>2661</v>
      </c>
      <c r="O163" t="s">
        <v>2662</v>
      </c>
      <c r="P163" t="s">
        <v>2663</v>
      </c>
      <c r="Q163" t="s">
        <v>2664</v>
      </c>
      <c r="R163" s="6">
        <f t="shared" si="6"/>
        <v>6248745</v>
      </c>
    </row>
    <row r="164" spans="1:18">
      <c r="A164" t="s">
        <v>2665</v>
      </c>
      <c r="B164" t="s">
        <v>820</v>
      </c>
      <c r="C164" t="s">
        <v>1384</v>
      </c>
      <c r="D164" t="str">
        <f t="shared" si="5"/>
        <v>Computers&amp;Accessories</v>
      </c>
      <c r="E164">
        <v>149</v>
      </c>
      <c r="F164" s="6">
        <v>499</v>
      </c>
      <c r="G164" s="7">
        <v>0.7</v>
      </c>
      <c r="H164" s="8">
        <v>4</v>
      </c>
      <c r="I164" s="11">
        <v>7732</v>
      </c>
      <c r="J164" t="s">
        <v>2666</v>
      </c>
      <c r="K164" t="s">
        <v>1989</v>
      </c>
      <c r="L164" t="s">
        <v>1990</v>
      </c>
      <c r="M164" t="s">
        <v>1991</v>
      </c>
      <c r="N164" t="s">
        <v>1992</v>
      </c>
      <c r="O164" t="s">
        <v>1993</v>
      </c>
      <c r="P164" t="s">
        <v>2667</v>
      </c>
      <c r="Q164" t="s">
        <v>2668</v>
      </c>
      <c r="R164" s="6">
        <f t="shared" si="6"/>
        <v>3858268</v>
      </c>
    </row>
    <row r="165" spans="1:18">
      <c r="A165" t="s">
        <v>2669</v>
      </c>
      <c r="B165" t="s">
        <v>117</v>
      </c>
      <c r="C165" t="s">
        <v>1384</v>
      </c>
      <c r="D165" t="str">
        <f t="shared" si="5"/>
        <v>Computers&amp;Accessories</v>
      </c>
      <c r="E165">
        <v>149</v>
      </c>
      <c r="F165" s="6">
        <v>399</v>
      </c>
      <c r="G165" s="7">
        <v>0.63</v>
      </c>
      <c r="H165" s="8">
        <v>3.9</v>
      </c>
      <c r="I165" s="11">
        <v>57</v>
      </c>
      <c r="J165" t="s">
        <v>2670</v>
      </c>
      <c r="K165" t="s">
        <v>2671</v>
      </c>
      <c r="L165" t="s">
        <v>2672</v>
      </c>
      <c r="M165" t="s">
        <v>2673</v>
      </c>
      <c r="N165" t="s">
        <v>2674</v>
      </c>
      <c r="O165" t="s">
        <v>2675</v>
      </c>
      <c r="P165" t="s">
        <v>2676</v>
      </c>
      <c r="Q165" t="s">
        <v>2677</v>
      </c>
      <c r="R165" s="6">
        <f t="shared" si="6"/>
        <v>22743</v>
      </c>
    </row>
    <row r="166" spans="1:18">
      <c r="A166" t="s">
        <v>2678</v>
      </c>
      <c r="B166" t="s">
        <v>1222</v>
      </c>
      <c r="C166" t="s">
        <v>1384</v>
      </c>
      <c r="D166" t="str">
        <f t="shared" si="5"/>
        <v>Computers&amp;Accessories</v>
      </c>
      <c r="E166">
        <v>599</v>
      </c>
      <c r="F166" s="6">
        <v>849</v>
      </c>
      <c r="G166" s="7">
        <v>0.29</v>
      </c>
      <c r="H166" s="8">
        <v>4.5</v>
      </c>
      <c r="I166" s="11">
        <v>577</v>
      </c>
      <c r="J166" t="s">
        <v>2679</v>
      </c>
      <c r="K166" t="s">
        <v>2680</v>
      </c>
      <c r="L166" t="s">
        <v>2681</v>
      </c>
      <c r="M166" t="s">
        <v>2682</v>
      </c>
      <c r="N166" t="s">
        <v>2683</v>
      </c>
      <c r="O166" t="s">
        <v>2684</v>
      </c>
      <c r="P166" t="s">
        <v>2685</v>
      </c>
      <c r="Q166" t="s">
        <v>2686</v>
      </c>
      <c r="R166" s="6">
        <f t="shared" si="6"/>
        <v>489873</v>
      </c>
    </row>
    <row r="167" spans="1:18">
      <c r="A167" t="s">
        <v>2687</v>
      </c>
      <c r="B167" t="s">
        <v>63</v>
      </c>
      <c r="C167" t="s">
        <v>1785</v>
      </c>
      <c r="D167" t="str">
        <f t="shared" si="5"/>
        <v>Electronics</v>
      </c>
      <c r="E167">
        <v>299</v>
      </c>
      <c r="F167" s="6">
        <v>1199</v>
      </c>
      <c r="G167" s="7">
        <v>0.75</v>
      </c>
      <c r="H167" s="8">
        <v>3.9</v>
      </c>
      <c r="I167" s="11">
        <v>1193</v>
      </c>
      <c r="J167" t="s">
        <v>2688</v>
      </c>
      <c r="K167" t="s">
        <v>2689</v>
      </c>
      <c r="L167" t="s">
        <v>2690</v>
      </c>
      <c r="M167" t="s">
        <v>2691</v>
      </c>
      <c r="N167" t="s">
        <v>2692</v>
      </c>
      <c r="O167" t="s">
        <v>2693</v>
      </c>
      <c r="P167" t="s">
        <v>2694</v>
      </c>
      <c r="Q167" t="s">
        <v>2695</v>
      </c>
      <c r="R167" s="6">
        <f t="shared" si="6"/>
        <v>1430407</v>
      </c>
    </row>
    <row r="168" spans="1:18">
      <c r="A168" t="s">
        <v>2696</v>
      </c>
      <c r="B168" t="s">
        <v>701</v>
      </c>
      <c r="C168" t="s">
        <v>1384</v>
      </c>
      <c r="D168" t="str">
        <f t="shared" si="5"/>
        <v>Computers&amp;Accessories</v>
      </c>
      <c r="E168">
        <v>399</v>
      </c>
      <c r="F168" s="6">
        <v>1299</v>
      </c>
      <c r="G168" s="7">
        <v>0.69</v>
      </c>
      <c r="H168" s="8">
        <v>4.2</v>
      </c>
      <c r="I168" s="11">
        <v>13120</v>
      </c>
      <c r="J168" t="s">
        <v>2697</v>
      </c>
      <c r="K168" t="s">
        <v>2223</v>
      </c>
      <c r="L168" t="s">
        <v>2224</v>
      </c>
      <c r="M168" t="s">
        <v>2225</v>
      </c>
      <c r="N168" t="s">
        <v>2226</v>
      </c>
      <c r="O168" t="s">
        <v>2227</v>
      </c>
      <c r="P168" t="s">
        <v>2698</v>
      </c>
      <c r="Q168" t="s">
        <v>2699</v>
      </c>
      <c r="R168" s="6">
        <f t="shared" si="6"/>
        <v>17042880</v>
      </c>
    </row>
    <row r="169" spans="1:18">
      <c r="A169" t="s">
        <v>2700</v>
      </c>
      <c r="B169" t="s">
        <v>1269</v>
      </c>
      <c r="C169" t="s">
        <v>1785</v>
      </c>
      <c r="D169" t="str">
        <f t="shared" si="5"/>
        <v>Electronics</v>
      </c>
      <c r="E169">
        <v>339</v>
      </c>
      <c r="F169" s="6">
        <v>1999</v>
      </c>
      <c r="G169" s="7">
        <v>0.83</v>
      </c>
      <c r="H169" s="8">
        <v>4</v>
      </c>
      <c r="I169" s="11">
        <v>343</v>
      </c>
      <c r="J169" t="s">
        <v>2701</v>
      </c>
      <c r="K169" t="s">
        <v>2702</v>
      </c>
      <c r="L169" t="s">
        <v>2703</v>
      </c>
      <c r="M169" t="s">
        <v>2704</v>
      </c>
      <c r="N169" t="s">
        <v>2705</v>
      </c>
      <c r="O169" t="s">
        <v>2706</v>
      </c>
      <c r="P169" t="s">
        <v>2707</v>
      </c>
      <c r="Q169" t="s">
        <v>2708</v>
      </c>
      <c r="R169" s="6">
        <f t="shared" si="6"/>
        <v>685657</v>
      </c>
    </row>
    <row r="170" spans="1:18">
      <c r="A170" t="s">
        <v>2709</v>
      </c>
      <c r="B170" t="s">
        <v>1118</v>
      </c>
      <c r="C170" t="s">
        <v>1520</v>
      </c>
      <c r="D170" t="str">
        <f t="shared" si="5"/>
        <v>Electronics</v>
      </c>
      <c r="E170" s="9">
        <v>12499</v>
      </c>
      <c r="F170" s="6">
        <v>22990</v>
      </c>
      <c r="G170" s="7">
        <v>0.46</v>
      </c>
      <c r="H170" s="8">
        <v>4.3</v>
      </c>
      <c r="I170" s="11">
        <v>1611</v>
      </c>
      <c r="J170" t="s">
        <v>2710</v>
      </c>
      <c r="K170" t="s">
        <v>2711</v>
      </c>
      <c r="L170" t="s">
        <v>2712</v>
      </c>
      <c r="M170" t="s">
        <v>2713</v>
      </c>
      <c r="N170" t="s">
        <v>2714</v>
      </c>
      <c r="O170" t="s">
        <v>2715</v>
      </c>
      <c r="P170" t="s">
        <v>2716</v>
      </c>
      <c r="Q170" t="s">
        <v>2717</v>
      </c>
      <c r="R170" s="6">
        <f t="shared" si="6"/>
        <v>37036890</v>
      </c>
    </row>
    <row r="171" spans="1:18">
      <c r="A171" t="s">
        <v>2718</v>
      </c>
      <c r="B171" t="s">
        <v>863</v>
      </c>
      <c r="C171" t="s">
        <v>1384</v>
      </c>
      <c r="D171" t="str">
        <f t="shared" si="5"/>
        <v>Computers&amp;Accessories</v>
      </c>
      <c r="E171">
        <v>249</v>
      </c>
      <c r="F171" s="6">
        <v>399</v>
      </c>
      <c r="G171" s="7">
        <v>0.38</v>
      </c>
      <c r="H171" s="8">
        <v>4</v>
      </c>
      <c r="I171" s="11">
        <v>6558</v>
      </c>
      <c r="J171" t="s">
        <v>2719</v>
      </c>
      <c r="K171" t="s">
        <v>2720</v>
      </c>
      <c r="L171" t="s">
        <v>2721</v>
      </c>
      <c r="M171" t="s">
        <v>2722</v>
      </c>
      <c r="N171" t="s">
        <v>2723</v>
      </c>
      <c r="O171" t="s">
        <v>2724</v>
      </c>
      <c r="P171" t="s">
        <v>2725</v>
      </c>
      <c r="Q171" t="s">
        <v>2726</v>
      </c>
      <c r="R171" s="6">
        <f t="shared" si="6"/>
        <v>2616642</v>
      </c>
    </row>
    <row r="172" spans="1:18">
      <c r="A172" t="s">
        <v>2727</v>
      </c>
      <c r="B172" t="s">
        <v>585</v>
      </c>
      <c r="C172" t="s">
        <v>1457</v>
      </c>
      <c r="D172" t="str">
        <f t="shared" si="5"/>
        <v>Computers&amp;Accessories</v>
      </c>
      <c r="E172" s="9">
        <v>1399</v>
      </c>
      <c r="F172" s="6">
        <v>2499</v>
      </c>
      <c r="G172" s="7">
        <v>0.44</v>
      </c>
      <c r="H172" s="8">
        <v>4.4</v>
      </c>
      <c r="I172" s="11">
        <v>23169</v>
      </c>
      <c r="J172" t="s">
        <v>2728</v>
      </c>
      <c r="K172" t="s">
        <v>2729</v>
      </c>
      <c r="L172" t="s">
        <v>2730</v>
      </c>
      <c r="M172" t="s">
        <v>2731</v>
      </c>
      <c r="N172" t="s">
        <v>2732</v>
      </c>
      <c r="O172" t="s">
        <v>2733</v>
      </c>
      <c r="P172" t="s">
        <v>2734</v>
      </c>
      <c r="Q172" t="s">
        <v>2735</v>
      </c>
      <c r="R172" s="6">
        <f t="shared" si="6"/>
        <v>57899331</v>
      </c>
    </row>
    <row r="173" spans="1:18">
      <c r="A173" t="s">
        <v>2736</v>
      </c>
      <c r="B173" t="s">
        <v>914</v>
      </c>
      <c r="C173" t="s">
        <v>1520</v>
      </c>
      <c r="D173" t="str">
        <f t="shared" si="5"/>
        <v>Electronics</v>
      </c>
      <c r="E173" s="9">
        <v>32999</v>
      </c>
      <c r="F173" s="6">
        <v>47990</v>
      </c>
      <c r="G173" s="7">
        <v>0.31</v>
      </c>
      <c r="H173" s="8">
        <v>4.3</v>
      </c>
      <c r="I173" s="11">
        <v>4703</v>
      </c>
      <c r="J173" t="s">
        <v>2092</v>
      </c>
      <c r="K173" t="s">
        <v>1589</v>
      </c>
      <c r="L173" t="s">
        <v>1590</v>
      </c>
      <c r="M173" t="s">
        <v>1591</v>
      </c>
      <c r="N173" t="s">
        <v>1592</v>
      </c>
      <c r="O173" t="s">
        <v>1593</v>
      </c>
      <c r="P173" t="s">
        <v>2737</v>
      </c>
      <c r="Q173" t="s">
        <v>2738</v>
      </c>
      <c r="R173" s="6">
        <f t="shared" si="6"/>
        <v>225696970</v>
      </c>
    </row>
    <row r="174" spans="1:18">
      <c r="A174" t="s">
        <v>2739</v>
      </c>
      <c r="B174" t="s">
        <v>1150</v>
      </c>
      <c r="C174" t="s">
        <v>1384</v>
      </c>
      <c r="D174" t="str">
        <f t="shared" si="5"/>
        <v>Computers&amp;Accessories</v>
      </c>
      <c r="E174">
        <v>149</v>
      </c>
      <c r="F174" s="6">
        <v>399</v>
      </c>
      <c r="G174" s="7">
        <v>0.63</v>
      </c>
      <c r="H174" s="8">
        <v>4</v>
      </c>
      <c r="I174" s="11">
        <v>1423</v>
      </c>
      <c r="J174" t="s">
        <v>2740</v>
      </c>
      <c r="K174" t="s">
        <v>2016</v>
      </c>
      <c r="L174" t="s">
        <v>2017</v>
      </c>
      <c r="M174" t="s">
        <v>2018</v>
      </c>
      <c r="N174" t="s">
        <v>2019</v>
      </c>
      <c r="O174" t="s">
        <v>2020</v>
      </c>
      <c r="P174" t="s">
        <v>2741</v>
      </c>
      <c r="Q174" t="s">
        <v>2742</v>
      </c>
      <c r="R174" s="6">
        <f t="shared" si="6"/>
        <v>567777</v>
      </c>
    </row>
    <row r="175" spans="1:18">
      <c r="A175" t="s">
        <v>2743</v>
      </c>
      <c r="B175" t="s">
        <v>1038</v>
      </c>
      <c r="C175" t="s">
        <v>1384</v>
      </c>
      <c r="D175" t="str">
        <f t="shared" si="5"/>
        <v>Computers&amp;Accessories</v>
      </c>
      <c r="E175">
        <v>325</v>
      </c>
      <c r="F175" s="6">
        <v>999</v>
      </c>
      <c r="G175" s="7">
        <v>0.67</v>
      </c>
      <c r="H175" s="8">
        <v>4.3</v>
      </c>
      <c r="I175" s="11">
        <v>2651</v>
      </c>
      <c r="J175" t="s">
        <v>2744</v>
      </c>
      <c r="K175" t="s">
        <v>2745</v>
      </c>
      <c r="L175" t="s">
        <v>2746</v>
      </c>
      <c r="M175" t="s">
        <v>2747</v>
      </c>
      <c r="N175" t="s">
        <v>2748</v>
      </c>
      <c r="O175" t="s">
        <v>2749</v>
      </c>
      <c r="P175" t="s">
        <v>2750</v>
      </c>
      <c r="Q175" t="s">
        <v>2751</v>
      </c>
      <c r="R175" s="6">
        <f t="shared" si="6"/>
        <v>2648349</v>
      </c>
    </row>
    <row r="176" spans="1:18">
      <c r="A176" t="s">
        <v>2752</v>
      </c>
      <c r="B176" t="s">
        <v>1362</v>
      </c>
      <c r="C176" t="s">
        <v>1384</v>
      </c>
      <c r="D176" t="str">
        <f t="shared" si="5"/>
        <v>Computers&amp;Accessories</v>
      </c>
      <c r="E176">
        <v>399</v>
      </c>
      <c r="F176" s="6">
        <v>1999</v>
      </c>
      <c r="G176" s="7">
        <v>0.8</v>
      </c>
      <c r="H176" s="8">
        <v>5</v>
      </c>
      <c r="I176" s="11">
        <v>5</v>
      </c>
      <c r="J176" t="s">
        <v>2753</v>
      </c>
      <c r="K176" t="s">
        <v>2754</v>
      </c>
      <c r="L176" t="s">
        <v>2755</v>
      </c>
      <c r="M176" t="s">
        <v>2756</v>
      </c>
      <c r="N176" t="s">
        <v>2757</v>
      </c>
      <c r="O176" t="s">
        <v>2758</v>
      </c>
      <c r="P176" t="s">
        <v>2759</v>
      </c>
      <c r="Q176" t="s">
        <v>2760</v>
      </c>
      <c r="R176" s="6">
        <f t="shared" si="6"/>
        <v>9995</v>
      </c>
    </row>
    <row r="177" spans="1:18">
      <c r="A177" t="s">
        <v>2761</v>
      </c>
      <c r="B177" t="s">
        <v>216</v>
      </c>
      <c r="C177" t="s">
        <v>1457</v>
      </c>
      <c r="D177" t="str">
        <f t="shared" si="5"/>
        <v>Computers&amp;Accessories</v>
      </c>
      <c r="E177">
        <v>199</v>
      </c>
      <c r="F177" s="6">
        <v>499</v>
      </c>
      <c r="G177" s="7">
        <v>0.6</v>
      </c>
      <c r="H177" s="8">
        <v>3.7</v>
      </c>
      <c r="I177" s="11">
        <v>612</v>
      </c>
      <c r="J177" t="s">
        <v>2762</v>
      </c>
      <c r="K177" t="s">
        <v>2763</v>
      </c>
      <c r="L177" t="s">
        <v>2764</v>
      </c>
      <c r="M177" t="s">
        <v>2765</v>
      </c>
      <c r="N177" t="s">
        <v>2766</v>
      </c>
      <c r="O177" t="s">
        <v>2767</v>
      </c>
      <c r="P177" t="s">
        <v>2768</v>
      </c>
      <c r="Q177" t="s">
        <v>2769</v>
      </c>
      <c r="R177" s="6">
        <f t="shared" si="6"/>
        <v>305388</v>
      </c>
    </row>
    <row r="178" spans="1:18">
      <c r="A178" t="s">
        <v>2770</v>
      </c>
      <c r="B178" t="s">
        <v>779</v>
      </c>
      <c r="C178" t="s">
        <v>1384</v>
      </c>
      <c r="D178" t="str">
        <f t="shared" si="5"/>
        <v>Computers&amp;Accessories</v>
      </c>
      <c r="E178">
        <v>88</v>
      </c>
      <c r="F178" s="6">
        <v>299</v>
      </c>
      <c r="G178" s="7">
        <v>0.71</v>
      </c>
      <c r="H178" s="8">
        <v>4</v>
      </c>
      <c r="I178" s="11">
        <v>9378</v>
      </c>
      <c r="J178" t="s">
        <v>2771</v>
      </c>
      <c r="K178" t="s">
        <v>1580</v>
      </c>
      <c r="L178" t="s">
        <v>1581</v>
      </c>
      <c r="M178" t="s">
        <v>1582</v>
      </c>
      <c r="N178" t="s">
        <v>1583</v>
      </c>
      <c r="O178" t="s">
        <v>2772</v>
      </c>
      <c r="P178" t="s">
        <v>2773</v>
      </c>
      <c r="Q178" t="s">
        <v>2774</v>
      </c>
      <c r="R178" s="6">
        <f t="shared" si="6"/>
        <v>2804022</v>
      </c>
    </row>
    <row r="179" spans="1:18">
      <c r="A179" t="s">
        <v>2775</v>
      </c>
      <c r="B179" t="s">
        <v>1049</v>
      </c>
      <c r="C179" t="s">
        <v>1384</v>
      </c>
      <c r="D179" t="str">
        <f t="shared" si="5"/>
        <v>Computers&amp;Accessories</v>
      </c>
      <c r="E179">
        <v>399</v>
      </c>
      <c r="F179" s="6">
        <v>1099</v>
      </c>
      <c r="G179" s="7">
        <v>0.64</v>
      </c>
      <c r="H179" s="8">
        <v>4.1</v>
      </c>
      <c r="I179" s="11">
        <v>2685</v>
      </c>
      <c r="J179" t="s">
        <v>2776</v>
      </c>
      <c r="K179" t="s">
        <v>2498</v>
      </c>
      <c r="L179" t="s">
        <v>2499</v>
      </c>
      <c r="M179" t="s">
        <v>2500</v>
      </c>
      <c r="N179" t="s">
        <v>2501</v>
      </c>
      <c r="O179" t="s">
        <v>2502</v>
      </c>
      <c r="P179" t="s">
        <v>2777</v>
      </c>
      <c r="Q179" t="s">
        <v>2778</v>
      </c>
      <c r="R179" s="6">
        <f t="shared" si="6"/>
        <v>2950815</v>
      </c>
    </row>
    <row r="180" spans="1:18">
      <c r="A180" t="s">
        <v>2779</v>
      </c>
      <c r="B180" t="s">
        <v>781</v>
      </c>
      <c r="C180" t="s">
        <v>1384</v>
      </c>
      <c r="D180" t="str">
        <f t="shared" si="5"/>
        <v>Computers&amp;Accessories</v>
      </c>
      <c r="E180">
        <v>57.89</v>
      </c>
      <c r="F180" s="6">
        <v>199</v>
      </c>
      <c r="G180" s="7">
        <v>0.71</v>
      </c>
      <c r="H180" s="8">
        <v>4</v>
      </c>
      <c r="I180" s="11">
        <v>9378</v>
      </c>
      <c r="J180" t="s">
        <v>2780</v>
      </c>
      <c r="K180" t="s">
        <v>1580</v>
      </c>
      <c r="L180" t="s">
        <v>1581</v>
      </c>
      <c r="M180" t="s">
        <v>1582</v>
      </c>
      <c r="N180" t="s">
        <v>1583</v>
      </c>
      <c r="O180" t="s">
        <v>1584</v>
      </c>
      <c r="P180" t="s">
        <v>2781</v>
      </c>
      <c r="Q180" t="s">
        <v>2782</v>
      </c>
      <c r="R180" s="6">
        <f t="shared" si="6"/>
        <v>1866222</v>
      </c>
    </row>
    <row r="181" spans="1:18">
      <c r="A181" t="s">
        <v>2783</v>
      </c>
      <c r="B181" t="s">
        <v>333</v>
      </c>
      <c r="C181" t="s">
        <v>1785</v>
      </c>
      <c r="D181" t="str">
        <f t="shared" si="5"/>
        <v>Electronics</v>
      </c>
      <c r="E181">
        <v>799</v>
      </c>
      <c r="F181" s="6">
        <v>1999</v>
      </c>
      <c r="G181" s="7">
        <v>0.6</v>
      </c>
      <c r="H181" s="8">
        <v>3.3</v>
      </c>
      <c r="I181" s="11">
        <v>576</v>
      </c>
      <c r="J181" t="s">
        <v>2784</v>
      </c>
      <c r="K181" t="s">
        <v>2785</v>
      </c>
      <c r="L181" t="s">
        <v>2786</v>
      </c>
      <c r="M181" t="s">
        <v>2787</v>
      </c>
      <c r="N181" t="s">
        <v>2788</v>
      </c>
      <c r="O181" t="s">
        <v>2789</v>
      </c>
      <c r="P181" t="s">
        <v>2790</v>
      </c>
      <c r="Q181" t="s">
        <v>2791</v>
      </c>
      <c r="R181" s="6">
        <f t="shared" si="6"/>
        <v>1151424</v>
      </c>
    </row>
    <row r="182" spans="1:18">
      <c r="A182" t="s">
        <v>2792</v>
      </c>
      <c r="B182" t="s">
        <v>142</v>
      </c>
      <c r="C182" t="s">
        <v>1785</v>
      </c>
      <c r="D182" t="str">
        <f t="shared" si="5"/>
        <v>Electronics</v>
      </c>
      <c r="E182">
        <v>205</v>
      </c>
      <c r="F182" s="6">
        <v>499</v>
      </c>
      <c r="G182" s="7">
        <v>0.59</v>
      </c>
      <c r="H182" s="8">
        <v>3.8</v>
      </c>
      <c r="I182" s="11">
        <v>313</v>
      </c>
      <c r="J182" t="s">
        <v>2793</v>
      </c>
      <c r="K182" t="s">
        <v>2794</v>
      </c>
      <c r="L182" t="s">
        <v>2795</v>
      </c>
      <c r="M182" t="s">
        <v>2796</v>
      </c>
      <c r="N182" t="s">
        <v>2797</v>
      </c>
      <c r="O182" t="s">
        <v>2798</v>
      </c>
      <c r="P182" t="s">
        <v>2799</v>
      </c>
      <c r="Q182" t="s">
        <v>2800</v>
      </c>
      <c r="R182" s="6">
        <f t="shared" si="6"/>
        <v>156187</v>
      </c>
    </row>
    <row r="183" spans="1:18">
      <c r="A183" t="s">
        <v>2801</v>
      </c>
      <c r="B183" t="s">
        <v>1020</v>
      </c>
      <c r="C183" t="s">
        <v>1384</v>
      </c>
      <c r="D183" t="str">
        <f t="shared" si="5"/>
        <v>Computers&amp;Accessories</v>
      </c>
      <c r="E183">
        <v>299</v>
      </c>
      <c r="F183" s="6">
        <v>699</v>
      </c>
      <c r="G183" s="7">
        <v>0.57</v>
      </c>
      <c r="H183" s="8">
        <v>4.1</v>
      </c>
      <c r="I183" s="11">
        <v>2957</v>
      </c>
      <c r="J183" t="s">
        <v>2802</v>
      </c>
      <c r="K183" t="s">
        <v>2803</v>
      </c>
      <c r="L183" t="s">
        <v>2804</v>
      </c>
      <c r="M183" t="s">
        <v>2805</v>
      </c>
      <c r="N183" t="s">
        <v>2806</v>
      </c>
      <c r="O183" t="s">
        <v>2807</v>
      </c>
      <c r="P183" t="s">
        <v>2808</v>
      </c>
      <c r="Q183" t="s">
        <v>2809</v>
      </c>
      <c r="R183" s="6">
        <f t="shared" si="6"/>
        <v>2066943</v>
      </c>
    </row>
    <row r="184" spans="1:18">
      <c r="A184" t="s">
        <v>2810</v>
      </c>
      <c r="B184" t="s">
        <v>852</v>
      </c>
      <c r="C184" t="s">
        <v>1384</v>
      </c>
      <c r="D184" t="str">
        <f t="shared" si="5"/>
        <v>Computers&amp;Accessories</v>
      </c>
      <c r="E184">
        <v>849</v>
      </c>
      <c r="F184" s="6">
        <v>999</v>
      </c>
      <c r="G184" s="7">
        <v>0.15</v>
      </c>
      <c r="H184" s="8">
        <v>4.1</v>
      </c>
      <c r="I184" s="11">
        <v>6736</v>
      </c>
      <c r="J184" t="s">
        <v>2811</v>
      </c>
      <c r="K184" t="s">
        <v>2812</v>
      </c>
      <c r="L184" t="s">
        <v>2813</v>
      </c>
      <c r="M184" t="s">
        <v>2814</v>
      </c>
      <c r="N184" t="s">
        <v>2815</v>
      </c>
      <c r="O184" t="s">
        <v>2816</v>
      </c>
      <c r="P184" t="s">
        <v>2817</v>
      </c>
      <c r="Q184" t="s">
        <v>2818</v>
      </c>
      <c r="R184" s="6">
        <f t="shared" si="6"/>
        <v>6729264</v>
      </c>
    </row>
    <row r="185" spans="1:18">
      <c r="A185" t="s">
        <v>2819</v>
      </c>
      <c r="B185" t="s">
        <v>683</v>
      </c>
      <c r="C185" t="s">
        <v>1384</v>
      </c>
      <c r="D185" t="str">
        <f t="shared" si="5"/>
        <v>Computers&amp;Accessories</v>
      </c>
      <c r="E185">
        <v>949</v>
      </c>
      <c r="F185" s="6">
        <v>1999</v>
      </c>
      <c r="G185" s="7">
        <v>0.53</v>
      </c>
      <c r="H185" s="8">
        <v>4.4</v>
      </c>
      <c r="I185" s="11">
        <v>13552</v>
      </c>
      <c r="J185" t="s">
        <v>2820</v>
      </c>
      <c r="K185" t="s">
        <v>1693</v>
      </c>
      <c r="L185" t="s">
        <v>1694</v>
      </c>
      <c r="M185" t="s">
        <v>1695</v>
      </c>
      <c r="N185" t="s">
        <v>1696</v>
      </c>
      <c r="O185" t="s">
        <v>1697</v>
      </c>
      <c r="P185" t="s">
        <v>2821</v>
      </c>
      <c r="Q185" t="s">
        <v>2822</v>
      </c>
      <c r="R185" s="6">
        <f t="shared" si="6"/>
        <v>27090448</v>
      </c>
    </row>
    <row r="186" spans="1:18">
      <c r="A186" t="s">
        <v>2823</v>
      </c>
      <c r="B186" t="s">
        <v>884</v>
      </c>
      <c r="C186" t="s">
        <v>1384</v>
      </c>
      <c r="D186" t="str">
        <f t="shared" si="5"/>
        <v>Computers&amp;Accessories</v>
      </c>
      <c r="E186">
        <v>499</v>
      </c>
      <c r="F186" s="6">
        <v>1200</v>
      </c>
      <c r="G186" s="7">
        <v>0.58</v>
      </c>
      <c r="H186" s="8">
        <v>4.3</v>
      </c>
      <c r="I186" s="11">
        <v>5451</v>
      </c>
      <c r="J186" t="s">
        <v>2824</v>
      </c>
      <c r="K186" t="s">
        <v>2825</v>
      </c>
      <c r="L186" t="s">
        <v>2826</v>
      </c>
      <c r="M186" t="s">
        <v>2827</v>
      </c>
      <c r="N186" t="s">
        <v>2828</v>
      </c>
      <c r="O186" t="s">
        <v>2829</v>
      </c>
      <c r="P186" t="s">
        <v>2830</v>
      </c>
      <c r="Q186" t="s">
        <v>2831</v>
      </c>
      <c r="R186" s="6">
        <f t="shared" si="6"/>
        <v>6541200</v>
      </c>
    </row>
    <row r="187" spans="1:18">
      <c r="A187" t="s">
        <v>2832</v>
      </c>
      <c r="B187" t="s">
        <v>731</v>
      </c>
      <c r="C187" t="s">
        <v>1384</v>
      </c>
      <c r="D187" t="str">
        <f t="shared" si="5"/>
        <v>Computers&amp;Accessories</v>
      </c>
      <c r="E187">
        <v>299</v>
      </c>
      <c r="F187" s="6">
        <v>485</v>
      </c>
      <c r="G187" s="7">
        <v>0.38</v>
      </c>
      <c r="H187" s="8">
        <v>4.3</v>
      </c>
      <c r="I187" s="11">
        <v>10911</v>
      </c>
      <c r="J187" t="s">
        <v>2833</v>
      </c>
      <c r="K187" t="s">
        <v>2834</v>
      </c>
      <c r="L187" t="s">
        <v>2835</v>
      </c>
      <c r="M187" t="s">
        <v>2836</v>
      </c>
      <c r="N187" t="s">
        <v>2837</v>
      </c>
      <c r="O187" t="s">
        <v>2838</v>
      </c>
      <c r="P187" t="s">
        <v>2839</v>
      </c>
      <c r="Q187" t="s">
        <v>2840</v>
      </c>
      <c r="R187" s="6">
        <f t="shared" si="6"/>
        <v>5291835</v>
      </c>
    </row>
    <row r="188" spans="1:18">
      <c r="A188" t="s">
        <v>2841</v>
      </c>
      <c r="B188" t="s">
        <v>682</v>
      </c>
      <c r="C188" t="s">
        <v>1384</v>
      </c>
      <c r="D188" t="str">
        <f t="shared" si="5"/>
        <v>Computers&amp;Accessories</v>
      </c>
      <c r="E188">
        <v>949</v>
      </c>
      <c r="F188" s="6">
        <v>1999</v>
      </c>
      <c r="G188" s="7">
        <v>0.53</v>
      </c>
      <c r="H188" s="8">
        <v>4.4</v>
      </c>
      <c r="I188" s="11">
        <v>13552</v>
      </c>
      <c r="J188" t="s">
        <v>2842</v>
      </c>
      <c r="K188" t="s">
        <v>1693</v>
      </c>
      <c r="L188" t="s">
        <v>1694</v>
      </c>
      <c r="M188" t="s">
        <v>1695</v>
      </c>
      <c r="N188" t="s">
        <v>1696</v>
      </c>
      <c r="O188" t="s">
        <v>1697</v>
      </c>
      <c r="P188" t="s">
        <v>2843</v>
      </c>
      <c r="Q188" t="s">
        <v>2844</v>
      </c>
      <c r="R188" s="6">
        <f t="shared" si="6"/>
        <v>27090448</v>
      </c>
    </row>
    <row r="189" spans="1:18">
      <c r="A189" t="s">
        <v>2845</v>
      </c>
      <c r="B189" t="s">
        <v>1024</v>
      </c>
      <c r="C189" t="s">
        <v>1384</v>
      </c>
      <c r="D189" t="str">
        <f t="shared" si="5"/>
        <v>Computers&amp;Accessories</v>
      </c>
      <c r="E189">
        <v>379</v>
      </c>
      <c r="F189" s="6">
        <v>1099</v>
      </c>
      <c r="G189" s="7">
        <v>0.66</v>
      </c>
      <c r="H189" s="8">
        <v>4.3</v>
      </c>
      <c r="I189" s="11">
        <v>2806</v>
      </c>
      <c r="J189" t="s">
        <v>2846</v>
      </c>
      <c r="K189" t="s">
        <v>2232</v>
      </c>
      <c r="L189" t="s">
        <v>2233</v>
      </c>
      <c r="M189" t="s">
        <v>2234</v>
      </c>
      <c r="N189" t="s">
        <v>2235</v>
      </c>
      <c r="O189" t="s">
        <v>2236</v>
      </c>
      <c r="P189" t="s">
        <v>2847</v>
      </c>
      <c r="Q189" t="s">
        <v>2848</v>
      </c>
      <c r="R189" s="6">
        <f t="shared" si="6"/>
        <v>3083794</v>
      </c>
    </row>
    <row r="190" spans="1:18">
      <c r="A190" t="s">
        <v>2849</v>
      </c>
      <c r="B190" t="s">
        <v>72</v>
      </c>
      <c r="C190" t="s">
        <v>1520</v>
      </c>
      <c r="D190" t="str">
        <f t="shared" si="5"/>
        <v>Electronics</v>
      </c>
      <c r="E190" s="9">
        <v>8990</v>
      </c>
      <c r="F190" s="6">
        <v>18990</v>
      </c>
      <c r="G190" s="7">
        <v>0.53</v>
      </c>
      <c r="H190" s="8">
        <v>3.9</v>
      </c>
      <c r="I190" s="11">
        <v>350</v>
      </c>
      <c r="J190" t="s">
        <v>2850</v>
      </c>
      <c r="K190" t="s">
        <v>2851</v>
      </c>
      <c r="L190" t="s">
        <v>2852</v>
      </c>
      <c r="M190" t="s">
        <v>2853</v>
      </c>
      <c r="N190" t="s">
        <v>2854</v>
      </c>
      <c r="O190" t="s">
        <v>2855</v>
      </c>
      <c r="P190" t="s">
        <v>2856</v>
      </c>
      <c r="Q190" t="s">
        <v>2857</v>
      </c>
      <c r="R190" s="6">
        <f t="shared" si="6"/>
        <v>6646500</v>
      </c>
    </row>
    <row r="191" spans="1:18">
      <c r="A191" t="s">
        <v>2858</v>
      </c>
      <c r="B191" t="s">
        <v>541</v>
      </c>
      <c r="C191" t="s">
        <v>2558</v>
      </c>
      <c r="D191" t="str">
        <f t="shared" si="5"/>
        <v>Electronics</v>
      </c>
      <c r="E191">
        <v>486</v>
      </c>
      <c r="F191" s="6">
        <v>1999</v>
      </c>
      <c r="G191" s="7">
        <v>0.76</v>
      </c>
      <c r="H191" s="8">
        <v>4.2</v>
      </c>
      <c r="I191" s="11">
        <v>30023</v>
      </c>
      <c r="J191" t="s">
        <v>2859</v>
      </c>
      <c r="K191" t="s">
        <v>2560</v>
      </c>
      <c r="L191" t="s">
        <v>2561</v>
      </c>
      <c r="M191" t="s">
        <v>2562</v>
      </c>
      <c r="N191" t="s">
        <v>2563</v>
      </c>
      <c r="O191" t="s">
        <v>2564</v>
      </c>
      <c r="P191" t="s">
        <v>2860</v>
      </c>
      <c r="Q191" t="s">
        <v>2861</v>
      </c>
      <c r="R191" s="6">
        <f t="shared" si="6"/>
        <v>60015977</v>
      </c>
    </row>
    <row r="192" spans="1:18">
      <c r="A192" t="s">
        <v>2862</v>
      </c>
      <c r="B192" t="s">
        <v>957</v>
      </c>
      <c r="C192" t="s">
        <v>1826</v>
      </c>
      <c r="D192" t="str">
        <f t="shared" si="5"/>
        <v>Electronics</v>
      </c>
      <c r="E192" s="9">
        <v>5699</v>
      </c>
      <c r="F192" s="6">
        <v>11000</v>
      </c>
      <c r="G192" s="7">
        <v>0.48</v>
      </c>
      <c r="H192" s="8">
        <v>4.2</v>
      </c>
      <c r="I192" s="11">
        <v>4003</v>
      </c>
      <c r="J192" t="s">
        <v>2863</v>
      </c>
      <c r="K192" t="s">
        <v>1828</v>
      </c>
      <c r="L192" t="s">
        <v>1829</v>
      </c>
      <c r="M192" t="s">
        <v>1830</v>
      </c>
      <c r="N192" t="s">
        <v>1831</v>
      </c>
      <c r="O192" t="s">
        <v>2864</v>
      </c>
      <c r="P192" t="s">
        <v>2865</v>
      </c>
      <c r="Q192" t="s">
        <v>2866</v>
      </c>
      <c r="R192" s="6">
        <f t="shared" si="6"/>
        <v>44033000</v>
      </c>
    </row>
    <row r="193" spans="1:18">
      <c r="A193" t="s">
        <v>2867</v>
      </c>
      <c r="B193" t="s">
        <v>392</v>
      </c>
      <c r="C193" t="s">
        <v>1384</v>
      </c>
      <c r="D193" t="str">
        <f t="shared" si="5"/>
        <v>Computers&amp;Accessories</v>
      </c>
      <c r="E193">
        <v>709</v>
      </c>
      <c r="F193" s="6">
        <v>1999</v>
      </c>
      <c r="G193" s="7">
        <v>0.65</v>
      </c>
      <c r="H193" s="8">
        <v>4.1</v>
      </c>
      <c r="I193" s="11">
        <v>178817</v>
      </c>
      <c r="J193" t="s">
        <v>2868</v>
      </c>
      <c r="K193" t="s">
        <v>2869</v>
      </c>
      <c r="L193" t="s">
        <v>2870</v>
      </c>
      <c r="M193" t="s">
        <v>2871</v>
      </c>
      <c r="N193" t="s">
        <v>2872</v>
      </c>
      <c r="O193" t="s">
        <v>2873</v>
      </c>
      <c r="P193" t="s">
        <v>2874</v>
      </c>
      <c r="Q193" t="s">
        <v>2875</v>
      </c>
      <c r="R193" s="6">
        <f t="shared" si="6"/>
        <v>357455183</v>
      </c>
    </row>
    <row r="194" spans="1:18">
      <c r="A194" t="s">
        <v>2876</v>
      </c>
      <c r="B194" t="s">
        <v>825</v>
      </c>
      <c r="C194" t="s">
        <v>1520</v>
      </c>
      <c r="D194" t="str">
        <f t="shared" si="5"/>
        <v>Electronics</v>
      </c>
      <c r="E194" s="9">
        <v>47990</v>
      </c>
      <c r="F194" s="6">
        <v>70900</v>
      </c>
      <c r="G194" s="7">
        <v>0.32</v>
      </c>
      <c r="H194" s="8">
        <v>4.3</v>
      </c>
      <c r="I194" s="11">
        <v>7109</v>
      </c>
      <c r="J194" t="s">
        <v>1889</v>
      </c>
      <c r="K194" t="s">
        <v>1890</v>
      </c>
      <c r="L194" t="s">
        <v>1891</v>
      </c>
      <c r="M194" t="s">
        <v>1892</v>
      </c>
      <c r="N194" t="s">
        <v>1893</v>
      </c>
      <c r="O194" t="s">
        <v>1894</v>
      </c>
      <c r="P194" t="s">
        <v>2877</v>
      </c>
      <c r="Q194" t="s">
        <v>2878</v>
      </c>
      <c r="R194" s="6">
        <f t="shared" si="6"/>
        <v>504028100</v>
      </c>
    </row>
    <row r="195" spans="1:18">
      <c r="A195" t="s">
        <v>2879</v>
      </c>
      <c r="B195" t="s">
        <v>230</v>
      </c>
      <c r="C195" t="s">
        <v>1785</v>
      </c>
      <c r="D195" t="str">
        <f t="shared" ref="D195:D258" si="7">IFERROR(LEFT(C195,FIND("|",C195)-1),C195)</f>
        <v>Electronics</v>
      </c>
      <c r="E195">
        <v>299</v>
      </c>
      <c r="F195" s="6">
        <v>1199</v>
      </c>
      <c r="G195" s="7">
        <v>0.75</v>
      </c>
      <c r="H195" s="8">
        <v>3.7</v>
      </c>
      <c r="I195" s="11">
        <v>490</v>
      </c>
      <c r="J195" t="s">
        <v>2880</v>
      </c>
      <c r="K195" t="s">
        <v>2881</v>
      </c>
      <c r="L195" t="s">
        <v>2882</v>
      </c>
      <c r="M195" t="s">
        <v>2883</v>
      </c>
      <c r="N195" t="s">
        <v>2884</v>
      </c>
      <c r="O195" t="s">
        <v>2885</v>
      </c>
      <c r="P195" t="s">
        <v>2886</v>
      </c>
      <c r="Q195" t="s">
        <v>2887</v>
      </c>
      <c r="R195" s="6">
        <f t="shared" si="6"/>
        <v>587510</v>
      </c>
    </row>
    <row r="196" spans="1:18">
      <c r="A196" t="s">
        <v>2888</v>
      </c>
      <c r="B196" t="s">
        <v>1246</v>
      </c>
      <c r="C196" t="s">
        <v>1384</v>
      </c>
      <c r="D196" t="str">
        <f t="shared" si="7"/>
        <v>Computers&amp;Accessories</v>
      </c>
      <c r="E196">
        <v>320</v>
      </c>
      <c r="F196" s="6">
        <v>599</v>
      </c>
      <c r="G196" s="7">
        <v>0.47</v>
      </c>
      <c r="H196" s="8">
        <v>4.1</v>
      </c>
      <c r="I196" s="11">
        <v>491</v>
      </c>
      <c r="J196" t="s">
        <v>2889</v>
      </c>
      <c r="K196" t="s">
        <v>2890</v>
      </c>
      <c r="L196" t="s">
        <v>2891</v>
      </c>
      <c r="M196" t="s">
        <v>2892</v>
      </c>
      <c r="N196" t="s">
        <v>2893</v>
      </c>
      <c r="O196" t="s">
        <v>2894</v>
      </c>
      <c r="P196" t="s">
        <v>2895</v>
      </c>
      <c r="Q196" t="s">
        <v>2896</v>
      </c>
      <c r="R196" s="6">
        <f t="shared" si="6"/>
        <v>294109</v>
      </c>
    </row>
    <row r="197" spans="1:18">
      <c r="A197" t="s">
        <v>2897</v>
      </c>
      <c r="B197" t="s">
        <v>14</v>
      </c>
      <c r="C197" t="s">
        <v>1384</v>
      </c>
      <c r="D197" t="str">
        <f t="shared" si="7"/>
        <v>Computers&amp;Accessories</v>
      </c>
      <c r="E197">
        <v>139</v>
      </c>
      <c r="F197" s="6">
        <v>549</v>
      </c>
      <c r="G197" s="7">
        <v>0.75</v>
      </c>
      <c r="H197" s="8">
        <v>3.9</v>
      </c>
      <c r="I197" s="11">
        <v>61</v>
      </c>
      <c r="J197" t="s">
        <v>2898</v>
      </c>
      <c r="K197" t="s">
        <v>2899</v>
      </c>
      <c r="L197" t="s">
        <v>2900</v>
      </c>
      <c r="M197" t="s">
        <v>2901</v>
      </c>
      <c r="N197" t="s">
        <v>2902</v>
      </c>
      <c r="O197" t="s">
        <v>2903</v>
      </c>
      <c r="P197" t="s">
        <v>2904</v>
      </c>
      <c r="Q197" t="s">
        <v>2905</v>
      </c>
      <c r="R197" s="6">
        <f t="shared" si="6"/>
        <v>33489</v>
      </c>
    </row>
    <row r="198" spans="1:18">
      <c r="A198" t="s">
        <v>2906</v>
      </c>
      <c r="B198" t="s">
        <v>777</v>
      </c>
      <c r="C198" t="s">
        <v>1384</v>
      </c>
      <c r="D198" t="str">
        <f t="shared" si="7"/>
        <v>Computers&amp;Accessories</v>
      </c>
      <c r="E198">
        <v>129</v>
      </c>
      <c r="F198" s="6">
        <v>249</v>
      </c>
      <c r="G198" s="7">
        <v>0.48</v>
      </c>
      <c r="H198" s="8">
        <v>4</v>
      </c>
      <c r="I198" s="11">
        <v>9378</v>
      </c>
      <c r="J198" t="s">
        <v>2907</v>
      </c>
      <c r="K198" t="s">
        <v>1580</v>
      </c>
      <c r="L198" t="s">
        <v>1581</v>
      </c>
      <c r="M198" t="s">
        <v>1582</v>
      </c>
      <c r="N198" t="s">
        <v>1583</v>
      </c>
      <c r="O198" t="s">
        <v>1584</v>
      </c>
      <c r="P198" t="s">
        <v>2908</v>
      </c>
      <c r="Q198" t="s">
        <v>2909</v>
      </c>
      <c r="R198" s="6">
        <f t="shared" si="6"/>
        <v>2335122</v>
      </c>
    </row>
    <row r="199" spans="1:18">
      <c r="A199" t="s">
        <v>2910</v>
      </c>
      <c r="B199" t="s">
        <v>521</v>
      </c>
      <c r="C199" t="s">
        <v>1520</v>
      </c>
      <c r="D199" t="str">
        <f t="shared" si="7"/>
        <v>Electronics</v>
      </c>
      <c r="E199" s="9">
        <v>24999</v>
      </c>
      <c r="F199" s="6">
        <v>35999</v>
      </c>
      <c r="G199" s="7">
        <v>0.31</v>
      </c>
      <c r="H199" s="8">
        <v>4.2</v>
      </c>
      <c r="I199" s="11">
        <v>32840</v>
      </c>
      <c r="J199" t="s">
        <v>2217</v>
      </c>
      <c r="K199" t="s">
        <v>1522</v>
      </c>
      <c r="L199" t="s">
        <v>1523</v>
      </c>
      <c r="M199" t="s">
        <v>1524</v>
      </c>
      <c r="N199" t="s">
        <v>1525</v>
      </c>
      <c r="O199" t="s">
        <v>2911</v>
      </c>
      <c r="P199" t="s">
        <v>2912</v>
      </c>
      <c r="Q199" t="s">
        <v>2913</v>
      </c>
      <c r="R199" s="6">
        <f t="shared" si="6"/>
        <v>1182207160</v>
      </c>
    </row>
    <row r="200" spans="1:18">
      <c r="A200" t="s">
        <v>2914</v>
      </c>
      <c r="B200" t="s">
        <v>810</v>
      </c>
      <c r="C200" t="s">
        <v>1384</v>
      </c>
      <c r="D200" t="str">
        <f t="shared" si="7"/>
        <v>Computers&amp;Accessories</v>
      </c>
      <c r="E200">
        <v>999</v>
      </c>
      <c r="F200" s="6">
        <v>1699</v>
      </c>
      <c r="G200" s="7">
        <v>0.41</v>
      </c>
      <c r="H200" s="8">
        <v>4.4</v>
      </c>
      <c r="I200" s="11">
        <v>7318</v>
      </c>
      <c r="J200" t="s">
        <v>2915</v>
      </c>
      <c r="K200" t="s">
        <v>2916</v>
      </c>
      <c r="L200" t="s">
        <v>2917</v>
      </c>
      <c r="M200" t="s">
        <v>2918</v>
      </c>
      <c r="N200" t="s">
        <v>2919</v>
      </c>
      <c r="O200" t="s">
        <v>2920</v>
      </c>
      <c r="P200" t="s">
        <v>2921</v>
      </c>
      <c r="Q200" t="s">
        <v>2922</v>
      </c>
      <c r="R200" s="6">
        <f t="shared" si="6"/>
        <v>12433282</v>
      </c>
    </row>
    <row r="201" spans="1:18">
      <c r="A201" t="s">
        <v>2923</v>
      </c>
      <c r="B201" t="s">
        <v>1207</v>
      </c>
      <c r="C201" t="s">
        <v>1384</v>
      </c>
      <c r="D201" t="str">
        <f t="shared" si="7"/>
        <v>Computers&amp;Accessories</v>
      </c>
      <c r="E201">
        <v>225</v>
      </c>
      <c r="F201" s="6">
        <v>499</v>
      </c>
      <c r="G201" s="7">
        <v>0.55</v>
      </c>
      <c r="H201" s="8">
        <v>4.1</v>
      </c>
      <c r="I201" s="11">
        <v>789</v>
      </c>
      <c r="J201" t="s">
        <v>2924</v>
      </c>
      <c r="K201" t="s">
        <v>2925</v>
      </c>
      <c r="L201" t="s">
        <v>2926</v>
      </c>
      <c r="M201" t="s">
        <v>2927</v>
      </c>
      <c r="N201" t="s">
        <v>2928</v>
      </c>
      <c r="O201" t="s">
        <v>2929</v>
      </c>
      <c r="P201" t="s">
        <v>2930</v>
      </c>
      <c r="Q201" t="s">
        <v>2931</v>
      </c>
      <c r="R201" s="6">
        <f t="shared" si="6"/>
        <v>393711</v>
      </c>
    </row>
    <row r="202" spans="1:18">
      <c r="A202" t="s">
        <v>2932</v>
      </c>
      <c r="B202" t="s">
        <v>1254</v>
      </c>
      <c r="C202" t="s">
        <v>1785</v>
      </c>
      <c r="D202" t="str">
        <f t="shared" si="7"/>
        <v>Electronics</v>
      </c>
      <c r="E202">
        <v>547</v>
      </c>
      <c r="F202" s="6">
        <v>2999</v>
      </c>
      <c r="G202" s="7">
        <v>0.82</v>
      </c>
      <c r="H202" s="8">
        <v>4.3</v>
      </c>
      <c r="I202" s="11">
        <v>407</v>
      </c>
      <c r="J202" t="s">
        <v>2933</v>
      </c>
      <c r="K202" t="s">
        <v>2934</v>
      </c>
      <c r="L202" t="s">
        <v>2935</v>
      </c>
      <c r="M202" t="s">
        <v>2936</v>
      </c>
      <c r="N202" t="s">
        <v>2937</v>
      </c>
      <c r="O202" t="s">
        <v>2938</v>
      </c>
      <c r="P202" t="s">
        <v>2939</v>
      </c>
      <c r="Q202" t="s">
        <v>2940</v>
      </c>
      <c r="R202" s="6">
        <f t="shared" si="6"/>
        <v>1220593</v>
      </c>
    </row>
    <row r="203" spans="1:18">
      <c r="A203" t="s">
        <v>2941</v>
      </c>
      <c r="B203" t="s">
        <v>140</v>
      </c>
      <c r="C203" t="s">
        <v>1384</v>
      </c>
      <c r="D203" t="str">
        <f t="shared" si="7"/>
        <v>Computers&amp;Accessories</v>
      </c>
      <c r="E203">
        <v>259</v>
      </c>
      <c r="F203" s="6">
        <v>699</v>
      </c>
      <c r="G203" s="7">
        <v>0.63</v>
      </c>
      <c r="H203" s="8">
        <v>3.8</v>
      </c>
      <c r="I203" s="11">
        <v>2399</v>
      </c>
      <c r="J203" t="s">
        <v>2942</v>
      </c>
      <c r="K203" t="s">
        <v>2943</v>
      </c>
      <c r="L203" t="s">
        <v>2944</v>
      </c>
      <c r="M203" t="s">
        <v>2945</v>
      </c>
      <c r="N203" t="s">
        <v>2946</v>
      </c>
      <c r="O203" t="s">
        <v>2947</v>
      </c>
      <c r="P203" t="s">
        <v>2948</v>
      </c>
      <c r="Q203" t="s">
        <v>2949</v>
      </c>
      <c r="R203" s="6">
        <f t="shared" si="6"/>
        <v>1676901</v>
      </c>
    </row>
    <row r="204" spans="1:18">
      <c r="A204" t="s">
        <v>2950</v>
      </c>
      <c r="B204" t="s">
        <v>1031</v>
      </c>
      <c r="C204" t="s">
        <v>1785</v>
      </c>
      <c r="D204" t="str">
        <f t="shared" si="7"/>
        <v>Electronics</v>
      </c>
      <c r="E204">
        <v>239</v>
      </c>
      <c r="F204" s="6">
        <v>699</v>
      </c>
      <c r="G204" s="7">
        <v>0.66</v>
      </c>
      <c r="H204" s="8">
        <v>4.4</v>
      </c>
      <c r="I204" s="11">
        <v>2640</v>
      </c>
      <c r="J204" t="s">
        <v>2951</v>
      </c>
      <c r="K204" t="s">
        <v>2952</v>
      </c>
      <c r="L204" t="s">
        <v>2953</v>
      </c>
      <c r="M204" t="s">
        <v>2954</v>
      </c>
      <c r="N204" t="s">
        <v>2955</v>
      </c>
      <c r="O204" t="s">
        <v>2956</v>
      </c>
      <c r="P204" t="s">
        <v>2957</v>
      </c>
      <c r="Q204" t="s">
        <v>2958</v>
      </c>
      <c r="R204" s="6">
        <f t="shared" si="6"/>
        <v>1845360</v>
      </c>
    </row>
    <row r="205" spans="1:18">
      <c r="A205" t="s">
        <v>2959</v>
      </c>
      <c r="B205" t="s">
        <v>1203</v>
      </c>
      <c r="C205" t="s">
        <v>1785</v>
      </c>
      <c r="D205" t="str">
        <f t="shared" si="7"/>
        <v>Electronics</v>
      </c>
      <c r="E205">
        <v>349</v>
      </c>
      <c r="F205" s="6">
        <v>999</v>
      </c>
      <c r="G205" s="7">
        <v>0.65</v>
      </c>
      <c r="H205" s="8">
        <v>4</v>
      </c>
      <c r="I205" s="11">
        <v>839</v>
      </c>
      <c r="J205" t="s">
        <v>2960</v>
      </c>
      <c r="K205" t="s">
        <v>2961</v>
      </c>
      <c r="L205" t="s">
        <v>2962</v>
      </c>
      <c r="M205" t="s">
        <v>2963</v>
      </c>
      <c r="N205" t="s">
        <v>2964</v>
      </c>
      <c r="O205" t="s">
        <v>2965</v>
      </c>
      <c r="P205" t="s">
        <v>2966</v>
      </c>
      <c r="Q205" t="s">
        <v>2967</v>
      </c>
      <c r="R205" s="6">
        <f t="shared" si="6"/>
        <v>838161</v>
      </c>
    </row>
    <row r="206" spans="1:18">
      <c r="A206" t="s">
        <v>2968</v>
      </c>
      <c r="B206" t="s">
        <v>474</v>
      </c>
      <c r="C206" t="s">
        <v>1484</v>
      </c>
      <c r="D206" t="str">
        <f t="shared" si="7"/>
        <v>Electronics</v>
      </c>
      <c r="E206">
        <v>467</v>
      </c>
      <c r="F206" s="6">
        <v>599</v>
      </c>
      <c r="G206" s="7">
        <v>0.22</v>
      </c>
      <c r="H206" s="8">
        <v>4.4</v>
      </c>
      <c r="I206" s="11">
        <v>44054</v>
      </c>
      <c r="J206" t="s">
        <v>2969</v>
      </c>
      <c r="K206" t="s">
        <v>2970</v>
      </c>
      <c r="L206" t="s">
        <v>2971</v>
      </c>
      <c r="M206" t="s">
        <v>2972</v>
      </c>
      <c r="N206" t="s">
        <v>2973</v>
      </c>
      <c r="O206" t="s">
        <v>2974</v>
      </c>
      <c r="P206" t="s">
        <v>2975</v>
      </c>
      <c r="Q206" t="s">
        <v>2976</v>
      </c>
      <c r="R206" s="6">
        <f t="shared" si="6"/>
        <v>26388346</v>
      </c>
    </row>
    <row r="207" spans="1:18">
      <c r="A207" t="s">
        <v>2977</v>
      </c>
      <c r="B207" t="s">
        <v>1008</v>
      </c>
      <c r="C207" t="s">
        <v>1384</v>
      </c>
      <c r="D207" t="str">
        <f t="shared" si="7"/>
        <v>Computers&amp;Accessories</v>
      </c>
      <c r="E207">
        <v>449</v>
      </c>
      <c r="F207" s="6">
        <v>599</v>
      </c>
      <c r="G207" s="7">
        <v>0.25</v>
      </c>
      <c r="H207" s="8">
        <v>4</v>
      </c>
      <c r="I207" s="11">
        <v>3231</v>
      </c>
      <c r="J207" t="s">
        <v>2978</v>
      </c>
      <c r="K207" t="s">
        <v>2979</v>
      </c>
      <c r="L207" t="s">
        <v>2980</v>
      </c>
      <c r="M207" t="s">
        <v>2981</v>
      </c>
      <c r="N207" t="s">
        <v>2982</v>
      </c>
      <c r="O207" t="s">
        <v>2983</v>
      </c>
      <c r="P207" t="s">
        <v>2984</v>
      </c>
      <c r="Q207" t="s">
        <v>2985</v>
      </c>
      <c r="R207" s="6">
        <f t="shared" si="6"/>
        <v>1935369</v>
      </c>
    </row>
    <row r="208" spans="1:18">
      <c r="A208" t="s">
        <v>2986</v>
      </c>
      <c r="B208" t="s">
        <v>1336</v>
      </c>
      <c r="C208" t="s">
        <v>1520</v>
      </c>
      <c r="D208" t="str">
        <f t="shared" si="7"/>
        <v>Electronics</v>
      </c>
      <c r="E208" s="9">
        <v>11990</v>
      </c>
      <c r="F208" s="6">
        <v>31990</v>
      </c>
      <c r="G208" s="7">
        <v>0.63</v>
      </c>
      <c r="H208" s="8">
        <v>4.2</v>
      </c>
      <c r="I208" s="11">
        <v>64</v>
      </c>
      <c r="J208" t="s">
        <v>2024</v>
      </c>
      <c r="K208" t="s">
        <v>2987</v>
      </c>
      <c r="L208" t="s">
        <v>2988</v>
      </c>
      <c r="M208" t="s">
        <v>2989</v>
      </c>
      <c r="N208" t="s">
        <v>2990</v>
      </c>
      <c r="O208" t="s">
        <v>2991</v>
      </c>
      <c r="P208" t="s">
        <v>2992</v>
      </c>
      <c r="Q208" t="s">
        <v>2993</v>
      </c>
      <c r="R208" s="6">
        <f t="shared" si="6"/>
        <v>2047360</v>
      </c>
    </row>
    <row r="209" spans="1:18">
      <c r="A209" t="s">
        <v>2994</v>
      </c>
      <c r="B209" t="s">
        <v>45</v>
      </c>
      <c r="C209" t="s">
        <v>1384</v>
      </c>
      <c r="D209" t="str">
        <f t="shared" si="7"/>
        <v>Computers&amp;Accessories</v>
      </c>
      <c r="E209">
        <v>350</v>
      </c>
      <c r="F209" s="6">
        <v>599</v>
      </c>
      <c r="G209" s="7">
        <v>0.42</v>
      </c>
      <c r="H209" s="8">
        <v>3.9</v>
      </c>
      <c r="I209" s="11">
        <v>8314</v>
      </c>
      <c r="J209" t="s">
        <v>2995</v>
      </c>
      <c r="K209" t="s">
        <v>2996</v>
      </c>
      <c r="L209" t="s">
        <v>2997</v>
      </c>
      <c r="M209" t="s">
        <v>2998</v>
      </c>
      <c r="N209" t="s">
        <v>2999</v>
      </c>
      <c r="O209" t="s">
        <v>3000</v>
      </c>
      <c r="P209" t="s">
        <v>3001</v>
      </c>
      <c r="Q209" t="s">
        <v>3002</v>
      </c>
      <c r="R209" s="6">
        <f t="shared" si="6"/>
        <v>4980086</v>
      </c>
    </row>
    <row r="210" spans="1:18">
      <c r="A210" t="s">
        <v>3003</v>
      </c>
      <c r="B210" t="s">
        <v>227</v>
      </c>
      <c r="C210" t="s">
        <v>1384</v>
      </c>
      <c r="D210" t="str">
        <f t="shared" si="7"/>
        <v>Computers&amp;Accessories</v>
      </c>
      <c r="E210">
        <v>252</v>
      </c>
      <c r="F210" s="6">
        <v>999</v>
      </c>
      <c r="G210" s="7">
        <v>0.75</v>
      </c>
      <c r="H210" s="8">
        <v>3.7</v>
      </c>
      <c r="I210" s="11">
        <v>2249</v>
      </c>
      <c r="J210" t="s">
        <v>3004</v>
      </c>
      <c r="K210" t="s">
        <v>3005</v>
      </c>
      <c r="L210" t="s">
        <v>3006</v>
      </c>
      <c r="M210" t="s">
        <v>3007</v>
      </c>
      <c r="N210" t="s">
        <v>3008</v>
      </c>
      <c r="O210" t="s">
        <v>3009</v>
      </c>
      <c r="P210" t="s">
        <v>3010</v>
      </c>
      <c r="Q210" t="s">
        <v>3011</v>
      </c>
      <c r="R210" s="6">
        <f t="shared" si="6"/>
        <v>2246751</v>
      </c>
    </row>
    <row r="211" spans="1:18">
      <c r="A211" t="s">
        <v>3012</v>
      </c>
      <c r="B211" t="s">
        <v>259</v>
      </c>
      <c r="C211" t="s">
        <v>1785</v>
      </c>
      <c r="D211" t="str">
        <f t="shared" si="7"/>
        <v>Electronics</v>
      </c>
      <c r="E211">
        <v>204</v>
      </c>
      <c r="F211" s="6">
        <v>599</v>
      </c>
      <c r="G211" s="7">
        <v>0.66</v>
      </c>
      <c r="H211" s="8">
        <v>3.6</v>
      </c>
      <c r="I211" s="11">
        <v>339</v>
      </c>
      <c r="J211" t="s">
        <v>3013</v>
      </c>
      <c r="K211" t="s">
        <v>3014</v>
      </c>
      <c r="L211" t="s">
        <v>3015</v>
      </c>
      <c r="M211" t="s">
        <v>3016</v>
      </c>
      <c r="N211" t="s">
        <v>3017</v>
      </c>
      <c r="O211" t="s">
        <v>3018</v>
      </c>
      <c r="P211" t="s">
        <v>3019</v>
      </c>
      <c r="Q211" t="s">
        <v>3020</v>
      </c>
      <c r="R211" s="6">
        <f t="shared" si="6"/>
        <v>203061</v>
      </c>
    </row>
    <row r="212" spans="1:18">
      <c r="A212" t="s">
        <v>3021</v>
      </c>
      <c r="B212" t="s">
        <v>1347</v>
      </c>
      <c r="C212" t="s">
        <v>2620</v>
      </c>
      <c r="D212" t="str">
        <f t="shared" si="7"/>
        <v>Electronics</v>
      </c>
      <c r="E212" s="9">
        <v>6490</v>
      </c>
      <c r="F212" s="6">
        <v>9990</v>
      </c>
      <c r="G212" s="7">
        <v>0.35</v>
      </c>
      <c r="H212" s="8">
        <v>4</v>
      </c>
      <c r="I212" s="11">
        <v>27</v>
      </c>
      <c r="J212" t="s">
        <v>3022</v>
      </c>
      <c r="K212" t="s">
        <v>3023</v>
      </c>
      <c r="L212" t="s">
        <v>3024</v>
      </c>
      <c r="M212" t="s">
        <v>3025</v>
      </c>
      <c r="N212" t="s">
        <v>3026</v>
      </c>
      <c r="O212" t="s">
        <v>3027</v>
      </c>
      <c r="P212" t="s">
        <v>3028</v>
      </c>
      <c r="Q212" t="s">
        <v>3029</v>
      </c>
      <c r="R212" s="6">
        <f t="shared" ref="R212:R275" si="8">F212*I212</f>
        <v>269730</v>
      </c>
    </row>
    <row r="213" spans="1:18">
      <c r="A213" t="s">
        <v>3030</v>
      </c>
      <c r="B213" t="s">
        <v>308</v>
      </c>
      <c r="C213" t="s">
        <v>1785</v>
      </c>
      <c r="D213" t="str">
        <f t="shared" si="7"/>
        <v>Electronics</v>
      </c>
      <c r="E213">
        <v>235</v>
      </c>
      <c r="F213" s="6">
        <v>599</v>
      </c>
      <c r="G213" s="7">
        <v>0.61</v>
      </c>
      <c r="H213" s="8">
        <v>3.5</v>
      </c>
      <c r="I213" s="11">
        <v>197</v>
      </c>
      <c r="J213" t="s">
        <v>3031</v>
      </c>
      <c r="K213" t="s">
        <v>3032</v>
      </c>
      <c r="L213" t="s">
        <v>3033</v>
      </c>
      <c r="M213" t="s">
        <v>3034</v>
      </c>
      <c r="N213" t="s">
        <v>3035</v>
      </c>
      <c r="O213" t="s">
        <v>3036</v>
      </c>
      <c r="P213" t="s">
        <v>3037</v>
      </c>
      <c r="Q213" t="s">
        <v>3038</v>
      </c>
      <c r="R213" s="6">
        <f t="shared" si="8"/>
        <v>118003</v>
      </c>
    </row>
    <row r="214" spans="1:18">
      <c r="A214" t="s">
        <v>3039</v>
      </c>
      <c r="B214" t="s">
        <v>431</v>
      </c>
      <c r="C214" t="s">
        <v>1384</v>
      </c>
      <c r="D214" t="str">
        <f t="shared" si="7"/>
        <v>Computers&amp;Accessories</v>
      </c>
      <c r="E214">
        <v>299</v>
      </c>
      <c r="F214" s="6">
        <v>800</v>
      </c>
      <c r="G214" s="7">
        <v>0.63</v>
      </c>
      <c r="H214" s="8">
        <v>4.5</v>
      </c>
      <c r="I214" s="11">
        <v>74977</v>
      </c>
      <c r="J214" t="s">
        <v>3040</v>
      </c>
      <c r="K214" t="s">
        <v>1643</v>
      </c>
      <c r="L214" t="s">
        <v>1644</v>
      </c>
      <c r="M214" t="s">
        <v>1645</v>
      </c>
      <c r="N214" t="s">
        <v>1646</v>
      </c>
      <c r="O214" t="s">
        <v>1647</v>
      </c>
      <c r="P214" t="s">
        <v>3041</v>
      </c>
      <c r="Q214" t="s">
        <v>3042</v>
      </c>
      <c r="R214" s="6">
        <f t="shared" si="8"/>
        <v>59981600</v>
      </c>
    </row>
    <row r="215" spans="1:18">
      <c r="A215" t="s">
        <v>3043</v>
      </c>
      <c r="B215" t="s">
        <v>789</v>
      </c>
      <c r="C215" t="s">
        <v>1384</v>
      </c>
      <c r="D215" t="str">
        <f t="shared" si="7"/>
        <v>Computers&amp;Accessories</v>
      </c>
      <c r="E215">
        <v>799</v>
      </c>
      <c r="F215" s="6">
        <v>1999</v>
      </c>
      <c r="G215" s="7">
        <v>0.6</v>
      </c>
      <c r="H215" s="8">
        <v>4.2</v>
      </c>
      <c r="I215" s="11">
        <v>8583</v>
      </c>
      <c r="J215" t="s">
        <v>3044</v>
      </c>
      <c r="K215" t="s">
        <v>3045</v>
      </c>
      <c r="L215" t="s">
        <v>3046</v>
      </c>
      <c r="M215" t="s">
        <v>3047</v>
      </c>
      <c r="N215" t="s">
        <v>3048</v>
      </c>
      <c r="O215" t="s">
        <v>3049</v>
      </c>
      <c r="P215" t="s">
        <v>3050</v>
      </c>
      <c r="Q215" t="s">
        <v>3051</v>
      </c>
      <c r="R215" s="6">
        <f t="shared" si="8"/>
        <v>17157417</v>
      </c>
    </row>
    <row r="216" spans="1:18">
      <c r="A216" t="s">
        <v>3052</v>
      </c>
      <c r="B216" t="s">
        <v>187</v>
      </c>
      <c r="C216" t="s">
        <v>1785</v>
      </c>
      <c r="D216" t="str">
        <f t="shared" si="7"/>
        <v>Electronics</v>
      </c>
      <c r="E216">
        <v>299</v>
      </c>
      <c r="F216" s="6">
        <v>999</v>
      </c>
      <c r="G216" s="7">
        <v>0.7</v>
      </c>
      <c r="H216" s="8">
        <v>3.8</v>
      </c>
      <c r="I216" s="11">
        <v>928</v>
      </c>
      <c r="J216" t="s">
        <v>3053</v>
      </c>
      <c r="K216" t="s">
        <v>3054</v>
      </c>
      <c r="L216" t="s">
        <v>3055</v>
      </c>
      <c r="M216" t="s">
        <v>3056</v>
      </c>
      <c r="N216" t="s">
        <v>3057</v>
      </c>
      <c r="O216" t="s">
        <v>3058</v>
      </c>
      <c r="P216" t="s">
        <v>3059</v>
      </c>
      <c r="Q216" t="s">
        <v>3060</v>
      </c>
      <c r="R216" s="6">
        <f t="shared" si="8"/>
        <v>927072</v>
      </c>
    </row>
    <row r="217" spans="1:18">
      <c r="A217" t="s">
        <v>3061</v>
      </c>
      <c r="B217" t="s">
        <v>174</v>
      </c>
      <c r="C217" t="s">
        <v>1826</v>
      </c>
      <c r="D217" t="str">
        <f t="shared" si="7"/>
        <v>Electronics</v>
      </c>
      <c r="E217" s="9">
        <v>6999</v>
      </c>
      <c r="F217" s="6">
        <v>16990</v>
      </c>
      <c r="G217" s="7">
        <v>0.59</v>
      </c>
      <c r="H217" s="8">
        <v>3.8</v>
      </c>
      <c r="I217" s="11">
        <v>110</v>
      </c>
      <c r="J217" t="s">
        <v>3062</v>
      </c>
      <c r="K217" t="s">
        <v>3063</v>
      </c>
      <c r="L217" t="s">
        <v>3064</v>
      </c>
      <c r="M217" t="s">
        <v>3065</v>
      </c>
      <c r="N217" t="s">
        <v>3066</v>
      </c>
      <c r="O217" t="s">
        <v>3067</v>
      </c>
      <c r="P217" t="s">
        <v>3068</v>
      </c>
      <c r="Q217" t="s">
        <v>3069</v>
      </c>
      <c r="R217" s="6">
        <f t="shared" si="8"/>
        <v>1868900</v>
      </c>
    </row>
    <row r="218" spans="1:18">
      <c r="A218" t="s">
        <v>3070</v>
      </c>
      <c r="B218" t="s">
        <v>851</v>
      </c>
      <c r="C218" t="s">
        <v>1520</v>
      </c>
      <c r="D218" t="str">
        <f t="shared" si="7"/>
        <v>Electronics</v>
      </c>
      <c r="E218" s="9">
        <v>42999</v>
      </c>
      <c r="F218" s="6">
        <v>59999</v>
      </c>
      <c r="G218" s="7">
        <v>0.28</v>
      </c>
      <c r="H218" s="8">
        <v>4.1</v>
      </c>
      <c r="I218" s="11">
        <v>6753</v>
      </c>
      <c r="J218" t="s">
        <v>3071</v>
      </c>
      <c r="K218" t="s">
        <v>3072</v>
      </c>
      <c r="L218" t="s">
        <v>3073</v>
      </c>
      <c r="M218" t="s">
        <v>3074</v>
      </c>
      <c r="N218" t="s">
        <v>3075</v>
      </c>
      <c r="O218" t="s">
        <v>3076</v>
      </c>
      <c r="P218" t="s">
        <v>3077</v>
      </c>
      <c r="Q218" t="s">
        <v>3078</v>
      </c>
      <c r="R218" s="6">
        <f t="shared" si="8"/>
        <v>405173247</v>
      </c>
    </row>
    <row r="219" spans="1:18">
      <c r="A219" t="s">
        <v>3079</v>
      </c>
      <c r="B219" t="s">
        <v>1157</v>
      </c>
      <c r="C219" t="s">
        <v>1484</v>
      </c>
      <c r="D219" t="str">
        <f t="shared" si="7"/>
        <v>Electronics</v>
      </c>
      <c r="E219">
        <v>173</v>
      </c>
      <c r="F219" s="6">
        <v>999</v>
      </c>
      <c r="G219" s="7">
        <v>0.83</v>
      </c>
      <c r="H219" s="8">
        <v>4.3</v>
      </c>
      <c r="I219" s="11">
        <v>1237</v>
      </c>
      <c r="J219" t="s">
        <v>3080</v>
      </c>
      <c r="K219" t="s">
        <v>3081</v>
      </c>
      <c r="L219" t="s">
        <v>3082</v>
      </c>
      <c r="M219" t="s">
        <v>3083</v>
      </c>
      <c r="N219" t="s">
        <v>3084</v>
      </c>
      <c r="O219" t="s">
        <v>3085</v>
      </c>
      <c r="P219" t="s">
        <v>3086</v>
      </c>
      <c r="Q219" t="s">
        <v>3087</v>
      </c>
      <c r="R219" s="6">
        <f t="shared" si="8"/>
        <v>1235763</v>
      </c>
    </row>
    <row r="220" spans="1:18">
      <c r="A220" t="s">
        <v>3088</v>
      </c>
      <c r="B220" t="s">
        <v>624</v>
      </c>
      <c r="C220" t="s">
        <v>3089</v>
      </c>
      <c r="D220" t="str">
        <f t="shared" si="7"/>
        <v>Electronics</v>
      </c>
      <c r="E220">
        <v>209</v>
      </c>
      <c r="F220" s="6">
        <v>600</v>
      </c>
      <c r="G220" s="7">
        <v>0.65</v>
      </c>
      <c r="H220" s="8">
        <v>4.4</v>
      </c>
      <c r="I220" s="11">
        <v>18872</v>
      </c>
      <c r="J220" t="s">
        <v>3090</v>
      </c>
      <c r="K220" t="s">
        <v>3091</v>
      </c>
      <c r="L220" t="s">
        <v>3092</v>
      </c>
      <c r="M220" t="s">
        <v>3093</v>
      </c>
      <c r="N220" t="s">
        <v>3094</v>
      </c>
      <c r="O220" t="s">
        <v>3095</v>
      </c>
      <c r="P220" t="s">
        <v>3096</v>
      </c>
      <c r="Q220" t="s">
        <v>3097</v>
      </c>
      <c r="R220" s="6">
        <f t="shared" si="8"/>
        <v>11323200</v>
      </c>
    </row>
    <row r="221" spans="1:18">
      <c r="A221" t="s">
        <v>3098</v>
      </c>
      <c r="B221" t="s">
        <v>107</v>
      </c>
      <c r="C221" t="s">
        <v>1384</v>
      </c>
      <c r="D221" t="str">
        <f t="shared" si="7"/>
        <v>Computers&amp;Accessories</v>
      </c>
      <c r="E221">
        <v>848.99</v>
      </c>
      <c r="F221" s="6">
        <v>1490</v>
      </c>
      <c r="G221" s="7">
        <v>0.43</v>
      </c>
      <c r="H221" s="8">
        <v>3.9</v>
      </c>
      <c r="I221" s="11">
        <v>356</v>
      </c>
      <c r="J221" t="s">
        <v>3099</v>
      </c>
      <c r="K221" t="s">
        <v>3100</v>
      </c>
      <c r="L221" t="s">
        <v>3101</v>
      </c>
      <c r="M221" t="s">
        <v>3102</v>
      </c>
      <c r="N221" t="s">
        <v>3103</v>
      </c>
      <c r="O221" t="s">
        <v>3104</v>
      </c>
      <c r="P221" t="s">
        <v>3105</v>
      </c>
      <c r="Q221" t="s">
        <v>3106</v>
      </c>
      <c r="R221" s="6">
        <f t="shared" si="8"/>
        <v>530440</v>
      </c>
    </row>
    <row r="222" spans="1:18">
      <c r="A222" t="s">
        <v>3107</v>
      </c>
      <c r="B222" t="s">
        <v>587</v>
      </c>
      <c r="C222" t="s">
        <v>1384</v>
      </c>
      <c r="D222" t="str">
        <f t="shared" si="7"/>
        <v>Computers&amp;Accessories</v>
      </c>
      <c r="E222">
        <v>649</v>
      </c>
      <c r="F222" s="6">
        <v>1999</v>
      </c>
      <c r="G222" s="7">
        <v>0.68</v>
      </c>
      <c r="H222" s="8">
        <v>4.2</v>
      </c>
      <c r="I222" s="11">
        <v>24269</v>
      </c>
      <c r="J222" t="s">
        <v>3108</v>
      </c>
      <c r="K222" t="s">
        <v>1386</v>
      </c>
      <c r="L222" t="s">
        <v>1387</v>
      </c>
      <c r="M222" t="s">
        <v>1388</v>
      </c>
      <c r="N222" t="s">
        <v>1389</v>
      </c>
      <c r="O222" t="s">
        <v>2109</v>
      </c>
      <c r="P222" t="s">
        <v>3109</v>
      </c>
      <c r="Q222" t="s">
        <v>3110</v>
      </c>
      <c r="R222" s="6">
        <f t="shared" si="8"/>
        <v>48513731</v>
      </c>
    </row>
    <row r="223" spans="1:18">
      <c r="A223" t="s">
        <v>3111</v>
      </c>
      <c r="B223" t="s">
        <v>202</v>
      </c>
      <c r="C223" t="s">
        <v>1785</v>
      </c>
      <c r="D223" t="str">
        <f t="shared" si="7"/>
        <v>Electronics</v>
      </c>
      <c r="E223">
        <v>299</v>
      </c>
      <c r="F223" s="6">
        <v>899</v>
      </c>
      <c r="G223" s="7">
        <v>0.67</v>
      </c>
      <c r="H223" s="8">
        <v>3.8</v>
      </c>
      <c r="I223" s="11">
        <v>425</v>
      </c>
      <c r="J223" t="s">
        <v>3112</v>
      </c>
      <c r="K223" t="s">
        <v>3113</v>
      </c>
      <c r="L223" t="s">
        <v>3114</v>
      </c>
      <c r="M223" t="s">
        <v>3115</v>
      </c>
      <c r="N223" t="s">
        <v>3116</v>
      </c>
      <c r="O223" t="s">
        <v>3117</v>
      </c>
      <c r="P223" t="s">
        <v>3118</v>
      </c>
      <c r="Q223" t="s">
        <v>3119</v>
      </c>
      <c r="R223" s="6">
        <f t="shared" si="8"/>
        <v>382075</v>
      </c>
    </row>
    <row r="224" spans="1:18">
      <c r="A224" t="s">
        <v>3120</v>
      </c>
      <c r="B224" t="s">
        <v>1169</v>
      </c>
      <c r="C224" t="s">
        <v>1947</v>
      </c>
      <c r="D224" t="str">
        <f t="shared" si="7"/>
        <v>Electronics</v>
      </c>
      <c r="E224">
        <v>399</v>
      </c>
      <c r="F224" s="6">
        <v>799</v>
      </c>
      <c r="G224" s="7">
        <v>0.5</v>
      </c>
      <c r="H224" s="8">
        <v>4.1</v>
      </c>
      <c r="I224" s="11">
        <v>1161</v>
      </c>
      <c r="J224" t="s">
        <v>3121</v>
      </c>
      <c r="K224" t="s">
        <v>3122</v>
      </c>
      <c r="L224" t="s">
        <v>3123</v>
      </c>
      <c r="M224" t="s">
        <v>3124</v>
      </c>
      <c r="N224" t="s">
        <v>3125</v>
      </c>
      <c r="O224" t="s">
        <v>3126</v>
      </c>
      <c r="P224" t="s">
        <v>3127</v>
      </c>
      <c r="Q224" t="s">
        <v>3128</v>
      </c>
      <c r="R224" s="6">
        <f t="shared" si="8"/>
        <v>927639</v>
      </c>
    </row>
    <row r="225" spans="1:18">
      <c r="A225" t="s">
        <v>3129</v>
      </c>
      <c r="B225" t="s">
        <v>1137</v>
      </c>
      <c r="C225" t="s">
        <v>1384</v>
      </c>
      <c r="D225" t="str">
        <f t="shared" si="7"/>
        <v>Computers&amp;Accessories</v>
      </c>
      <c r="E225">
        <v>249</v>
      </c>
      <c r="F225" s="6">
        <v>499</v>
      </c>
      <c r="G225" s="7">
        <v>0.5</v>
      </c>
      <c r="H225" s="8">
        <v>4.1</v>
      </c>
      <c r="I225" s="11">
        <v>1508</v>
      </c>
      <c r="J225" t="s">
        <v>3130</v>
      </c>
      <c r="K225" t="s">
        <v>3131</v>
      </c>
      <c r="L225" t="s">
        <v>3132</v>
      </c>
      <c r="M225" t="s">
        <v>3133</v>
      </c>
      <c r="N225" t="s">
        <v>3134</v>
      </c>
      <c r="O225" t="s">
        <v>3135</v>
      </c>
      <c r="P225" t="s">
        <v>3136</v>
      </c>
      <c r="Q225" t="s">
        <v>3137</v>
      </c>
      <c r="R225" s="6">
        <f t="shared" si="8"/>
        <v>752492</v>
      </c>
    </row>
    <row r="226" spans="1:18">
      <c r="A226" t="s">
        <v>3138</v>
      </c>
      <c r="B226" t="s">
        <v>804</v>
      </c>
      <c r="C226" t="s">
        <v>3139</v>
      </c>
      <c r="D226" t="str">
        <f t="shared" si="7"/>
        <v>Electronics</v>
      </c>
      <c r="E226" s="9">
        <v>1249</v>
      </c>
      <c r="F226" s="6">
        <v>2299</v>
      </c>
      <c r="G226" s="7">
        <v>0.46</v>
      </c>
      <c r="H226" s="8">
        <v>4.3</v>
      </c>
      <c r="I226" s="11">
        <v>7636</v>
      </c>
      <c r="J226" t="s">
        <v>3140</v>
      </c>
      <c r="K226" t="s">
        <v>3141</v>
      </c>
      <c r="L226" t="s">
        <v>3142</v>
      </c>
      <c r="M226" t="s">
        <v>3143</v>
      </c>
      <c r="N226" t="s">
        <v>3144</v>
      </c>
      <c r="O226" t="s">
        <v>3145</v>
      </c>
      <c r="P226" t="s">
        <v>3146</v>
      </c>
      <c r="Q226" t="s">
        <v>3147</v>
      </c>
      <c r="R226" s="6">
        <f t="shared" si="8"/>
        <v>17555164</v>
      </c>
    </row>
    <row r="227" spans="1:18">
      <c r="A227" t="s">
        <v>3148</v>
      </c>
      <c r="B227" t="s">
        <v>220</v>
      </c>
      <c r="C227" t="s">
        <v>1785</v>
      </c>
      <c r="D227" t="str">
        <f t="shared" si="7"/>
        <v>Electronics</v>
      </c>
      <c r="E227">
        <v>213</v>
      </c>
      <c r="F227" s="6">
        <v>499</v>
      </c>
      <c r="G227" s="7">
        <v>0.57</v>
      </c>
      <c r="H227" s="8">
        <v>3.7</v>
      </c>
      <c r="I227" s="11">
        <v>246</v>
      </c>
      <c r="J227" t="s">
        <v>3149</v>
      </c>
      <c r="K227" t="s">
        <v>3150</v>
      </c>
      <c r="L227" t="s">
        <v>3151</v>
      </c>
      <c r="M227" t="s">
        <v>3152</v>
      </c>
      <c r="N227" t="s">
        <v>3153</v>
      </c>
      <c r="O227" t="s">
        <v>3154</v>
      </c>
      <c r="P227" t="s">
        <v>3155</v>
      </c>
      <c r="Q227" t="s">
        <v>3156</v>
      </c>
      <c r="R227" s="6">
        <f t="shared" si="8"/>
        <v>122754</v>
      </c>
    </row>
    <row r="228" spans="1:18">
      <c r="A228" t="s">
        <v>3157</v>
      </c>
      <c r="B228" t="s">
        <v>1250</v>
      </c>
      <c r="C228" t="s">
        <v>1785</v>
      </c>
      <c r="D228" t="str">
        <f t="shared" si="7"/>
        <v>Electronics</v>
      </c>
      <c r="E228">
        <v>209</v>
      </c>
      <c r="F228" s="6">
        <v>499</v>
      </c>
      <c r="G228" s="7">
        <v>0.58</v>
      </c>
      <c r="H228" s="8">
        <v>4</v>
      </c>
      <c r="I228" s="11">
        <v>479</v>
      </c>
      <c r="J228" t="s">
        <v>3158</v>
      </c>
      <c r="K228" t="s">
        <v>3159</v>
      </c>
      <c r="L228" t="s">
        <v>3160</v>
      </c>
      <c r="M228" t="s">
        <v>3161</v>
      </c>
      <c r="N228" t="s">
        <v>3162</v>
      </c>
      <c r="O228" t="s">
        <v>3163</v>
      </c>
      <c r="P228" t="s">
        <v>3164</v>
      </c>
      <c r="Q228" t="s">
        <v>3165</v>
      </c>
      <c r="R228" s="6">
        <f t="shared" si="8"/>
        <v>239021</v>
      </c>
    </row>
    <row r="229" spans="1:18">
      <c r="A229" t="s">
        <v>3166</v>
      </c>
      <c r="B229" t="s">
        <v>1193</v>
      </c>
      <c r="C229" t="s">
        <v>1484</v>
      </c>
      <c r="D229" t="str">
        <f t="shared" si="7"/>
        <v>Electronics</v>
      </c>
      <c r="E229">
        <v>598</v>
      </c>
      <c r="F229" s="6">
        <v>4999</v>
      </c>
      <c r="G229" s="7">
        <v>0.88</v>
      </c>
      <c r="H229" s="8">
        <v>4.2</v>
      </c>
      <c r="I229" s="11">
        <v>910</v>
      </c>
      <c r="J229" t="s">
        <v>3167</v>
      </c>
      <c r="K229" t="s">
        <v>3168</v>
      </c>
      <c r="L229" t="s">
        <v>3169</v>
      </c>
      <c r="M229" t="s">
        <v>3170</v>
      </c>
      <c r="N229" t="s">
        <v>3171</v>
      </c>
      <c r="O229" t="s">
        <v>3172</v>
      </c>
      <c r="P229" t="s">
        <v>3173</v>
      </c>
      <c r="Q229" t="s">
        <v>3174</v>
      </c>
      <c r="R229" s="6">
        <f t="shared" si="8"/>
        <v>4549090</v>
      </c>
    </row>
    <row r="230" spans="1:18">
      <c r="A230" t="s">
        <v>3175</v>
      </c>
      <c r="B230" t="s">
        <v>887</v>
      </c>
      <c r="C230" t="s">
        <v>1384</v>
      </c>
      <c r="D230" t="str">
        <f t="shared" si="7"/>
        <v>Computers&amp;Accessories</v>
      </c>
      <c r="E230">
        <v>799</v>
      </c>
      <c r="F230" s="6">
        <v>1749</v>
      </c>
      <c r="G230" s="7">
        <v>0.54</v>
      </c>
      <c r="H230" s="8">
        <v>4.1</v>
      </c>
      <c r="I230" s="11">
        <v>5626</v>
      </c>
      <c r="J230" t="s">
        <v>3176</v>
      </c>
      <c r="K230" t="s">
        <v>3177</v>
      </c>
      <c r="L230" t="s">
        <v>3178</v>
      </c>
      <c r="M230" t="s">
        <v>3179</v>
      </c>
      <c r="N230" t="s">
        <v>3180</v>
      </c>
      <c r="O230" t="s">
        <v>3181</v>
      </c>
      <c r="P230" t="s">
        <v>3182</v>
      </c>
      <c r="Q230" t="s">
        <v>3183</v>
      </c>
      <c r="R230" s="6">
        <f t="shared" si="8"/>
        <v>9839874</v>
      </c>
    </row>
    <row r="231" spans="1:18">
      <c r="A231" t="s">
        <v>3184</v>
      </c>
      <c r="B231" t="s">
        <v>676</v>
      </c>
      <c r="C231" t="s">
        <v>1384</v>
      </c>
      <c r="D231" t="str">
        <f t="shared" si="7"/>
        <v>Computers&amp;Accessories</v>
      </c>
      <c r="E231">
        <v>159</v>
      </c>
      <c r="F231" s="6">
        <v>595</v>
      </c>
      <c r="G231" s="7">
        <v>0.73</v>
      </c>
      <c r="H231" s="8">
        <v>4.3</v>
      </c>
      <c r="I231" s="11">
        <v>14184</v>
      </c>
      <c r="J231" t="s">
        <v>3185</v>
      </c>
      <c r="K231" t="s">
        <v>3186</v>
      </c>
      <c r="L231" t="s">
        <v>3187</v>
      </c>
      <c r="M231" t="s">
        <v>3188</v>
      </c>
      <c r="N231" t="s">
        <v>3189</v>
      </c>
      <c r="O231" t="s">
        <v>3190</v>
      </c>
      <c r="P231" t="s">
        <v>3191</v>
      </c>
      <c r="Q231" t="s">
        <v>3192</v>
      </c>
      <c r="R231" s="6">
        <f t="shared" si="8"/>
        <v>8439480</v>
      </c>
    </row>
    <row r="232" spans="1:18">
      <c r="A232" t="s">
        <v>3193</v>
      </c>
      <c r="B232" t="s">
        <v>567</v>
      </c>
      <c r="C232" t="s">
        <v>3194</v>
      </c>
      <c r="D232" t="str">
        <f t="shared" si="7"/>
        <v>Computers&amp;Accessories</v>
      </c>
      <c r="E232">
        <v>499</v>
      </c>
      <c r="F232" s="6">
        <v>1100</v>
      </c>
      <c r="G232" s="7">
        <v>0.55</v>
      </c>
      <c r="H232" s="8">
        <v>4.4</v>
      </c>
      <c r="I232" s="11">
        <v>25177</v>
      </c>
      <c r="J232" t="s">
        <v>3195</v>
      </c>
      <c r="K232" t="s">
        <v>3196</v>
      </c>
      <c r="L232" t="s">
        <v>3197</v>
      </c>
      <c r="M232" t="s">
        <v>3198</v>
      </c>
      <c r="N232" t="s">
        <v>3199</v>
      </c>
      <c r="O232" t="s">
        <v>3200</v>
      </c>
      <c r="P232" t="s">
        <v>3201</v>
      </c>
      <c r="Q232" t="s">
        <v>3202</v>
      </c>
      <c r="R232" s="6">
        <f t="shared" si="8"/>
        <v>27694700</v>
      </c>
    </row>
    <row r="233" spans="1:18">
      <c r="A233" t="s">
        <v>3203</v>
      </c>
      <c r="B233" t="s">
        <v>609</v>
      </c>
      <c r="C233" t="s">
        <v>1520</v>
      </c>
      <c r="D233" t="str">
        <f t="shared" si="7"/>
        <v>Electronics</v>
      </c>
      <c r="E233" s="9">
        <v>31999</v>
      </c>
      <c r="F233" s="6">
        <v>49999</v>
      </c>
      <c r="G233" s="7">
        <v>0.36</v>
      </c>
      <c r="H233" s="8">
        <v>4.3</v>
      </c>
      <c r="I233" s="11">
        <v>21252</v>
      </c>
      <c r="J233" t="s">
        <v>3204</v>
      </c>
      <c r="K233" t="s">
        <v>3205</v>
      </c>
      <c r="L233" t="s">
        <v>3206</v>
      </c>
      <c r="M233" t="s">
        <v>3207</v>
      </c>
      <c r="N233" t="s">
        <v>3208</v>
      </c>
      <c r="O233" t="s">
        <v>3209</v>
      </c>
      <c r="P233" t="s">
        <v>3210</v>
      </c>
      <c r="Q233" t="s">
        <v>3211</v>
      </c>
      <c r="R233" s="6">
        <f t="shared" si="8"/>
        <v>1062578748</v>
      </c>
    </row>
    <row r="234" spans="1:18">
      <c r="A234" t="s">
        <v>3212</v>
      </c>
      <c r="B234" t="s">
        <v>1229</v>
      </c>
      <c r="C234" t="s">
        <v>1520</v>
      </c>
      <c r="D234" t="str">
        <f t="shared" si="7"/>
        <v>Electronics</v>
      </c>
      <c r="E234" s="9">
        <v>32990</v>
      </c>
      <c r="F234" s="6">
        <v>56790</v>
      </c>
      <c r="G234" s="7">
        <v>0.42</v>
      </c>
      <c r="H234" s="8">
        <v>4.3</v>
      </c>
      <c r="I234" s="11">
        <v>567</v>
      </c>
      <c r="J234" t="s">
        <v>3213</v>
      </c>
      <c r="K234" t="s">
        <v>3214</v>
      </c>
      <c r="L234" t="s">
        <v>3215</v>
      </c>
      <c r="M234" t="s">
        <v>3216</v>
      </c>
      <c r="N234" t="s">
        <v>3217</v>
      </c>
      <c r="O234" t="s">
        <v>3218</v>
      </c>
      <c r="P234" t="s">
        <v>3219</v>
      </c>
      <c r="Q234" t="s">
        <v>3220</v>
      </c>
      <c r="R234" s="6">
        <f t="shared" si="8"/>
        <v>32199930</v>
      </c>
    </row>
    <row r="235" spans="1:18">
      <c r="A235" t="s">
        <v>3221</v>
      </c>
      <c r="B235" t="s">
        <v>294</v>
      </c>
      <c r="C235" t="s">
        <v>1785</v>
      </c>
      <c r="D235" t="str">
        <f t="shared" si="7"/>
        <v>Electronics</v>
      </c>
      <c r="E235">
        <v>299</v>
      </c>
      <c r="F235" s="6">
        <v>1199</v>
      </c>
      <c r="G235" s="7">
        <v>0.75</v>
      </c>
      <c r="H235" s="8">
        <v>3.5</v>
      </c>
      <c r="I235" s="11">
        <v>466</v>
      </c>
      <c r="J235" t="s">
        <v>3222</v>
      </c>
      <c r="K235" t="s">
        <v>3223</v>
      </c>
      <c r="L235" t="s">
        <v>3224</v>
      </c>
      <c r="M235" t="s">
        <v>3225</v>
      </c>
      <c r="N235" t="s">
        <v>3226</v>
      </c>
      <c r="O235" t="s">
        <v>3227</v>
      </c>
      <c r="P235" t="s">
        <v>3228</v>
      </c>
      <c r="Q235" t="s">
        <v>3229</v>
      </c>
      <c r="R235" s="6">
        <f t="shared" si="8"/>
        <v>558734</v>
      </c>
    </row>
    <row r="236" spans="1:18">
      <c r="A236" t="s">
        <v>3230</v>
      </c>
      <c r="B236" t="s">
        <v>15</v>
      </c>
      <c r="C236" t="s">
        <v>1384</v>
      </c>
      <c r="D236" t="str">
        <f t="shared" si="7"/>
        <v>Computers&amp;Accessories</v>
      </c>
      <c r="E236">
        <v>128.31</v>
      </c>
      <c r="F236" s="6">
        <v>549</v>
      </c>
      <c r="G236" s="7">
        <v>0.77</v>
      </c>
      <c r="H236" s="8">
        <v>3.9</v>
      </c>
      <c r="I236" s="11">
        <v>61</v>
      </c>
      <c r="J236" t="s">
        <v>2898</v>
      </c>
      <c r="K236" t="s">
        <v>2899</v>
      </c>
      <c r="L236" t="s">
        <v>2900</v>
      </c>
      <c r="M236" t="s">
        <v>2901</v>
      </c>
      <c r="N236" t="s">
        <v>2902</v>
      </c>
      <c r="O236" t="s">
        <v>2903</v>
      </c>
      <c r="P236" t="s">
        <v>3231</v>
      </c>
      <c r="Q236" t="s">
        <v>3232</v>
      </c>
      <c r="R236" s="6">
        <f t="shared" si="8"/>
        <v>33489</v>
      </c>
    </row>
    <row r="237" spans="1:18">
      <c r="A237" t="s">
        <v>3233</v>
      </c>
      <c r="B237" t="s">
        <v>1242</v>
      </c>
      <c r="C237" t="s">
        <v>1384</v>
      </c>
      <c r="D237" t="str">
        <f t="shared" si="7"/>
        <v>Computers&amp;Accessories</v>
      </c>
      <c r="E237">
        <v>599</v>
      </c>
      <c r="F237" s="6">
        <v>849</v>
      </c>
      <c r="G237" s="7">
        <v>0.29</v>
      </c>
      <c r="H237" s="8">
        <v>4.5</v>
      </c>
      <c r="I237" s="11">
        <v>474</v>
      </c>
      <c r="J237" t="s">
        <v>2679</v>
      </c>
      <c r="K237" t="s">
        <v>3234</v>
      </c>
      <c r="L237" t="s">
        <v>3235</v>
      </c>
      <c r="M237" t="s">
        <v>3236</v>
      </c>
      <c r="N237" t="s">
        <v>3237</v>
      </c>
      <c r="O237" t="s">
        <v>3238</v>
      </c>
      <c r="P237" t="s">
        <v>3239</v>
      </c>
      <c r="Q237" t="s">
        <v>3240</v>
      </c>
      <c r="R237" s="6">
        <f t="shared" si="8"/>
        <v>402426</v>
      </c>
    </row>
    <row r="238" spans="1:18">
      <c r="A238" t="s">
        <v>3241</v>
      </c>
      <c r="B238" t="s">
        <v>317</v>
      </c>
      <c r="C238" t="s">
        <v>1785</v>
      </c>
      <c r="D238" t="str">
        <f t="shared" si="7"/>
        <v>Electronics</v>
      </c>
      <c r="E238">
        <v>399</v>
      </c>
      <c r="F238" s="6">
        <v>899</v>
      </c>
      <c r="G238" s="7">
        <v>0.56</v>
      </c>
      <c r="H238" s="8">
        <v>3.4</v>
      </c>
      <c r="I238" s="11">
        <v>431</v>
      </c>
      <c r="J238" t="s">
        <v>3242</v>
      </c>
      <c r="K238" t="s">
        <v>3243</v>
      </c>
      <c r="L238" t="s">
        <v>3244</v>
      </c>
      <c r="M238" t="s">
        <v>3245</v>
      </c>
      <c r="N238" t="s">
        <v>3246</v>
      </c>
      <c r="O238" t="s">
        <v>3247</v>
      </c>
      <c r="P238" t="s">
        <v>3248</v>
      </c>
      <c r="Q238" t="s">
        <v>3249</v>
      </c>
      <c r="R238" s="6">
        <f t="shared" si="8"/>
        <v>387469</v>
      </c>
    </row>
    <row r="239" spans="1:18">
      <c r="A239" t="s">
        <v>3250</v>
      </c>
      <c r="B239" t="s">
        <v>1296</v>
      </c>
      <c r="C239" t="s">
        <v>1384</v>
      </c>
      <c r="D239" t="str">
        <f t="shared" si="7"/>
        <v>Computers&amp;Accessories</v>
      </c>
      <c r="E239">
        <v>449</v>
      </c>
      <c r="F239" s="6">
        <v>1099</v>
      </c>
      <c r="G239" s="7">
        <v>0.59</v>
      </c>
      <c r="H239" s="8">
        <v>4</v>
      </c>
      <c r="I239" s="11">
        <v>242</v>
      </c>
      <c r="J239" t="s">
        <v>3251</v>
      </c>
      <c r="K239" t="s">
        <v>3252</v>
      </c>
      <c r="L239" t="s">
        <v>3253</v>
      </c>
      <c r="M239" t="s">
        <v>3254</v>
      </c>
      <c r="N239" t="s">
        <v>3255</v>
      </c>
      <c r="O239" t="s">
        <v>3256</v>
      </c>
      <c r="P239" t="s">
        <v>3257</v>
      </c>
      <c r="Q239" t="s">
        <v>3258</v>
      </c>
      <c r="R239" s="6">
        <f t="shared" si="8"/>
        <v>265958</v>
      </c>
    </row>
    <row r="240" spans="1:18">
      <c r="A240" t="s">
        <v>3259</v>
      </c>
      <c r="B240" t="s">
        <v>1030</v>
      </c>
      <c r="C240" t="s">
        <v>1384</v>
      </c>
      <c r="D240" t="str">
        <f t="shared" si="7"/>
        <v>Computers&amp;Accessories</v>
      </c>
      <c r="E240">
        <v>254</v>
      </c>
      <c r="F240" s="6">
        <v>799</v>
      </c>
      <c r="G240" s="7">
        <v>0.68</v>
      </c>
      <c r="H240" s="8">
        <v>4</v>
      </c>
      <c r="I240" s="11">
        <v>2905</v>
      </c>
      <c r="J240" t="s">
        <v>3260</v>
      </c>
      <c r="K240" t="s">
        <v>3261</v>
      </c>
      <c r="L240" t="s">
        <v>3262</v>
      </c>
      <c r="M240" t="s">
        <v>3263</v>
      </c>
      <c r="N240" t="s">
        <v>3264</v>
      </c>
      <c r="O240" t="s">
        <v>3265</v>
      </c>
      <c r="P240" t="s">
        <v>3266</v>
      </c>
      <c r="Q240" t="s">
        <v>3267</v>
      </c>
      <c r="R240" s="6">
        <f t="shared" si="8"/>
        <v>2321095</v>
      </c>
    </row>
    <row r="241" spans="1:18">
      <c r="A241" t="s">
        <v>3268</v>
      </c>
      <c r="B241" t="s">
        <v>706</v>
      </c>
      <c r="C241" t="s">
        <v>3269</v>
      </c>
      <c r="D241" t="str">
        <f t="shared" si="7"/>
        <v>Electronics</v>
      </c>
      <c r="E241">
        <v>399</v>
      </c>
      <c r="F241" s="6">
        <v>795</v>
      </c>
      <c r="G241" s="7">
        <v>0.5</v>
      </c>
      <c r="H241" s="8">
        <v>4.4</v>
      </c>
      <c r="I241" s="11">
        <v>12091</v>
      </c>
      <c r="J241" t="s">
        <v>3270</v>
      </c>
      <c r="K241" t="s">
        <v>3271</v>
      </c>
      <c r="L241" t="s">
        <v>3272</v>
      </c>
      <c r="M241" t="s">
        <v>3273</v>
      </c>
      <c r="N241" t="s">
        <v>3274</v>
      </c>
      <c r="O241" t="s">
        <v>3275</v>
      </c>
      <c r="P241" t="s">
        <v>3276</v>
      </c>
      <c r="Q241" t="s">
        <v>3277</v>
      </c>
      <c r="R241" s="6">
        <f t="shared" si="8"/>
        <v>9612345</v>
      </c>
    </row>
    <row r="242" spans="1:18">
      <c r="A242" t="s">
        <v>3278</v>
      </c>
      <c r="B242" t="s">
        <v>1149</v>
      </c>
      <c r="C242" t="s">
        <v>1384</v>
      </c>
      <c r="D242" t="str">
        <f t="shared" si="7"/>
        <v>Computers&amp;Accessories</v>
      </c>
      <c r="E242">
        <v>179</v>
      </c>
      <c r="F242" s="6">
        <v>399</v>
      </c>
      <c r="G242" s="7">
        <v>0.55</v>
      </c>
      <c r="H242" s="8">
        <v>4</v>
      </c>
      <c r="I242" s="11">
        <v>1423</v>
      </c>
      <c r="J242" t="s">
        <v>2015</v>
      </c>
      <c r="K242" t="s">
        <v>2016</v>
      </c>
      <c r="L242" t="s">
        <v>2017</v>
      </c>
      <c r="M242" t="s">
        <v>2018</v>
      </c>
      <c r="N242" t="s">
        <v>2019</v>
      </c>
      <c r="O242" t="s">
        <v>2020</v>
      </c>
      <c r="P242" t="s">
        <v>3279</v>
      </c>
      <c r="Q242" t="s">
        <v>3280</v>
      </c>
      <c r="R242" s="6">
        <f t="shared" si="8"/>
        <v>567777</v>
      </c>
    </row>
    <row r="243" spans="1:18">
      <c r="A243" t="s">
        <v>3281</v>
      </c>
      <c r="B243" t="s">
        <v>857</v>
      </c>
      <c r="C243" t="s">
        <v>1384</v>
      </c>
      <c r="D243" t="str">
        <f t="shared" si="7"/>
        <v>Computers&amp;Accessories</v>
      </c>
      <c r="E243">
        <v>339</v>
      </c>
      <c r="F243" s="6">
        <v>999</v>
      </c>
      <c r="G243" s="7">
        <v>0.66</v>
      </c>
      <c r="H243" s="8">
        <v>4.3</v>
      </c>
      <c r="I243" s="11">
        <v>6255</v>
      </c>
      <c r="J243" t="s">
        <v>2657</v>
      </c>
      <c r="K243" t="s">
        <v>2658</v>
      </c>
      <c r="L243" t="s">
        <v>2659</v>
      </c>
      <c r="M243" t="s">
        <v>2660</v>
      </c>
      <c r="N243" t="s">
        <v>2661</v>
      </c>
      <c r="O243" t="s">
        <v>2662</v>
      </c>
      <c r="P243" t="s">
        <v>3282</v>
      </c>
      <c r="Q243" t="s">
        <v>3283</v>
      </c>
      <c r="R243" s="6">
        <f t="shared" si="8"/>
        <v>6248745</v>
      </c>
    </row>
    <row r="244" spans="1:18">
      <c r="A244" t="s">
        <v>3284</v>
      </c>
      <c r="B244" t="s">
        <v>1166</v>
      </c>
      <c r="C244" t="s">
        <v>1947</v>
      </c>
      <c r="D244" t="str">
        <f t="shared" si="7"/>
        <v>Electronics</v>
      </c>
      <c r="E244">
        <v>399</v>
      </c>
      <c r="F244" s="6">
        <v>999</v>
      </c>
      <c r="G244" s="7">
        <v>0.6</v>
      </c>
      <c r="H244" s="8">
        <v>4</v>
      </c>
      <c r="I244" s="11">
        <v>1236</v>
      </c>
      <c r="J244" t="s">
        <v>3285</v>
      </c>
      <c r="K244" t="s">
        <v>3286</v>
      </c>
      <c r="L244" t="s">
        <v>3287</v>
      </c>
      <c r="M244" t="s">
        <v>3288</v>
      </c>
      <c r="N244" t="s">
        <v>3289</v>
      </c>
      <c r="O244" t="s">
        <v>3290</v>
      </c>
      <c r="P244" t="s">
        <v>3291</v>
      </c>
      <c r="Q244" t="s">
        <v>3292</v>
      </c>
      <c r="R244" s="6">
        <f t="shared" si="8"/>
        <v>1234764</v>
      </c>
    </row>
    <row r="245" spans="1:18">
      <c r="A245" t="s">
        <v>3293</v>
      </c>
      <c r="B245" t="s">
        <v>1042</v>
      </c>
      <c r="C245" t="s">
        <v>1785</v>
      </c>
      <c r="D245" t="str">
        <f t="shared" si="7"/>
        <v>Electronics</v>
      </c>
      <c r="E245">
        <v>199</v>
      </c>
      <c r="F245" s="6">
        <v>399</v>
      </c>
      <c r="G245" s="7">
        <v>0.5</v>
      </c>
      <c r="H245" s="8">
        <v>4.2</v>
      </c>
      <c r="I245" s="11">
        <v>1335</v>
      </c>
      <c r="J245" t="s">
        <v>3294</v>
      </c>
      <c r="K245" t="s">
        <v>3295</v>
      </c>
      <c r="L245" t="s">
        <v>3296</v>
      </c>
      <c r="M245" t="s">
        <v>3297</v>
      </c>
      <c r="N245" t="s">
        <v>3298</v>
      </c>
      <c r="O245" t="s">
        <v>3299</v>
      </c>
      <c r="P245" t="s">
        <v>3300</v>
      </c>
      <c r="Q245" t="s">
        <v>3301</v>
      </c>
      <c r="R245" s="6">
        <f t="shared" si="8"/>
        <v>532665</v>
      </c>
    </row>
    <row r="246" spans="1:18">
      <c r="A246" t="s">
        <v>3302</v>
      </c>
      <c r="B246" t="s">
        <v>184</v>
      </c>
      <c r="C246" t="s">
        <v>1785</v>
      </c>
      <c r="D246" t="str">
        <f t="shared" si="7"/>
        <v>Electronics</v>
      </c>
      <c r="E246">
        <v>349</v>
      </c>
      <c r="F246" s="6">
        <v>1999</v>
      </c>
      <c r="G246" s="7">
        <v>0.83</v>
      </c>
      <c r="H246" s="8">
        <v>3.8</v>
      </c>
      <c r="I246" s="11">
        <v>197</v>
      </c>
      <c r="J246" t="s">
        <v>3303</v>
      </c>
      <c r="K246" t="s">
        <v>3304</v>
      </c>
      <c r="L246" t="s">
        <v>3305</v>
      </c>
      <c r="M246" t="s">
        <v>3306</v>
      </c>
      <c r="N246" t="s">
        <v>3307</v>
      </c>
      <c r="O246" t="s">
        <v>3308</v>
      </c>
      <c r="P246" t="s">
        <v>3309</v>
      </c>
      <c r="Q246" t="s">
        <v>3310</v>
      </c>
      <c r="R246" s="6">
        <f t="shared" si="8"/>
        <v>393803</v>
      </c>
    </row>
    <row r="247" spans="1:18">
      <c r="A247" t="s">
        <v>3311</v>
      </c>
      <c r="B247" t="s">
        <v>539</v>
      </c>
      <c r="C247" t="s">
        <v>1384</v>
      </c>
      <c r="D247" t="str">
        <f t="shared" si="7"/>
        <v>Computers&amp;Accessories</v>
      </c>
      <c r="E247">
        <v>299</v>
      </c>
      <c r="F247" s="6">
        <v>798</v>
      </c>
      <c r="G247" s="7">
        <v>0.63</v>
      </c>
      <c r="H247" s="8">
        <v>4.4</v>
      </c>
      <c r="I247" s="11">
        <v>28791</v>
      </c>
      <c r="J247" t="s">
        <v>3312</v>
      </c>
      <c r="K247" t="s">
        <v>2071</v>
      </c>
      <c r="L247" t="s">
        <v>2072</v>
      </c>
      <c r="M247" t="s">
        <v>2073</v>
      </c>
      <c r="N247" t="s">
        <v>2074</v>
      </c>
      <c r="O247" t="s">
        <v>2075</v>
      </c>
      <c r="P247" t="s">
        <v>2076</v>
      </c>
      <c r="Q247" t="s">
        <v>3313</v>
      </c>
      <c r="R247" s="6">
        <f t="shared" si="8"/>
        <v>22975218</v>
      </c>
    </row>
    <row r="248" spans="1:18">
      <c r="A248" t="s">
        <v>3314</v>
      </c>
      <c r="B248" t="s">
        <v>40</v>
      </c>
      <c r="C248" t="s">
        <v>1384</v>
      </c>
      <c r="D248" t="str">
        <f t="shared" si="7"/>
        <v>Computers&amp;Accessories</v>
      </c>
      <c r="E248">
        <v>89</v>
      </c>
      <c r="F248" s="6">
        <v>800</v>
      </c>
      <c r="G248" s="7">
        <v>0.89</v>
      </c>
      <c r="H248" s="8">
        <v>3.9</v>
      </c>
      <c r="I248" s="11">
        <v>1075</v>
      </c>
      <c r="J248" t="s">
        <v>3315</v>
      </c>
      <c r="K248" t="s">
        <v>1679</v>
      </c>
      <c r="L248" t="s">
        <v>1680</v>
      </c>
      <c r="M248" t="s">
        <v>1681</v>
      </c>
      <c r="N248" t="s">
        <v>1682</v>
      </c>
      <c r="O248" t="s">
        <v>1683</v>
      </c>
      <c r="P248" t="s">
        <v>3316</v>
      </c>
      <c r="Q248" t="s">
        <v>3317</v>
      </c>
      <c r="R248" s="6">
        <f t="shared" si="8"/>
        <v>860000</v>
      </c>
    </row>
    <row r="249" spans="1:18">
      <c r="A249" t="s">
        <v>3318</v>
      </c>
      <c r="B249" t="s">
        <v>543</v>
      </c>
      <c r="C249" t="s">
        <v>1384</v>
      </c>
      <c r="D249" t="str">
        <f t="shared" si="7"/>
        <v>Computers&amp;Accessories</v>
      </c>
      <c r="E249">
        <v>549</v>
      </c>
      <c r="F249" s="6">
        <v>995</v>
      </c>
      <c r="G249" s="7">
        <v>0.45</v>
      </c>
      <c r="H249" s="8">
        <v>4.2</v>
      </c>
      <c r="I249" s="11">
        <v>29746</v>
      </c>
      <c r="J249" t="s">
        <v>3319</v>
      </c>
      <c r="K249" t="s">
        <v>1908</v>
      </c>
      <c r="L249" t="s">
        <v>1909</v>
      </c>
      <c r="M249" t="s">
        <v>1910</v>
      </c>
      <c r="N249" t="s">
        <v>1911</v>
      </c>
      <c r="O249" t="s">
        <v>1912</v>
      </c>
      <c r="P249" t="s">
        <v>3320</v>
      </c>
      <c r="Q249" t="s">
        <v>3321</v>
      </c>
      <c r="R249" s="6">
        <f t="shared" si="8"/>
        <v>29597270</v>
      </c>
    </row>
    <row r="250" spans="1:18">
      <c r="A250" t="s">
        <v>3322</v>
      </c>
      <c r="B250" t="s">
        <v>93</v>
      </c>
      <c r="C250" t="s">
        <v>1384</v>
      </c>
      <c r="D250" t="str">
        <f t="shared" si="7"/>
        <v>Computers&amp;Accessories</v>
      </c>
      <c r="E250">
        <v>129</v>
      </c>
      <c r="F250" s="6">
        <v>1000</v>
      </c>
      <c r="G250" s="7">
        <v>0.87</v>
      </c>
      <c r="H250" s="8">
        <v>3.9</v>
      </c>
      <c r="I250" s="11">
        <v>295</v>
      </c>
      <c r="J250" t="s">
        <v>3323</v>
      </c>
      <c r="K250" t="s">
        <v>3324</v>
      </c>
      <c r="L250" t="s">
        <v>3325</v>
      </c>
      <c r="M250" t="s">
        <v>3326</v>
      </c>
      <c r="N250" t="s">
        <v>3327</v>
      </c>
      <c r="O250" t="s">
        <v>3328</v>
      </c>
      <c r="P250" t="s">
        <v>3329</v>
      </c>
      <c r="Q250" t="s">
        <v>3330</v>
      </c>
      <c r="R250" s="6">
        <f t="shared" si="8"/>
        <v>295000</v>
      </c>
    </row>
    <row r="251" spans="1:18">
      <c r="A251" t="s">
        <v>3331</v>
      </c>
      <c r="B251" t="s">
        <v>848</v>
      </c>
      <c r="C251" t="s">
        <v>1520</v>
      </c>
      <c r="D251" t="str">
        <f t="shared" si="7"/>
        <v>Electronics</v>
      </c>
      <c r="E251" s="9">
        <v>77990</v>
      </c>
      <c r="F251" s="6">
        <v>139900</v>
      </c>
      <c r="G251" s="7">
        <v>0.44</v>
      </c>
      <c r="H251" s="8">
        <v>4.7</v>
      </c>
      <c r="I251" s="11">
        <v>5935</v>
      </c>
      <c r="J251" t="s">
        <v>3332</v>
      </c>
      <c r="K251" t="s">
        <v>3333</v>
      </c>
      <c r="L251" t="s">
        <v>3334</v>
      </c>
      <c r="M251" t="s">
        <v>3335</v>
      </c>
      <c r="N251" t="s">
        <v>3336</v>
      </c>
      <c r="O251" t="s">
        <v>3337</v>
      </c>
      <c r="P251" t="s">
        <v>3338</v>
      </c>
      <c r="Q251" t="s">
        <v>3339</v>
      </c>
      <c r="R251" s="6">
        <f t="shared" si="8"/>
        <v>830306500</v>
      </c>
    </row>
    <row r="252" spans="1:18">
      <c r="A252" t="s">
        <v>3340</v>
      </c>
      <c r="B252" t="s">
        <v>282</v>
      </c>
      <c r="C252" t="s">
        <v>1785</v>
      </c>
      <c r="D252" t="str">
        <f t="shared" si="7"/>
        <v>Electronics</v>
      </c>
      <c r="E252">
        <v>349</v>
      </c>
      <c r="F252" s="6">
        <v>799</v>
      </c>
      <c r="G252" s="7">
        <v>0.56</v>
      </c>
      <c r="H252" s="8">
        <v>3.6</v>
      </c>
      <c r="I252" s="11">
        <v>323</v>
      </c>
      <c r="J252" t="s">
        <v>3341</v>
      </c>
      <c r="K252" t="s">
        <v>3342</v>
      </c>
      <c r="L252" t="s">
        <v>3343</v>
      </c>
      <c r="M252" t="s">
        <v>3344</v>
      </c>
      <c r="N252" t="s">
        <v>3345</v>
      </c>
      <c r="O252" t="s">
        <v>3346</v>
      </c>
      <c r="P252" t="s">
        <v>3347</v>
      </c>
      <c r="Q252" t="s">
        <v>3348</v>
      </c>
      <c r="R252" s="6">
        <f t="shared" si="8"/>
        <v>258077</v>
      </c>
    </row>
    <row r="253" spans="1:18">
      <c r="A253" t="s">
        <v>3349</v>
      </c>
      <c r="B253" t="s">
        <v>248</v>
      </c>
      <c r="C253" t="s">
        <v>1785</v>
      </c>
      <c r="D253" t="str">
        <f t="shared" si="7"/>
        <v>Electronics</v>
      </c>
      <c r="E253">
        <v>499</v>
      </c>
      <c r="F253" s="6">
        <v>899</v>
      </c>
      <c r="G253" s="7">
        <v>0.44</v>
      </c>
      <c r="H253" s="8">
        <v>3.7</v>
      </c>
      <c r="I253" s="11">
        <v>185</v>
      </c>
      <c r="J253" t="s">
        <v>3350</v>
      </c>
      <c r="K253" t="s">
        <v>3351</v>
      </c>
      <c r="L253" t="s">
        <v>3352</v>
      </c>
      <c r="M253" t="s">
        <v>3353</v>
      </c>
      <c r="N253" t="s">
        <v>3354</v>
      </c>
      <c r="O253" t="s">
        <v>3355</v>
      </c>
      <c r="P253" t="s">
        <v>3356</v>
      </c>
      <c r="Q253" t="s">
        <v>3357</v>
      </c>
      <c r="R253" s="6">
        <f t="shared" si="8"/>
        <v>166315</v>
      </c>
    </row>
    <row r="254" spans="1:18">
      <c r="A254" t="s">
        <v>3358</v>
      </c>
      <c r="B254" t="s">
        <v>1078</v>
      </c>
      <c r="C254" t="s">
        <v>1384</v>
      </c>
      <c r="D254" t="str">
        <f t="shared" si="7"/>
        <v>Computers&amp;Accessories</v>
      </c>
      <c r="E254">
        <v>299</v>
      </c>
      <c r="F254" s="6">
        <v>799</v>
      </c>
      <c r="G254" s="7">
        <v>0.63</v>
      </c>
      <c r="H254" s="8">
        <v>4.2</v>
      </c>
      <c r="I254" s="11">
        <v>2117</v>
      </c>
      <c r="J254" t="s">
        <v>3359</v>
      </c>
      <c r="K254" t="s">
        <v>3360</v>
      </c>
      <c r="L254" t="s">
        <v>3361</v>
      </c>
      <c r="M254" t="s">
        <v>3362</v>
      </c>
      <c r="N254" t="s">
        <v>3363</v>
      </c>
      <c r="O254" t="s">
        <v>3364</v>
      </c>
      <c r="P254" t="s">
        <v>3365</v>
      </c>
      <c r="Q254" t="s">
        <v>3366</v>
      </c>
      <c r="R254" s="6">
        <f t="shared" si="8"/>
        <v>1691483</v>
      </c>
    </row>
    <row r="255" spans="1:18">
      <c r="A255" t="s">
        <v>3367</v>
      </c>
      <c r="B255" t="s">
        <v>778</v>
      </c>
      <c r="C255" t="s">
        <v>1384</v>
      </c>
      <c r="D255" t="str">
        <f t="shared" si="7"/>
        <v>Computers&amp;Accessories</v>
      </c>
      <c r="E255">
        <v>182</v>
      </c>
      <c r="F255" s="6">
        <v>599</v>
      </c>
      <c r="G255" s="7">
        <v>0.7</v>
      </c>
      <c r="H255" s="8">
        <v>4</v>
      </c>
      <c r="I255" s="11">
        <v>9378</v>
      </c>
      <c r="J255" t="s">
        <v>3368</v>
      </c>
      <c r="K255" t="s">
        <v>1580</v>
      </c>
      <c r="L255" t="s">
        <v>1581</v>
      </c>
      <c r="M255" t="s">
        <v>1582</v>
      </c>
      <c r="N255" t="s">
        <v>1583</v>
      </c>
      <c r="O255" t="s">
        <v>2772</v>
      </c>
      <c r="P255" t="s">
        <v>3369</v>
      </c>
      <c r="Q255" t="s">
        <v>3370</v>
      </c>
      <c r="R255" s="6">
        <f t="shared" si="8"/>
        <v>5617422</v>
      </c>
    </row>
    <row r="256" spans="1:18">
      <c r="A256" t="s">
        <v>3371</v>
      </c>
      <c r="B256" t="s">
        <v>260</v>
      </c>
      <c r="C256" t="s">
        <v>1947</v>
      </c>
      <c r="D256" t="str">
        <f t="shared" si="7"/>
        <v>Electronics</v>
      </c>
      <c r="E256">
        <v>96</v>
      </c>
      <c r="F256" s="6">
        <v>399</v>
      </c>
      <c r="G256" s="7">
        <v>0.76</v>
      </c>
      <c r="H256" s="8">
        <v>3.6</v>
      </c>
      <c r="I256" s="11">
        <v>1796</v>
      </c>
      <c r="J256" t="s">
        <v>3372</v>
      </c>
      <c r="K256" t="s">
        <v>3373</v>
      </c>
      <c r="L256" t="s">
        <v>3374</v>
      </c>
      <c r="M256" t="s">
        <v>3375</v>
      </c>
      <c r="N256" t="s">
        <v>3376</v>
      </c>
      <c r="O256" t="s">
        <v>3377</v>
      </c>
      <c r="P256" t="s">
        <v>3378</v>
      </c>
      <c r="Q256" t="s">
        <v>3379</v>
      </c>
      <c r="R256" s="6">
        <f t="shared" si="8"/>
        <v>716604</v>
      </c>
    </row>
    <row r="257" spans="1:18">
      <c r="A257" t="s">
        <v>3380</v>
      </c>
      <c r="B257" t="s">
        <v>968</v>
      </c>
      <c r="C257" t="s">
        <v>1520</v>
      </c>
      <c r="D257" t="str">
        <f t="shared" si="7"/>
        <v>Electronics</v>
      </c>
      <c r="E257" s="9">
        <v>54990</v>
      </c>
      <c r="F257" s="6">
        <v>85000</v>
      </c>
      <c r="G257" s="7">
        <v>0.35</v>
      </c>
      <c r="H257" s="8">
        <v>4.3</v>
      </c>
      <c r="I257" s="11">
        <v>3587</v>
      </c>
      <c r="J257" t="s">
        <v>2252</v>
      </c>
      <c r="K257" t="s">
        <v>2253</v>
      </c>
      <c r="L257" t="s">
        <v>2254</v>
      </c>
      <c r="M257" t="s">
        <v>2255</v>
      </c>
      <c r="N257" t="s">
        <v>2256</v>
      </c>
      <c r="O257" t="s">
        <v>2257</v>
      </c>
      <c r="P257" t="s">
        <v>3381</v>
      </c>
      <c r="Q257" t="s">
        <v>3382</v>
      </c>
      <c r="R257" s="6">
        <f t="shared" si="8"/>
        <v>304895000</v>
      </c>
    </row>
    <row r="258" spans="1:18">
      <c r="A258" t="s">
        <v>3383</v>
      </c>
      <c r="B258" t="s">
        <v>939</v>
      </c>
      <c r="C258" t="s">
        <v>2417</v>
      </c>
      <c r="D258" t="str">
        <f t="shared" si="7"/>
        <v>Electronics</v>
      </c>
      <c r="E258">
        <v>439</v>
      </c>
      <c r="F258" s="6">
        <v>758</v>
      </c>
      <c r="G258" s="7">
        <v>0.42</v>
      </c>
      <c r="H258" s="8">
        <v>4.2</v>
      </c>
      <c r="I258" s="11">
        <v>4296</v>
      </c>
      <c r="J258" t="s">
        <v>3384</v>
      </c>
      <c r="K258" t="s">
        <v>3385</v>
      </c>
      <c r="L258" t="s">
        <v>3386</v>
      </c>
      <c r="M258" t="s">
        <v>3387</v>
      </c>
      <c r="N258" t="s">
        <v>3388</v>
      </c>
      <c r="O258" t="s">
        <v>3389</v>
      </c>
      <c r="P258" t="s">
        <v>3390</v>
      </c>
      <c r="Q258" t="s">
        <v>3391</v>
      </c>
      <c r="R258" s="6">
        <f t="shared" si="8"/>
        <v>3256368</v>
      </c>
    </row>
    <row r="259" spans="1:18">
      <c r="A259" t="s">
        <v>3392</v>
      </c>
      <c r="B259" t="s">
        <v>1037</v>
      </c>
      <c r="C259" t="s">
        <v>1384</v>
      </c>
      <c r="D259" t="str">
        <f t="shared" ref="D259:D322" si="9">IFERROR(LEFT(C259,FIND("|",C259)-1),C259)</f>
        <v>Computers&amp;Accessories</v>
      </c>
      <c r="E259">
        <v>299</v>
      </c>
      <c r="F259" s="6">
        <v>999</v>
      </c>
      <c r="G259" s="7">
        <v>0.7</v>
      </c>
      <c r="H259" s="8">
        <v>4.3</v>
      </c>
      <c r="I259" s="11">
        <v>2651</v>
      </c>
      <c r="J259" t="s">
        <v>3393</v>
      </c>
      <c r="K259" t="s">
        <v>2745</v>
      </c>
      <c r="L259" t="s">
        <v>2746</v>
      </c>
      <c r="M259" t="s">
        <v>2747</v>
      </c>
      <c r="N259" t="s">
        <v>2748</v>
      </c>
      <c r="O259" t="s">
        <v>2749</v>
      </c>
      <c r="P259" t="s">
        <v>2750</v>
      </c>
      <c r="Q259" t="s">
        <v>3394</v>
      </c>
      <c r="R259" s="6">
        <f t="shared" si="8"/>
        <v>2648349</v>
      </c>
    </row>
    <row r="260" spans="1:18">
      <c r="A260" t="s">
        <v>3395</v>
      </c>
      <c r="B260" t="s">
        <v>417</v>
      </c>
      <c r="C260" t="s">
        <v>1384</v>
      </c>
      <c r="D260" t="str">
        <f t="shared" si="9"/>
        <v>Computers&amp;Accessories</v>
      </c>
      <c r="E260">
        <v>299</v>
      </c>
      <c r="F260" s="6">
        <v>799</v>
      </c>
      <c r="G260" s="7">
        <v>0.63</v>
      </c>
      <c r="H260" s="8">
        <v>4.2</v>
      </c>
      <c r="I260" s="11">
        <v>94363</v>
      </c>
      <c r="J260" t="s">
        <v>3396</v>
      </c>
      <c r="K260" t="s">
        <v>1413</v>
      </c>
      <c r="L260" t="s">
        <v>1414</v>
      </c>
      <c r="M260" t="s">
        <v>1415</v>
      </c>
      <c r="N260" t="s">
        <v>1416</v>
      </c>
      <c r="O260" t="s">
        <v>1417</v>
      </c>
      <c r="P260" t="s">
        <v>3397</v>
      </c>
      <c r="Q260" t="s">
        <v>3398</v>
      </c>
      <c r="R260" s="6">
        <f t="shared" si="8"/>
        <v>75396037</v>
      </c>
    </row>
    <row r="261" spans="1:18">
      <c r="A261" t="s">
        <v>3399</v>
      </c>
      <c r="B261" t="s">
        <v>513</v>
      </c>
      <c r="C261" t="s">
        <v>1384</v>
      </c>
      <c r="D261" t="str">
        <f t="shared" si="9"/>
        <v>Computers&amp;Accessories</v>
      </c>
      <c r="E261">
        <v>789</v>
      </c>
      <c r="F261" s="6">
        <v>1999</v>
      </c>
      <c r="G261" s="7">
        <v>0.61</v>
      </c>
      <c r="H261" s="8">
        <v>4.2</v>
      </c>
      <c r="I261" s="11">
        <v>34540</v>
      </c>
      <c r="J261" t="s">
        <v>3400</v>
      </c>
      <c r="K261" t="s">
        <v>3401</v>
      </c>
      <c r="L261" t="s">
        <v>3402</v>
      </c>
      <c r="M261" t="s">
        <v>3403</v>
      </c>
      <c r="N261" t="s">
        <v>3404</v>
      </c>
      <c r="O261" t="s">
        <v>3405</v>
      </c>
      <c r="P261" t="s">
        <v>3406</v>
      </c>
      <c r="Q261" t="s">
        <v>3407</v>
      </c>
      <c r="R261" s="6">
        <f t="shared" si="8"/>
        <v>69045460</v>
      </c>
    </row>
    <row r="262" spans="1:18">
      <c r="A262" t="s">
        <v>3408</v>
      </c>
      <c r="B262" t="s">
        <v>766</v>
      </c>
      <c r="C262" t="s">
        <v>1484</v>
      </c>
      <c r="D262" t="str">
        <f t="shared" si="9"/>
        <v>Electronics</v>
      </c>
      <c r="E262">
        <v>299</v>
      </c>
      <c r="F262" s="6">
        <v>700</v>
      </c>
      <c r="G262" s="7">
        <v>0.57</v>
      </c>
      <c r="H262" s="8">
        <v>4.4</v>
      </c>
      <c r="I262" s="11">
        <v>8714</v>
      </c>
      <c r="J262" t="s">
        <v>3409</v>
      </c>
      <c r="K262" t="s">
        <v>3410</v>
      </c>
      <c r="L262" t="s">
        <v>3411</v>
      </c>
      <c r="M262" t="s">
        <v>3412</v>
      </c>
      <c r="N262" t="s">
        <v>3413</v>
      </c>
      <c r="O262" t="s">
        <v>3414</v>
      </c>
      <c r="P262" t="s">
        <v>3415</v>
      </c>
      <c r="Q262" t="s">
        <v>3416</v>
      </c>
      <c r="R262" s="6">
        <f t="shared" si="8"/>
        <v>6099800</v>
      </c>
    </row>
    <row r="263" spans="1:18">
      <c r="A263" t="s">
        <v>3417</v>
      </c>
      <c r="B263" t="s">
        <v>738</v>
      </c>
      <c r="C263" t="s">
        <v>1384</v>
      </c>
      <c r="D263" t="str">
        <f t="shared" si="9"/>
        <v>Computers&amp;Accessories</v>
      </c>
      <c r="E263">
        <v>325</v>
      </c>
      <c r="F263" s="6">
        <v>1099</v>
      </c>
      <c r="G263" s="7">
        <v>0.7</v>
      </c>
      <c r="H263" s="8">
        <v>4.2</v>
      </c>
      <c r="I263" s="11">
        <v>10576</v>
      </c>
      <c r="J263" t="s">
        <v>3418</v>
      </c>
      <c r="K263" t="s">
        <v>2080</v>
      </c>
      <c r="L263" t="s">
        <v>2081</v>
      </c>
      <c r="M263" t="s">
        <v>2082</v>
      </c>
      <c r="N263" t="s">
        <v>2083</v>
      </c>
      <c r="O263" t="s">
        <v>2084</v>
      </c>
      <c r="P263" t="s">
        <v>3419</v>
      </c>
      <c r="Q263" t="s">
        <v>3420</v>
      </c>
      <c r="R263" s="6">
        <f t="shared" si="8"/>
        <v>11623024</v>
      </c>
    </row>
    <row r="264" spans="1:18">
      <c r="A264" t="s">
        <v>3421</v>
      </c>
      <c r="B264" t="s">
        <v>809</v>
      </c>
      <c r="C264" t="s">
        <v>1384</v>
      </c>
      <c r="D264" t="str">
        <f t="shared" si="9"/>
        <v>Computers&amp;Accessories</v>
      </c>
      <c r="E264" s="9">
        <v>1299</v>
      </c>
      <c r="F264" s="6">
        <v>1999</v>
      </c>
      <c r="G264" s="7">
        <v>0.35</v>
      </c>
      <c r="H264" s="8">
        <v>4.4</v>
      </c>
      <c r="I264" s="11">
        <v>7318</v>
      </c>
      <c r="J264" t="s">
        <v>3422</v>
      </c>
      <c r="K264" t="s">
        <v>2916</v>
      </c>
      <c r="L264" t="s">
        <v>2917</v>
      </c>
      <c r="M264" t="s">
        <v>2918</v>
      </c>
      <c r="N264" t="s">
        <v>2919</v>
      </c>
      <c r="O264" t="s">
        <v>2920</v>
      </c>
      <c r="P264" t="s">
        <v>3423</v>
      </c>
      <c r="Q264" t="s">
        <v>3424</v>
      </c>
      <c r="R264" s="6">
        <f t="shared" si="8"/>
        <v>14628682</v>
      </c>
    </row>
    <row r="265" spans="1:18">
      <c r="A265" t="s">
        <v>3425</v>
      </c>
      <c r="B265" t="s">
        <v>343</v>
      </c>
      <c r="C265" t="s">
        <v>1785</v>
      </c>
      <c r="D265" t="str">
        <f t="shared" si="9"/>
        <v>Electronics</v>
      </c>
      <c r="E265">
        <v>790</v>
      </c>
      <c r="F265" s="6">
        <v>1999</v>
      </c>
      <c r="G265" s="7">
        <v>0.6</v>
      </c>
      <c r="H265" s="8">
        <v>3</v>
      </c>
      <c r="I265" s="11">
        <v>103</v>
      </c>
      <c r="J265" t="s">
        <v>3426</v>
      </c>
      <c r="K265" t="s">
        <v>3427</v>
      </c>
      <c r="L265" t="s">
        <v>3428</v>
      </c>
      <c r="M265" t="s">
        <v>3429</v>
      </c>
      <c r="N265" t="s">
        <v>3430</v>
      </c>
      <c r="O265" t="s">
        <v>3431</v>
      </c>
      <c r="P265" t="s">
        <v>3432</v>
      </c>
      <c r="Q265" t="s">
        <v>3433</v>
      </c>
      <c r="R265" s="6">
        <f t="shared" si="8"/>
        <v>205897</v>
      </c>
    </row>
    <row r="266" spans="1:18">
      <c r="A266" t="s">
        <v>3434</v>
      </c>
      <c r="B266" t="s">
        <v>1293</v>
      </c>
      <c r="C266" t="s">
        <v>3435</v>
      </c>
      <c r="D266" t="str">
        <f t="shared" si="9"/>
        <v>Electronics</v>
      </c>
      <c r="E266" s="9">
        <v>4699</v>
      </c>
      <c r="F266" s="6">
        <v>4699</v>
      </c>
      <c r="G266" s="7">
        <v>0</v>
      </c>
      <c r="H266" s="8">
        <v>4.5</v>
      </c>
      <c r="I266" s="11">
        <v>224</v>
      </c>
      <c r="J266" t="s">
        <v>3436</v>
      </c>
      <c r="K266" t="s">
        <v>3437</v>
      </c>
      <c r="L266" t="s">
        <v>3438</v>
      </c>
      <c r="M266" t="s">
        <v>3439</v>
      </c>
      <c r="N266" t="s">
        <v>3440</v>
      </c>
      <c r="O266" t="s">
        <v>3441</v>
      </c>
      <c r="P266" t="s">
        <v>3442</v>
      </c>
      <c r="Q266" t="s">
        <v>3443</v>
      </c>
      <c r="R266" s="6">
        <f t="shared" si="8"/>
        <v>1052576</v>
      </c>
    </row>
    <row r="267" spans="1:18">
      <c r="A267" t="s">
        <v>3444</v>
      </c>
      <c r="B267" t="s">
        <v>917</v>
      </c>
      <c r="C267" t="s">
        <v>1520</v>
      </c>
      <c r="D267" t="str">
        <f t="shared" si="9"/>
        <v>Electronics</v>
      </c>
      <c r="E267" s="9">
        <v>18999</v>
      </c>
      <c r="F267" s="6">
        <v>24990</v>
      </c>
      <c r="G267" s="7">
        <v>0.24</v>
      </c>
      <c r="H267" s="8">
        <v>4.3</v>
      </c>
      <c r="I267" s="11">
        <v>4702</v>
      </c>
      <c r="J267" t="s">
        <v>3445</v>
      </c>
      <c r="K267" t="s">
        <v>1589</v>
      </c>
      <c r="L267" t="s">
        <v>1590</v>
      </c>
      <c r="M267" t="s">
        <v>1591</v>
      </c>
      <c r="N267" t="s">
        <v>1592</v>
      </c>
      <c r="O267" t="s">
        <v>1593</v>
      </c>
      <c r="P267" t="s">
        <v>3446</v>
      </c>
      <c r="Q267" t="s">
        <v>3447</v>
      </c>
      <c r="R267" s="6">
        <f t="shared" si="8"/>
        <v>117502980</v>
      </c>
    </row>
    <row r="268" spans="1:18">
      <c r="A268" t="s">
        <v>3448</v>
      </c>
      <c r="B268" t="s">
        <v>1328</v>
      </c>
      <c r="C268" t="s">
        <v>1384</v>
      </c>
      <c r="D268" t="str">
        <f t="shared" si="9"/>
        <v>Computers&amp;Accessories</v>
      </c>
      <c r="E268">
        <v>199</v>
      </c>
      <c r="F268" s="6">
        <v>999</v>
      </c>
      <c r="G268" s="7">
        <v>0.8</v>
      </c>
      <c r="H268" s="8">
        <v>4.2</v>
      </c>
      <c r="I268" s="11">
        <v>85</v>
      </c>
      <c r="J268" t="s">
        <v>3449</v>
      </c>
      <c r="K268" t="s">
        <v>3450</v>
      </c>
      <c r="L268" t="s">
        <v>3451</v>
      </c>
      <c r="M268" t="s">
        <v>3452</v>
      </c>
      <c r="N268" t="s">
        <v>3453</v>
      </c>
      <c r="O268" t="s">
        <v>3454</v>
      </c>
      <c r="P268" t="s">
        <v>3455</v>
      </c>
      <c r="Q268" t="s">
        <v>3456</v>
      </c>
      <c r="R268" s="6">
        <f t="shared" si="8"/>
        <v>84915</v>
      </c>
    </row>
    <row r="269" spans="1:18">
      <c r="A269" t="s">
        <v>3457</v>
      </c>
      <c r="B269" t="s">
        <v>497</v>
      </c>
      <c r="C269" t="s">
        <v>1484</v>
      </c>
      <c r="D269" t="str">
        <f t="shared" si="9"/>
        <v>Electronics</v>
      </c>
      <c r="E269">
        <v>269</v>
      </c>
      <c r="F269" s="6">
        <v>650</v>
      </c>
      <c r="G269" s="7">
        <v>0.59</v>
      </c>
      <c r="H269" s="8">
        <v>4.4</v>
      </c>
      <c r="I269" s="11">
        <v>35877</v>
      </c>
      <c r="J269" t="s">
        <v>3458</v>
      </c>
      <c r="K269" t="s">
        <v>3459</v>
      </c>
      <c r="L269" t="s">
        <v>3460</v>
      </c>
      <c r="M269" t="s">
        <v>3461</v>
      </c>
      <c r="N269" t="s">
        <v>3462</v>
      </c>
      <c r="O269" t="s">
        <v>3463</v>
      </c>
      <c r="P269" t="s">
        <v>3464</v>
      </c>
      <c r="Q269" t="s">
        <v>3465</v>
      </c>
      <c r="R269" s="6">
        <f t="shared" si="8"/>
        <v>23320050</v>
      </c>
    </row>
    <row r="270" spans="1:18">
      <c r="A270" t="s">
        <v>3466</v>
      </c>
      <c r="B270" t="s">
        <v>1200</v>
      </c>
      <c r="C270" t="s">
        <v>3467</v>
      </c>
      <c r="D270" t="str">
        <f t="shared" si="9"/>
        <v>Electronics</v>
      </c>
      <c r="E270" s="9">
        <v>1990</v>
      </c>
      <c r="F270" s="6">
        <v>3100</v>
      </c>
      <c r="G270" s="7">
        <v>0.36</v>
      </c>
      <c r="H270" s="8">
        <v>4</v>
      </c>
      <c r="I270" s="11">
        <v>897</v>
      </c>
      <c r="J270" t="s">
        <v>3468</v>
      </c>
      <c r="K270" t="s">
        <v>3469</v>
      </c>
      <c r="L270" t="s">
        <v>3470</v>
      </c>
      <c r="M270" t="s">
        <v>3471</v>
      </c>
      <c r="N270" t="s">
        <v>3472</v>
      </c>
      <c r="O270" t="s">
        <v>3473</v>
      </c>
      <c r="P270" t="s">
        <v>3474</v>
      </c>
      <c r="Q270" t="s">
        <v>3475</v>
      </c>
      <c r="R270" s="6">
        <f t="shared" si="8"/>
        <v>2780700</v>
      </c>
    </row>
    <row r="271" spans="1:18">
      <c r="A271" t="s">
        <v>3476</v>
      </c>
      <c r="B271" t="s">
        <v>170</v>
      </c>
      <c r="C271" t="s">
        <v>3477</v>
      </c>
      <c r="D271" t="str">
        <f t="shared" si="9"/>
        <v>Electronics</v>
      </c>
      <c r="E271" s="9">
        <v>2299</v>
      </c>
      <c r="F271" s="6">
        <v>3999</v>
      </c>
      <c r="G271" s="7">
        <v>0.43</v>
      </c>
      <c r="H271" s="8">
        <v>3.8</v>
      </c>
      <c r="I271" s="11">
        <v>282</v>
      </c>
      <c r="J271" t="s">
        <v>3478</v>
      </c>
      <c r="K271" t="s">
        <v>3479</v>
      </c>
      <c r="L271" t="s">
        <v>3480</v>
      </c>
      <c r="M271" t="s">
        <v>3481</v>
      </c>
      <c r="N271" t="s">
        <v>3482</v>
      </c>
      <c r="O271" t="s">
        <v>3483</v>
      </c>
      <c r="P271" t="s">
        <v>3484</v>
      </c>
      <c r="Q271" t="s">
        <v>3485</v>
      </c>
      <c r="R271" s="6">
        <f t="shared" si="8"/>
        <v>1127718</v>
      </c>
    </row>
    <row r="272" spans="1:18">
      <c r="A272" t="s">
        <v>3486</v>
      </c>
      <c r="B272" t="s">
        <v>1119</v>
      </c>
      <c r="C272" t="s">
        <v>1520</v>
      </c>
      <c r="D272" t="str">
        <f t="shared" si="9"/>
        <v>Electronics</v>
      </c>
      <c r="E272" s="9">
        <v>35999</v>
      </c>
      <c r="F272" s="6">
        <v>49990</v>
      </c>
      <c r="G272" s="7">
        <v>0.28</v>
      </c>
      <c r="H272" s="8">
        <v>4.3</v>
      </c>
      <c r="I272" s="11">
        <v>1611</v>
      </c>
      <c r="J272" t="s">
        <v>3487</v>
      </c>
      <c r="K272" t="s">
        <v>2711</v>
      </c>
      <c r="L272" t="s">
        <v>2712</v>
      </c>
      <c r="M272" t="s">
        <v>2713</v>
      </c>
      <c r="N272" t="s">
        <v>2714</v>
      </c>
      <c r="O272" t="s">
        <v>2715</v>
      </c>
      <c r="P272" t="s">
        <v>3488</v>
      </c>
      <c r="Q272" t="s">
        <v>3489</v>
      </c>
      <c r="R272" s="6">
        <f t="shared" si="8"/>
        <v>80533890</v>
      </c>
    </row>
    <row r="273" spans="1:18">
      <c r="A273" t="s">
        <v>3490</v>
      </c>
      <c r="B273" t="s">
        <v>1241</v>
      </c>
      <c r="C273" t="s">
        <v>1785</v>
      </c>
      <c r="D273" t="str">
        <f t="shared" si="9"/>
        <v>Electronics</v>
      </c>
      <c r="E273">
        <v>349</v>
      </c>
      <c r="F273" s="6">
        <v>999</v>
      </c>
      <c r="G273" s="7">
        <v>0.65</v>
      </c>
      <c r="H273" s="8">
        <v>4.2</v>
      </c>
      <c r="I273" s="11">
        <v>513</v>
      </c>
      <c r="J273" t="s">
        <v>3491</v>
      </c>
      <c r="K273" t="s">
        <v>3492</v>
      </c>
      <c r="L273" t="s">
        <v>3493</v>
      </c>
      <c r="M273" t="s">
        <v>3494</v>
      </c>
      <c r="N273" t="s">
        <v>3495</v>
      </c>
      <c r="O273" t="s">
        <v>3496</v>
      </c>
      <c r="P273" t="s">
        <v>3497</v>
      </c>
      <c r="Q273" t="s">
        <v>3498</v>
      </c>
      <c r="R273" s="6">
        <f t="shared" si="8"/>
        <v>512487</v>
      </c>
    </row>
    <row r="274" spans="1:18">
      <c r="A274" t="s">
        <v>3499</v>
      </c>
      <c r="B274" t="s">
        <v>1182</v>
      </c>
      <c r="C274" t="s">
        <v>1384</v>
      </c>
      <c r="D274" t="str">
        <f t="shared" si="9"/>
        <v>Computers&amp;Accessories</v>
      </c>
      <c r="E274">
        <v>719</v>
      </c>
      <c r="F274" s="6">
        <v>1499</v>
      </c>
      <c r="G274" s="7">
        <v>0.52</v>
      </c>
      <c r="H274" s="8">
        <v>4.1</v>
      </c>
      <c r="I274" s="11">
        <v>1045</v>
      </c>
      <c r="J274" t="s">
        <v>3500</v>
      </c>
      <c r="K274" t="s">
        <v>2184</v>
      </c>
      <c r="L274" t="s">
        <v>2185</v>
      </c>
      <c r="M274" t="s">
        <v>2186</v>
      </c>
      <c r="N274" t="s">
        <v>2187</v>
      </c>
      <c r="O274" t="s">
        <v>2188</v>
      </c>
      <c r="P274" t="s">
        <v>3501</v>
      </c>
      <c r="Q274" t="s">
        <v>3502</v>
      </c>
      <c r="R274" s="6">
        <f t="shared" si="8"/>
        <v>1566455</v>
      </c>
    </row>
    <row r="275" spans="1:18">
      <c r="A275" t="s">
        <v>3503</v>
      </c>
      <c r="B275" t="s">
        <v>873</v>
      </c>
      <c r="C275" t="s">
        <v>1520</v>
      </c>
      <c r="D275" t="str">
        <f t="shared" si="9"/>
        <v>Electronics</v>
      </c>
      <c r="E275" s="9">
        <v>8999</v>
      </c>
      <c r="F275" s="6">
        <v>18999</v>
      </c>
      <c r="G275" s="7">
        <v>0.53</v>
      </c>
      <c r="H275" s="8">
        <v>4</v>
      </c>
      <c r="I275" s="11">
        <v>6347</v>
      </c>
      <c r="J275" t="s">
        <v>3504</v>
      </c>
      <c r="K275" t="s">
        <v>3505</v>
      </c>
      <c r="L275" t="s">
        <v>3506</v>
      </c>
      <c r="M275" t="s">
        <v>3507</v>
      </c>
      <c r="N275" t="s">
        <v>3508</v>
      </c>
      <c r="O275" t="s">
        <v>3509</v>
      </c>
      <c r="P275" t="s">
        <v>3510</v>
      </c>
      <c r="Q275" t="s">
        <v>3511</v>
      </c>
      <c r="R275" s="6">
        <f t="shared" si="8"/>
        <v>120586653</v>
      </c>
    </row>
    <row r="276" spans="1:18">
      <c r="A276" t="s">
        <v>3512</v>
      </c>
      <c r="B276" t="s">
        <v>988</v>
      </c>
      <c r="C276" t="s">
        <v>3139</v>
      </c>
      <c r="D276" t="str">
        <f t="shared" si="9"/>
        <v>Electronics</v>
      </c>
      <c r="E276">
        <v>917</v>
      </c>
      <c r="F276" s="6">
        <v>2299</v>
      </c>
      <c r="G276" s="7">
        <v>0.6</v>
      </c>
      <c r="H276" s="8">
        <v>4.2</v>
      </c>
      <c r="I276" s="11">
        <v>3300</v>
      </c>
      <c r="J276" t="s">
        <v>3513</v>
      </c>
      <c r="K276" t="s">
        <v>3514</v>
      </c>
      <c r="L276" t="s">
        <v>3515</v>
      </c>
      <c r="M276" t="s">
        <v>3516</v>
      </c>
      <c r="N276" t="s">
        <v>3517</v>
      </c>
      <c r="O276" t="s">
        <v>3518</v>
      </c>
      <c r="P276" t="s">
        <v>3519</v>
      </c>
      <c r="Q276" t="s">
        <v>3520</v>
      </c>
      <c r="R276" s="6">
        <f t="shared" ref="R276:R339" si="10">F276*I276</f>
        <v>7586700</v>
      </c>
    </row>
    <row r="277" spans="1:18">
      <c r="A277" t="s">
        <v>3521</v>
      </c>
      <c r="B277" t="s">
        <v>326</v>
      </c>
      <c r="C277" t="s">
        <v>1785</v>
      </c>
      <c r="D277" t="str">
        <f t="shared" si="9"/>
        <v>Electronics</v>
      </c>
      <c r="E277">
        <v>399</v>
      </c>
      <c r="F277" s="6">
        <v>999</v>
      </c>
      <c r="G277" s="7">
        <v>0.6</v>
      </c>
      <c r="H277" s="8">
        <v>3.3</v>
      </c>
      <c r="I277" s="11">
        <v>23</v>
      </c>
      <c r="J277" t="s">
        <v>3522</v>
      </c>
      <c r="K277" t="s">
        <v>3523</v>
      </c>
      <c r="L277" t="s">
        <v>3524</v>
      </c>
      <c r="M277" t="s">
        <v>3525</v>
      </c>
      <c r="N277" t="s">
        <v>3526</v>
      </c>
      <c r="O277" t="s">
        <v>3527</v>
      </c>
      <c r="P277" t="s">
        <v>3528</v>
      </c>
      <c r="Q277" t="s">
        <v>3529</v>
      </c>
      <c r="R277" s="6">
        <f t="shared" si="10"/>
        <v>22977</v>
      </c>
    </row>
    <row r="278" spans="1:18">
      <c r="A278" t="s">
        <v>3530</v>
      </c>
      <c r="B278" t="s">
        <v>824</v>
      </c>
      <c r="C278" t="s">
        <v>1520</v>
      </c>
      <c r="D278" t="str">
        <f t="shared" si="9"/>
        <v>Electronics</v>
      </c>
      <c r="E278" s="9">
        <v>45999</v>
      </c>
      <c r="F278" s="6">
        <v>69900</v>
      </c>
      <c r="G278" s="7">
        <v>0.34</v>
      </c>
      <c r="H278" s="8">
        <v>4.3</v>
      </c>
      <c r="I278" s="11">
        <v>7109</v>
      </c>
      <c r="J278" t="s">
        <v>3531</v>
      </c>
      <c r="K278" t="s">
        <v>1890</v>
      </c>
      <c r="L278" t="s">
        <v>1891</v>
      </c>
      <c r="M278" t="s">
        <v>1892</v>
      </c>
      <c r="N278" t="s">
        <v>1893</v>
      </c>
      <c r="O278" t="s">
        <v>1894</v>
      </c>
      <c r="P278" t="s">
        <v>3532</v>
      </c>
      <c r="Q278" t="s">
        <v>3533</v>
      </c>
      <c r="R278" s="6">
        <f t="shared" si="10"/>
        <v>496919100</v>
      </c>
    </row>
    <row r="279" spans="1:18">
      <c r="A279" t="s">
        <v>3534</v>
      </c>
      <c r="B279" t="s">
        <v>203</v>
      </c>
      <c r="C279" t="s">
        <v>1384</v>
      </c>
      <c r="D279" t="str">
        <f t="shared" si="9"/>
        <v>Computers&amp;Accessories</v>
      </c>
      <c r="E279">
        <v>119</v>
      </c>
      <c r="F279" s="6">
        <v>299</v>
      </c>
      <c r="G279" s="7">
        <v>0.6</v>
      </c>
      <c r="H279" s="8">
        <v>3.8</v>
      </c>
      <c r="I279" s="11">
        <v>51</v>
      </c>
      <c r="J279" t="s">
        <v>3535</v>
      </c>
      <c r="K279" t="s">
        <v>3536</v>
      </c>
      <c r="L279" t="s">
        <v>3537</v>
      </c>
      <c r="M279" t="s">
        <v>3538</v>
      </c>
      <c r="N279" t="s">
        <v>3539</v>
      </c>
      <c r="O279" t="s">
        <v>3540</v>
      </c>
      <c r="P279" t="s">
        <v>3541</v>
      </c>
      <c r="Q279" t="s">
        <v>3542</v>
      </c>
      <c r="R279" s="6">
        <f t="shared" si="10"/>
        <v>15249</v>
      </c>
    </row>
    <row r="280" spans="1:18">
      <c r="A280" t="s">
        <v>3543</v>
      </c>
      <c r="B280" t="s">
        <v>522</v>
      </c>
      <c r="C280" t="s">
        <v>1520</v>
      </c>
      <c r="D280" t="str">
        <f t="shared" si="9"/>
        <v>Electronics</v>
      </c>
      <c r="E280" s="9">
        <v>21999</v>
      </c>
      <c r="F280" s="6">
        <v>29999</v>
      </c>
      <c r="G280" s="7">
        <v>0.27</v>
      </c>
      <c r="H280" s="8">
        <v>4.2</v>
      </c>
      <c r="I280" s="11">
        <v>32840</v>
      </c>
      <c r="J280" t="s">
        <v>3544</v>
      </c>
      <c r="K280" t="s">
        <v>1522</v>
      </c>
      <c r="L280" t="s">
        <v>1523</v>
      </c>
      <c r="M280" t="s">
        <v>1524</v>
      </c>
      <c r="N280" t="s">
        <v>1525</v>
      </c>
      <c r="O280" t="s">
        <v>2218</v>
      </c>
      <c r="P280" t="s">
        <v>3545</v>
      </c>
      <c r="Q280" t="s">
        <v>3546</v>
      </c>
      <c r="R280" s="6">
        <f t="shared" si="10"/>
        <v>985167160</v>
      </c>
    </row>
    <row r="281" spans="1:18">
      <c r="A281" t="s">
        <v>3547</v>
      </c>
      <c r="B281" t="s">
        <v>244</v>
      </c>
      <c r="C281" t="s">
        <v>1785</v>
      </c>
      <c r="D281" t="str">
        <f t="shared" si="9"/>
        <v>Electronics</v>
      </c>
      <c r="E281">
        <v>299</v>
      </c>
      <c r="F281" s="6">
        <v>599</v>
      </c>
      <c r="G281" s="7">
        <v>0.5</v>
      </c>
      <c r="H281" s="8">
        <v>3.7</v>
      </c>
      <c r="I281" s="11">
        <v>708</v>
      </c>
      <c r="J281" t="s">
        <v>3548</v>
      </c>
      <c r="K281" t="s">
        <v>3549</v>
      </c>
      <c r="L281" t="s">
        <v>3550</v>
      </c>
      <c r="M281" t="s">
        <v>3551</v>
      </c>
      <c r="N281" t="s">
        <v>3552</v>
      </c>
      <c r="O281" t="s">
        <v>3553</v>
      </c>
      <c r="P281" t="s">
        <v>3554</v>
      </c>
      <c r="Q281" t="s">
        <v>3555</v>
      </c>
      <c r="R281" s="6">
        <f t="shared" si="10"/>
        <v>424092</v>
      </c>
    </row>
    <row r="282" spans="1:18">
      <c r="A282" t="s">
        <v>3556</v>
      </c>
      <c r="B282" t="s">
        <v>1113</v>
      </c>
      <c r="C282" t="s">
        <v>1520</v>
      </c>
      <c r="D282" t="str">
        <f t="shared" si="9"/>
        <v>Electronics</v>
      </c>
      <c r="E282" s="9">
        <v>21990</v>
      </c>
      <c r="F282" s="6">
        <v>34990</v>
      </c>
      <c r="G282" s="7">
        <v>0.37</v>
      </c>
      <c r="H282" s="8">
        <v>4.3</v>
      </c>
      <c r="I282" s="11">
        <v>1657</v>
      </c>
      <c r="J282" t="s">
        <v>3557</v>
      </c>
      <c r="K282" t="s">
        <v>3558</v>
      </c>
      <c r="L282" t="s">
        <v>3559</v>
      </c>
      <c r="M282" t="s">
        <v>3560</v>
      </c>
      <c r="N282" t="s">
        <v>3561</v>
      </c>
      <c r="O282" t="s">
        <v>3562</v>
      </c>
      <c r="P282" t="s">
        <v>3563</v>
      </c>
      <c r="Q282" t="s">
        <v>3564</v>
      </c>
      <c r="R282" s="6">
        <f t="shared" si="10"/>
        <v>57978430</v>
      </c>
    </row>
    <row r="283" spans="1:18">
      <c r="A283" t="s">
        <v>3565</v>
      </c>
      <c r="B283" t="s">
        <v>66</v>
      </c>
      <c r="C283" t="s">
        <v>1384</v>
      </c>
      <c r="D283" t="str">
        <f t="shared" si="9"/>
        <v>Computers&amp;Accessories</v>
      </c>
      <c r="E283">
        <v>417.44</v>
      </c>
      <c r="F283" s="6">
        <v>670</v>
      </c>
      <c r="G283" s="7">
        <v>0.38</v>
      </c>
      <c r="H283" s="8">
        <v>3.9</v>
      </c>
      <c r="I283" s="11">
        <v>523</v>
      </c>
      <c r="J283" t="s">
        <v>3566</v>
      </c>
      <c r="K283" t="s">
        <v>3567</v>
      </c>
      <c r="L283" t="s">
        <v>3568</v>
      </c>
      <c r="M283" t="s">
        <v>3569</v>
      </c>
      <c r="N283" t="s">
        <v>3570</v>
      </c>
      <c r="O283" t="s">
        <v>3571</v>
      </c>
      <c r="P283" t="s">
        <v>3572</v>
      </c>
      <c r="Q283" t="s">
        <v>3573</v>
      </c>
      <c r="R283" s="6">
        <f t="shared" si="10"/>
        <v>350410</v>
      </c>
    </row>
    <row r="284" spans="1:18">
      <c r="A284" t="s">
        <v>3574</v>
      </c>
      <c r="B284" t="s">
        <v>342</v>
      </c>
      <c r="C284" t="s">
        <v>1384</v>
      </c>
      <c r="D284" t="str">
        <f t="shared" si="9"/>
        <v>Computers&amp;Accessories</v>
      </c>
      <c r="E284">
        <v>199</v>
      </c>
      <c r="F284" s="6">
        <v>999</v>
      </c>
      <c r="G284" s="7">
        <v>0.8</v>
      </c>
      <c r="H284" s="8">
        <v>3</v>
      </c>
      <c r="I284" s="11">
        <v>0</v>
      </c>
      <c r="J284" t="s">
        <v>3575</v>
      </c>
      <c r="K284" t="s">
        <v>3576</v>
      </c>
      <c r="L284" t="s">
        <v>3577</v>
      </c>
      <c r="M284" t="s">
        <v>3578</v>
      </c>
      <c r="N284" t="s">
        <v>3579</v>
      </c>
      <c r="O284" t="s">
        <v>3580</v>
      </c>
      <c r="P284" t="s">
        <v>3581</v>
      </c>
      <c r="Q284" t="s">
        <v>3582</v>
      </c>
      <c r="R284" s="6">
        <f t="shared" si="10"/>
        <v>0</v>
      </c>
    </row>
    <row r="285" spans="1:18">
      <c r="A285" t="s">
        <v>3583</v>
      </c>
      <c r="B285" t="s">
        <v>1145</v>
      </c>
      <c r="C285" t="s">
        <v>1520</v>
      </c>
      <c r="D285" t="str">
        <f t="shared" si="9"/>
        <v>Electronics</v>
      </c>
      <c r="E285" s="9">
        <v>47990</v>
      </c>
      <c r="F285" s="6">
        <v>79990</v>
      </c>
      <c r="G285" s="7">
        <v>0.4</v>
      </c>
      <c r="H285" s="8">
        <v>4.3</v>
      </c>
      <c r="I285" s="11">
        <v>1376</v>
      </c>
      <c r="J285" t="s">
        <v>2462</v>
      </c>
      <c r="K285" t="s">
        <v>2463</v>
      </c>
      <c r="L285" t="s">
        <v>2464</v>
      </c>
      <c r="M285" t="s">
        <v>2465</v>
      </c>
      <c r="N285" t="s">
        <v>2466</v>
      </c>
      <c r="O285" t="s">
        <v>2467</v>
      </c>
      <c r="P285" t="s">
        <v>3584</v>
      </c>
      <c r="Q285" t="s">
        <v>3585</v>
      </c>
      <c r="R285" s="6">
        <f t="shared" si="10"/>
        <v>110066240</v>
      </c>
    </row>
    <row r="286" spans="1:18">
      <c r="A286" t="s">
        <v>3586</v>
      </c>
      <c r="B286" t="s">
        <v>288</v>
      </c>
      <c r="C286" t="s">
        <v>1785</v>
      </c>
      <c r="D286" t="str">
        <f t="shared" si="9"/>
        <v>Electronics</v>
      </c>
      <c r="E286">
        <v>215</v>
      </c>
      <c r="F286" s="6">
        <v>499</v>
      </c>
      <c r="G286" s="7">
        <v>0.57</v>
      </c>
      <c r="H286" s="8">
        <v>3.5</v>
      </c>
      <c r="I286" s="11">
        <v>121</v>
      </c>
      <c r="J286" t="s">
        <v>3587</v>
      </c>
      <c r="K286" t="s">
        <v>3588</v>
      </c>
      <c r="L286" t="s">
        <v>3589</v>
      </c>
      <c r="M286" t="s">
        <v>3590</v>
      </c>
      <c r="N286" t="s">
        <v>3591</v>
      </c>
      <c r="O286" t="s">
        <v>3592</v>
      </c>
      <c r="P286" t="s">
        <v>3593</v>
      </c>
      <c r="Q286" t="s">
        <v>3594</v>
      </c>
      <c r="R286" s="6">
        <f t="shared" si="10"/>
        <v>60379</v>
      </c>
    </row>
    <row r="287" spans="1:18">
      <c r="A287" t="s">
        <v>3595</v>
      </c>
      <c r="B287" t="s">
        <v>38</v>
      </c>
      <c r="C287" t="s">
        <v>1384</v>
      </c>
      <c r="D287" t="str">
        <f t="shared" si="9"/>
        <v>Computers&amp;Accessories</v>
      </c>
      <c r="E287">
        <v>99</v>
      </c>
      <c r="F287" s="6">
        <v>800</v>
      </c>
      <c r="G287" s="7">
        <v>0.88</v>
      </c>
      <c r="H287" s="8">
        <v>3.9</v>
      </c>
      <c r="I287" s="11">
        <v>1075</v>
      </c>
      <c r="J287" t="s">
        <v>2261</v>
      </c>
      <c r="K287" t="s">
        <v>1679</v>
      </c>
      <c r="L287" t="s">
        <v>1680</v>
      </c>
      <c r="M287" t="s">
        <v>1681</v>
      </c>
      <c r="N287" t="s">
        <v>1682</v>
      </c>
      <c r="O287" t="s">
        <v>3596</v>
      </c>
      <c r="P287" t="s">
        <v>3597</v>
      </c>
      <c r="Q287" t="s">
        <v>3598</v>
      </c>
      <c r="R287" s="6">
        <f t="shared" si="10"/>
        <v>860000</v>
      </c>
    </row>
    <row r="288" spans="1:18">
      <c r="A288" t="s">
        <v>3599</v>
      </c>
      <c r="B288" t="s">
        <v>1190</v>
      </c>
      <c r="C288" t="s">
        <v>1520</v>
      </c>
      <c r="D288" t="str">
        <f t="shared" si="9"/>
        <v>Electronics</v>
      </c>
      <c r="E288" s="9">
        <v>18999</v>
      </c>
      <c r="F288" s="6">
        <v>35000</v>
      </c>
      <c r="G288" s="7">
        <v>0.46</v>
      </c>
      <c r="H288" s="8">
        <v>4</v>
      </c>
      <c r="I288" s="11">
        <v>1001</v>
      </c>
      <c r="J288" t="s">
        <v>3600</v>
      </c>
      <c r="K288" t="s">
        <v>3601</v>
      </c>
      <c r="L288" t="s">
        <v>3602</v>
      </c>
      <c r="M288" t="s">
        <v>3603</v>
      </c>
      <c r="N288" t="s">
        <v>3604</v>
      </c>
      <c r="O288" t="s">
        <v>3605</v>
      </c>
      <c r="P288" t="s">
        <v>3606</v>
      </c>
      <c r="Q288" t="s">
        <v>3607</v>
      </c>
      <c r="R288" s="6">
        <f t="shared" si="10"/>
        <v>35035000</v>
      </c>
    </row>
    <row r="289" spans="1:18">
      <c r="A289" t="s">
        <v>3608</v>
      </c>
      <c r="B289" t="s">
        <v>1318</v>
      </c>
      <c r="C289" t="s">
        <v>1384</v>
      </c>
      <c r="D289" t="str">
        <f t="shared" si="9"/>
        <v>Computers&amp;Accessories</v>
      </c>
      <c r="E289">
        <v>249</v>
      </c>
      <c r="F289" s="6">
        <v>999</v>
      </c>
      <c r="G289" s="7">
        <v>0.75</v>
      </c>
      <c r="H289" s="8">
        <v>4.3</v>
      </c>
      <c r="I289" s="11">
        <v>112</v>
      </c>
      <c r="J289" t="s">
        <v>3609</v>
      </c>
      <c r="K289" t="s">
        <v>3610</v>
      </c>
      <c r="L289" t="s">
        <v>3611</v>
      </c>
      <c r="M289" t="s">
        <v>3612</v>
      </c>
      <c r="N289" t="s">
        <v>3613</v>
      </c>
      <c r="O289" t="s">
        <v>3614</v>
      </c>
      <c r="P289" t="s">
        <v>3615</v>
      </c>
      <c r="Q289" t="s">
        <v>3616</v>
      </c>
      <c r="R289" s="6">
        <f t="shared" si="10"/>
        <v>111888</v>
      </c>
    </row>
    <row r="290" spans="1:18">
      <c r="A290" t="s">
        <v>3617</v>
      </c>
      <c r="B290" t="s">
        <v>171</v>
      </c>
      <c r="C290" t="s">
        <v>1826</v>
      </c>
      <c r="D290" t="str">
        <f t="shared" si="9"/>
        <v>Electronics</v>
      </c>
      <c r="E290" s="9">
        <v>7999</v>
      </c>
      <c r="F290" s="6">
        <v>15999</v>
      </c>
      <c r="G290" s="7">
        <v>0.5</v>
      </c>
      <c r="H290" s="8">
        <v>3.8</v>
      </c>
      <c r="I290" s="11">
        <v>3022</v>
      </c>
      <c r="J290" t="s">
        <v>3618</v>
      </c>
      <c r="K290" t="s">
        <v>3619</v>
      </c>
      <c r="L290" t="s">
        <v>3620</v>
      </c>
      <c r="M290" t="s">
        <v>3621</v>
      </c>
      <c r="N290" t="s">
        <v>3622</v>
      </c>
      <c r="O290" t="s">
        <v>3623</v>
      </c>
      <c r="P290" t="s">
        <v>3624</v>
      </c>
      <c r="Q290" t="s">
        <v>3625</v>
      </c>
      <c r="R290" s="6">
        <f t="shared" si="10"/>
        <v>48348978</v>
      </c>
    </row>
    <row r="291" spans="1:18">
      <c r="A291" t="s">
        <v>3626</v>
      </c>
      <c r="B291" t="s">
        <v>883</v>
      </c>
      <c r="C291" t="s">
        <v>1384</v>
      </c>
      <c r="D291" t="str">
        <f t="shared" si="9"/>
        <v>Computers&amp;Accessories</v>
      </c>
      <c r="E291">
        <v>649</v>
      </c>
      <c r="F291" s="6">
        <v>1600</v>
      </c>
      <c r="G291" s="7">
        <v>0.59</v>
      </c>
      <c r="H291" s="8">
        <v>4.3</v>
      </c>
      <c r="I291" s="11">
        <v>5451</v>
      </c>
      <c r="J291" t="s">
        <v>3627</v>
      </c>
      <c r="K291" t="s">
        <v>2825</v>
      </c>
      <c r="L291" t="s">
        <v>2826</v>
      </c>
      <c r="M291" t="s">
        <v>2827</v>
      </c>
      <c r="N291" t="s">
        <v>2828</v>
      </c>
      <c r="O291" t="s">
        <v>2829</v>
      </c>
      <c r="P291" t="s">
        <v>3628</v>
      </c>
      <c r="Q291" t="s">
        <v>3629</v>
      </c>
      <c r="R291" s="6">
        <f t="shared" si="10"/>
        <v>8721600</v>
      </c>
    </row>
    <row r="292" spans="1:18">
      <c r="A292" t="s">
        <v>3630</v>
      </c>
      <c r="B292" t="s">
        <v>330</v>
      </c>
      <c r="C292" t="s">
        <v>1785</v>
      </c>
      <c r="D292" t="str">
        <f t="shared" si="9"/>
        <v>Electronics</v>
      </c>
      <c r="E292" s="9">
        <v>1289</v>
      </c>
      <c r="F292" s="6">
        <v>2499</v>
      </c>
      <c r="G292" s="7">
        <v>0.48</v>
      </c>
      <c r="H292" s="8">
        <v>3.3</v>
      </c>
      <c r="I292" s="11">
        <v>73</v>
      </c>
      <c r="J292" t="s">
        <v>3631</v>
      </c>
      <c r="K292" t="s">
        <v>3632</v>
      </c>
      <c r="L292" t="s">
        <v>3633</v>
      </c>
      <c r="M292" t="s">
        <v>3634</v>
      </c>
      <c r="N292" t="s">
        <v>3635</v>
      </c>
      <c r="O292" t="s">
        <v>3636</v>
      </c>
      <c r="P292" t="s">
        <v>3637</v>
      </c>
      <c r="Q292" t="s">
        <v>3638</v>
      </c>
      <c r="R292" s="6">
        <f t="shared" si="10"/>
        <v>182427</v>
      </c>
    </row>
    <row r="293" spans="1:18">
      <c r="A293" t="s">
        <v>3639</v>
      </c>
      <c r="B293" t="s">
        <v>1170</v>
      </c>
      <c r="C293" t="s">
        <v>1484</v>
      </c>
      <c r="D293" t="str">
        <f t="shared" si="9"/>
        <v>Electronics</v>
      </c>
      <c r="E293">
        <v>609</v>
      </c>
      <c r="F293" s="6">
        <v>1500</v>
      </c>
      <c r="G293" s="7">
        <v>0.59</v>
      </c>
      <c r="H293" s="8">
        <v>4.5</v>
      </c>
      <c r="I293" s="11">
        <v>1029</v>
      </c>
      <c r="J293" t="s">
        <v>3640</v>
      </c>
      <c r="K293" t="s">
        <v>3641</v>
      </c>
      <c r="L293" t="s">
        <v>3642</v>
      </c>
      <c r="M293" t="s">
        <v>3643</v>
      </c>
      <c r="N293" t="s">
        <v>3644</v>
      </c>
      <c r="O293" t="s">
        <v>3645</v>
      </c>
      <c r="P293" t="s">
        <v>3646</v>
      </c>
      <c r="Q293" t="s">
        <v>3647</v>
      </c>
      <c r="R293" s="6">
        <f t="shared" si="10"/>
        <v>1543500</v>
      </c>
    </row>
    <row r="294" spans="1:18">
      <c r="A294" t="s">
        <v>3648</v>
      </c>
      <c r="B294" t="s">
        <v>1131</v>
      </c>
      <c r="C294" t="s">
        <v>1520</v>
      </c>
      <c r="D294" t="str">
        <f t="shared" si="9"/>
        <v>Electronics</v>
      </c>
      <c r="E294" s="9">
        <v>32990</v>
      </c>
      <c r="F294" s="6">
        <v>54990</v>
      </c>
      <c r="G294" s="7">
        <v>0.4</v>
      </c>
      <c r="H294" s="8">
        <v>4.1</v>
      </c>
      <c r="I294" s="11">
        <v>1555</v>
      </c>
      <c r="J294" t="s">
        <v>3649</v>
      </c>
      <c r="K294" t="s">
        <v>3650</v>
      </c>
      <c r="L294" t="s">
        <v>3651</v>
      </c>
      <c r="M294" t="s">
        <v>3652</v>
      </c>
      <c r="N294" t="s">
        <v>3653</v>
      </c>
      <c r="O294" t="s">
        <v>3654</v>
      </c>
      <c r="P294" t="s">
        <v>3655</v>
      </c>
      <c r="Q294" t="s">
        <v>3656</v>
      </c>
      <c r="R294" s="6">
        <f t="shared" si="10"/>
        <v>85509450</v>
      </c>
    </row>
    <row r="295" spans="1:18">
      <c r="A295" t="s">
        <v>3657</v>
      </c>
      <c r="B295" t="s">
        <v>1341</v>
      </c>
      <c r="C295" t="s">
        <v>1484</v>
      </c>
      <c r="D295" t="str">
        <f t="shared" si="9"/>
        <v>Electronics</v>
      </c>
      <c r="E295">
        <v>599</v>
      </c>
      <c r="F295" s="6">
        <v>1999</v>
      </c>
      <c r="G295" s="7">
        <v>0.7</v>
      </c>
      <c r="H295" s="8">
        <v>4.2</v>
      </c>
      <c r="I295" s="11">
        <v>47</v>
      </c>
      <c r="J295" t="s">
        <v>3658</v>
      </c>
      <c r="K295" t="s">
        <v>3659</v>
      </c>
      <c r="L295" t="s">
        <v>3660</v>
      </c>
      <c r="M295" t="s">
        <v>3661</v>
      </c>
      <c r="N295" t="s">
        <v>3662</v>
      </c>
      <c r="O295" t="s">
        <v>3663</v>
      </c>
      <c r="P295" t="s">
        <v>3664</v>
      </c>
      <c r="Q295" t="s">
        <v>3665</v>
      </c>
      <c r="R295" s="6">
        <f t="shared" si="10"/>
        <v>93953</v>
      </c>
    </row>
    <row r="296" spans="1:18">
      <c r="A296" t="s">
        <v>3666</v>
      </c>
      <c r="B296" t="s">
        <v>673</v>
      </c>
      <c r="C296" t="s">
        <v>1384</v>
      </c>
      <c r="D296" t="str">
        <f t="shared" si="9"/>
        <v>Computers&amp;Accessories</v>
      </c>
      <c r="E296">
        <v>349</v>
      </c>
      <c r="F296" s="6">
        <v>899</v>
      </c>
      <c r="G296" s="7">
        <v>0.61</v>
      </c>
      <c r="H296" s="8">
        <v>4.1</v>
      </c>
      <c r="I296" s="11">
        <v>14896</v>
      </c>
      <c r="J296" t="s">
        <v>3667</v>
      </c>
      <c r="K296" t="s">
        <v>3668</v>
      </c>
      <c r="L296" t="s">
        <v>3669</v>
      </c>
      <c r="M296" t="s">
        <v>3670</v>
      </c>
      <c r="N296" t="s">
        <v>3671</v>
      </c>
      <c r="O296" t="s">
        <v>3672</v>
      </c>
      <c r="P296" t="s">
        <v>3673</v>
      </c>
      <c r="Q296" t="s">
        <v>3674</v>
      </c>
      <c r="R296" s="6">
        <f t="shared" si="10"/>
        <v>13391504</v>
      </c>
    </row>
    <row r="297" spans="1:18">
      <c r="A297" t="s">
        <v>3675</v>
      </c>
      <c r="B297" t="s">
        <v>1103</v>
      </c>
      <c r="C297" t="s">
        <v>1520</v>
      </c>
      <c r="D297" t="str">
        <f t="shared" si="9"/>
        <v>Electronics</v>
      </c>
      <c r="E297" s="9">
        <v>29999</v>
      </c>
      <c r="F297" s="6">
        <v>50999</v>
      </c>
      <c r="G297" s="7">
        <v>0.41</v>
      </c>
      <c r="H297" s="8">
        <v>4.4</v>
      </c>
      <c r="I297" s="11">
        <v>1712</v>
      </c>
      <c r="J297" t="s">
        <v>3676</v>
      </c>
      <c r="K297" t="s">
        <v>3677</v>
      </c>
      <c r="L297" t="s">
        <v>3678</v>
      </c>
      <c r="M297" t="s">
        <v>3679</v>
      </c>
      <c r="N297" t="s">
        <v>3680</v>
      </c>
      <c r="O297" t="s">
        <v>3681</v>
      </c>
      <c r="P297" t="s">
        <v>3682</v>
      </c>
      <c r="Q297" t="s">
        <v>3683</v>
      </c>
      <c r="R297" s="6">
        <f t="shared" si="10"/>
        <v>87310288</v>
      </c>
    </row>
    <row r="298" spans="1:18">
      <c r="A298" t="s">
        <v>3684</v>
      </c>
      <c r="B298" t="s">
        <v>1042</v>
      </c>
      <c r="C298" t="s">
        <v>1785</v>
      </c>
      <c r="D298" t="str">
        <f t="shared" si="9"/>
        <v>Electronics</v>
      </c>
      <c r="E298">
        <v>199</v>
      </c>
      <c r="F298" s="6">
        <v>399</v>
      </c>
      <c r="G298" s="7">
        <v>0.5</v>
      </c>
      <c r="H298" s="8">
        <v>4.2</v>
      </c>
      <c r="I298" s="11">
        <v>1335</v>
      </c>
      <c r="J298" t="s">
        <v>3294</v>
      </c>
      <c r="K298" t="s">
        <v>3295</v>
      </c>
      <c r="L298" t="s">
        <v>3296</v>
      </c>
      <c r="M298" t="s">
        <v>3297</v>
      </c>
      <c r="N298" t="s">
        <v>3298</v>
      </c>
      <c r="O298" t="s">
        <v>3299</v>
      </c>
      <c r="P298" t="s">
        <v>3300</v>
      </c>
      <c r="Q298" t="s">
        <v>3685</v>
      </c>
      <c r="R298" s="6">
        <f t="shared" si="10"/>
        <v>532665</v>
      </c>
    </row>
    <row r="299" spans="1:18">
      <c r="A299" t="s">
        <v>3686</v>
      </c>
      <c r="B299" t="s">
        <v>121</v>
      </c>
      <c r="C299" t="s">
        <v>1785</v>
      </c>
      <c r="D299" t="str">
        <f t="shared" si="9"/>
        <v>Electronics</v>
      </c>
      <c r="E299">
        <v>349</v>
      </c>
      <c r="F299" s="6">
        <v>699</v>
      </c>
      <c r="G299" s="7">
        <v>0.5</v>
      </c>
      <c r="H299" s="8">
        <v>3.9</v>
      </c>
      <c r="I299" s="11">
        <v>214</v>
      </c>
      <c r="J299" t="s">
        <v>3687</v>
      </c>
      <c r="K299" t="s">
        <v>3688</v>
      </c>
      <c r="L299" t="s">
        <v>3689</v>
      </c>
      <c r="M299" t="s">
        <v>3690</v>
      </c>
      <c r="N299" t="s">
        <v>3691</v>
      </c>
      <c r="O299" t="s">
        <v>3692</v>
      </c>
      <c r="P299" t="s">
        <v>3693</v>
      </c>
      <c r="Q299" t="s">
        <v>3694</v>
      </c>
      <c r="R299" s="6">
        <f t="shared" si="10"/>
        <v>149586</v>
      </c>
    </row>
    <row r="300" spans="1:18">
      <c r="A300" t="s">
        <v>3695</v>
      </c>
      <c r="B300" t="s">
        <v>1304</v>
      </c>
      <c r="C300" t="s">
        <v>1947</v>
      </c>
      <c r="D300" t="str">
        <f t="shared" si="9"/>
        <v>Electronics</v>
      </c>
      <c r="E300" s="9">
        <v>1850</v>
      </c>
      <c r="F300" s="6">
        <v>4500</v>
      </c>
      <c r="G300" s="7">
        <v>0.59</v>
      </c>
      <c r="H300" s="8">
        <v>4</v>
      </c>
      <c r="I300" s="11">
        <v>184</v>
      </c>
      <c r="J300" t="s">
        <v>3696</v>
      </c>
      <c r="K300" t="s">
        <v>3697</v>
      </c>
      <c r="L300" t="s">
        <v>3698</v>
      </c>
      <c r="M300" t="s">
        <v>3699</v>
      </c>
      <c r="N300" t="s">
        <v>3700</v>
      </c>
      <c r="O300" t="s">
        <v>3701</v>
      </c>
      <c r="P300" t="s">
        <v>3702</v>
      </c>
      <c r="Q300" t="s">
        <v>3703</v>
      </c>
      <c r="R300" s="6">
        <f t="shared" si="10"/>
        <v>828000</v>
      </c>
    </row>
    <row r="301" spans="1:18">
      <c r="A301" t="s">
        <v>3704</v>
      </c>
      <c r="B301" t="s">
        <v>1359</v>
      </c>
      <c r="C301" t="s">
        <v>2620</v>
      </c>
      <c r="D301" t="str">
        <f t="shared" si="9"/>
        <v>Electronics</v>
      </c>
      <c r="E301" s="9">
        <v>13990</v>
      </c>
      <c r="F301" s="6">
        <v>28900</v>
      </c>
      <c r="G301" s="7">
        <v>0.52</v>
      </c>
      <c r="H301" s="8">
        <v>4.5</v>
      </c>
      <c r="I301" s="11">
        <v>7</v>
      </c>
      <c r="J301" t="s">
        <v>3705</v>
      </c>
      <c r="K301" t="s">
        <v>3706</v>
      </c>
      <c r="L301" t="s">
        <v>3707</v>
      </c>
      <c r="M301" t="s">
        <v>3708</v>
      </c>
      <c r="N301" t="s">
        <v>3709</v>
      </c>
      <c r="O301" t="s">
        <v>3710</v>
      </c>
      <c r="P301" t="s">
        <v>3711</v>
      </c>
      <c r="Q301" t="s">
        <v>3712</v>
      </c>
      <c r="R301" s="6">
        <f t="shared" si="10"/>
        <v>202300</v>
      </c>
    </row>
    <row r="302" spans="1:18">
      <c r="A302" t="s">
        <v>3713</v>
      </c>
      <c r="B302" t="s">
        <v>231</v>
      </c>
      <c r="C302" t="s">
        <v>1384</v>
      </c>
      <c r="D302" t="str">
        <f t="shared" si="9"/>
        <v>Computers&amp;Accessories</v>
      </c>
      <c r="E302">
        <v>129</v>
      </c>
      <c r="F302" s="6">
        <v>449</v>
      </c>
      <c r="G302" s="7">
        <v>0.71</v>
      </c>
      <c r="H302" s="8">
        <v>3.7</v>
      </c>
      <c r="I302" s="11">
        <v>41</v>
      </c>
      <c r="J302" t="s">
        <v>3714</v>
      </c>
      <c r="K302" t="s">
        <v>3715</v>
      </c>
      <c r="L302" t="s">
        <v>3716</v>
      </c>
      <c r="M302" t="s">
        <v>3717</v>
      </c>
      <c r="N302" t="s">
        <v>3718</v>
      </c>
      <c r="O302" t="s">
        <v>3719</v>
      </c>
      <c r="P302" t="s">
        <v>3720</v>
      </c>
      <c r="Q302" t="s">
        <v>3721</v>
      </c>
      <c r="R302" s="6">
        <f t="shared" si="10"/>
        <v>18409</v>
      </c>
    </row>
    <row r="303" spans="1:18">
      <c r="A303" t="s">
        <v>3722</v>
      </c>
      <c r="B303" t="s">
        <v>712</v>
      </c>
      <c r="C303" t="s">
        <v>1484</v>
      </c>
      <c r="D303" t="str">
        <f t="shared" si="9"/>
        <v>Electronics</v>
      </c>
      <c r="E303">
        <v>379</v>
      </c>
      <c r="F303" s="6">
        <v>999</v>
      </c>
      <c r="G303" s="7">
        <v>0.62</v>
      </c>
      <c r="H303" s="8">
        <v>4.2</v>
      </c>
      <c r="I303" s="11">
        <v>12153</v>
      </c>
      <c r="J303" t="s">
        <v>3723</v>
      </c>
      <c r="K303" t="s">
        <v>1598</v>
      </c>
      <c r="L303" t="s">
        <v>1599</v>
      </c>
      <c r="M303" t="s">
        <v>1600</v>
      </c>
      <c r="N303" t="s">
        <v>1601</v>
      </c>
      <c r="O303" t="s">
        <v>1602</v>
      </c>
      <c r="P303" t="s">
        <v>3724</v>
      </c>
      <c r="Q303" t="s">
        <v>3725</v>
      </c>
      <c r="R303" s="6">
        <f t="shared" si="10"/>
        <v>12140847</v>
      </c>
    </row>
    <row r="304" spans="1:18">
      <c r="A304" t="s">
        <v>3726</v>
      </c>
      <c r="B304" t="s">
        <v>1348</v>
      </c>
      <c r="C304" t="s">
        <v>1484</v>
      </c>
      <c r="D304" t="str">
        <f t="shared" si="9"/>
        <v>Electronics</v>
      </c>
      <c r="E304">
        <v>185</v>
      </c>
      <c r="F304" s="6">
        <v>499</v>
      </c>
      <c r="G304" s="7">
        <v>0.63</v>
      </c>
      <c r="H304" s="8">
        <v>4.2</v>
      </c>
      <c r="I304" s="11">
        <v>25</v>
      </c>
      <c r="J304" t="s">
        <v>3727</v>
      </c>
      <c r="K304" t="s">
        <v>3728</v>
      </c>
      <c r="L304" t="s">
        <v>3729</v>
      </c>
      <c r="M304" t="s">
        <v>3730</v>
      </c>
      <c r="N304" t="s">
        <v>3731</v>
      </c>
      <c r="O304" t="s">
        <v>3732</v>
      </c>
      <c r="P304" t="s">
        <v>3733</v>
      </c>
      <c r="Q304" t="s">
        <v>3734</v>
      </c>
      <c r="R304" s="6">
        <f t="shared" si="10"/>
        <v>12475</v>
      </c>
    </row>
    <row r="305" spans="1:18">
      <c r="A305" t="s">
        <v>3735</v>
      </c>
      <c r="B305" t="s">
        <v>1308</v>
      </c>
      <c r="C305" t="s">
        <v>1457</v>
      </c>
      <c r="D305" t="str">
        <f t="shared" si="9"/>
        <v>Computers&amp;Accessories</v>
      </c>
      <c r="E305">
        <v>218</v>
      </c>
      <c r="F305" s="6">
        <v>999</v>
      </c>
      <c r="G305" s="7">
        <v>0.78</v>
      </c>
      <c r="H305" s="8">
        <v>4.2</v>
      </c>
      <c r="I305" s="11">
        <v>163</v>
      </c>
      <c r="J305" t="s">
        <v>3736</v>
      </c>
      <c r="K305" t="s">
        <v>3737</v>
      </c>
      <c r="L305" t="s">
        <v>3738</v>
      </c>
      <c r="M305" t="s">
        <v>3739</v>
      </c>
      <c r="N305" t="s">
        <v>3740</v>
      </c>
      <c r="O305" t="s">
        <v>3741</v>
      </c>
      <c r="P305" t="s">
        <v>3742</v>
      </c>
      <c r="Q305" t="s">
        <v>3743</v>
      </c>
      <c r="R305" s="6">
        <f t="shared" si="10"/>
        <v>162837</v>
      </c>
    </row>
    <row r="306" spans="1:18">
      <c r="A306" t="s">
        <v>3744</v>
      </c>
      <c r="B306" t="s">
        <v>1325</v>
      </c>
      <c r="C306" t="s">
        <v>1384</v>
      </c>
      <c r="D306" t="str">
        <f t="shared" si="9"/>
        <v>Computers&amp;Accessories</v>
      </c>
      <c r="E306">
        <v>199</v>
      </c>
      <c r="F306" s="6">
        <v>999</v>
      </c>
      <c r="G306" s="7">
        <v>0.8</v>
      </c>
      <c r="H306" s="8">
        <v>4.3</v>
      </c>
      <c r="I306" s="11">
        <v>87</v>
      </c>
      <c r="J306" t="s">
        <v>3745</v>
      </c>
      <c r="K306" t="s">
        <v>3746</v>
      </c>
      <c r="L306" t="s">
        <v>3747</v>
      </c>
      <c r="M306" t="s">
        <v>3748</v>
      </c>
      <c r="N306" t="s">
        <v>3749</v>
      </c>
      <c r="O306" t="s">
        <v>3750</v>
      </c>
      <c r="P306" t="s">
        <v>3751</v>
      </c>
      <c r="Q306" t="s">
        <v>3752</v>
      </c>
      <c r="R306" s="6">
        <f t="shared" si="10"/>
        <v>86913</v>
      </c>
    </row>
    <row r="307" spans="1:18">
      <c r="A307" t="s">
        <v>3753</v>
      </c>
      <c r="B307" t="s">
        <v>1072</v>
      </c>
      <c r="C307" t="s">
        <v>1484</v>
      </c>
      <c r="D307" t="str">
        <f t="shared" si="9"/>
        <v>Electronics</v>
      </c>
      <c r="E307">
        <v>499</v>
      </c>
      <c r="F307" s="6">
        <v>900</v>
      </c>
      <c r="G307" s="7">
        <v>0.45</v>
      </c>
      <c r="H307" s="8">
        <v>4.4</v>
      </c>
      <c r="I307" s="11">
        <v>2165</v>
      </c>
      <c r="J307" t="s">
        <v>3754</v>
      </c>
      <c r="K307" t="s">
        <v>3755</v>
      </c>
      <c r="L307" t="s">
        <v>3756</v>
      </c>
      <c r="M307" t="s">
        <v>3757</v>
      </c>
      <c r="N307" t="s">
        <v>3758</v>
      </c>
      <c r="O307" t="s">
        <v>3759</v>
      </c>
      <c r="P307" t="s">
        <v>3646</v>
      </c>
      <c r="Q307" t="s">
        <v>3760</v>
      </c>
      <c r="R307" s="6">
        <f t="shared" si="10"/>
        <v>1948500</v>
      </c>
    </row>
    <row r="308" spans="1:18">
      <c r="A308" t="s">
        <v>3761</v>
      </c>
      <c r="B308" t="s">
        <v>1134</v>
      </c>
      <c r="C308" t="s">
        <v>1520</v>
      </c>
      <c r="D308" t="str">
        <f t="shared" si="9"/>
        <v>Electronics</v>
      </c>
      <c r="E308" s="9">
        <v>26999</v>
      </c>
      <c r="F308" s="6">
        <v>42999</v>
      </c>
      <c r="G308" s="7">
        <v>0.37</v>
      </c>
      <c r="H308" s="8">
        <v>4.2</v>
      </c>
      <c r="I308" s="11">
        <v>1510</v>
      </c>
      <c r="J308" t="s">
        <v>3762</v>
      </c>
      <c r="K308" t="s">
        <v>3763</v>
      </c>
      <c r="L308" t="s">
        <v>3764</v>
      </c>
      <c r="M308" t="s">
        <v>3765</v>
      </c>
      <c r="N308" t="s">
        <v>3766</v>
      </c>
      <c r="O308" t="s">
        <v>3767</v>
      </c>
      <c r="P308" t="s">
        <v>3768</v>
      </c>
      <c r="Q308" t="s">
        <v>3769</v>
      </c>
      <c r="R308" s="6">
        <f t="shared" si="10"/>
        <v>64928490</v>
      </c>
    </row>
    <row r="309" spans="1:18">
      <c r="A309" t="s">
        <v>3770</v>
      </c>
      <c r="B309" t="s">
        <v>1321</v>
      </c>
      <c r="C309" t="s">
        <v>1947</v>
      </c>
      <c r="D309" t="str">
        <f t="shared" si="9"/>
        <v>Electronics</v>
      </c>
      <c r="E309">
        <v>893</v>
      </c>
      <c r="F309" s="6">
        <v>1052</v>
      </c>
      <c r="G309" s="7">
        <v>0.15</v>
      </c>
      <c r="H309" s="8">
        <v>4.3</v>
      </c>
      <c r="I309" s="11">
        <v>106</v>
      </c>
      <c r="J309" t="s">
        <v>3771</v>
      </c>
      <c r="K309" t="s">
        <v>3772</v>
      </c>
      <c r="L309" t="s">
        <v>3773</v>
      </c>
      <c r="M309" t="s">
        <v>3774</v>
      </c>
      <c r="N309" t="s">
        <v>3775</v>
      </c>
      <c r="O309" t="s">
        <v>3776</v>
      </c>
      <c r="P309" t="s">
        <v>3777</v>
      </c>
      <c r="Q309" t="s">
        <v>3778</v>
      </c>
      <c r="R309" s="6">
        <f t="shared" si="10"/>
        <v>111512</v>
      </c>
    </row>
    <row r="310" spans="1:18">
      <c r="A310" t="s">
        <v>3779</v>
      </c>
      <c r="B310" t="s">
        <v>217</v>
      </c>
      <c r="C310" t="s">
        <v>1520</v>
      </c>
      <c r="D310" t="str">
        <f t="shared" si="9"/>
        <v>Electronics</v>
      </c>
      <c r="E310" s="9">
        <v>10990</v>
      </c>
      <c r="F310" s="6">
        <v>19990</v>
      </c>
      <c r="G310" s="7">
        <v>0.45</v>
      </c>
      <c r="H310" s="8">
        <v>3.7</v>
      </c>
      <c r="I310" s="11">
        <v>129</v>
      </c>
      <c r="J310" t="s">
        <v>3780</v>
      </c>
      <c r="K310" t="s">
        <v>3781</v>
      </c>
      <c r="L310" t="s">
        <v>3782</v>
      </c>
      <c r="M310" t="s">
        <v>3783</v>
      </c>
      <c r="N310" t="s">
        <v>3784</v>
      </c>
      <c r="O310" t="s">
        <v>3785</v>
      </c>
      <c r="P310" t="s">
        <v>3786</v>
      </c>
      <c r="Q310" t="s">
        <v>3787</v>
      </c>
      <c r="R310" s="6">
        <f t="shared" si="10"/>
        <v>2578710</v>
      </c>
    </row>
    <row r="311" spans="1:18">
      <c r="A311" t="s">
        <v>3788</v>
      </c>
      <c r="B311" t="s">
        <v>1003</v>
      </c>
      <c r="C311" t="s">
        <v>1384</v>
      </c>
      <c r="D311" t="str">
        <f t="shared" si="9"/>
        <v>Computers&amp;Accessories</v>
      </c>
      <c r="E311">
        <v>379</v>
      </c>
      <c r="F311" s="6">
        <v>1099</v>
      </c>
      <c r="G311" s="7">
        <v>0.66</v>
      </c>
      <c r="H311" s="8">
        <v>4.3</v>
      </c>
      <c r="I311" s="11">
        <v>3049</v>
      </c>
      <c r="J311" t="s">
        <v>3789</v>
      </c>
      <c r="K311" t="s">
        <v>3790</v>
      </c>
      <c r="L311" t="s">
        <v>3791</v>
      </c>
      <c r="M311" t="s">
        <v>3792</v>
      </c>
      <c r="N311" t="s">
        <v>3793</v>
      </c>
      <c r="O311" t="s">
        <v>3794</v>
      </c>
      <c r="P311" t="s">
        <v>3795</v>
      </c>
      <c r="Q311" t="s">
        <v>3796</v>
      </c>
      <c r="R311" s="6">
        <f t="shared" si="10"/>
        <v>3350851</v>
      </c>
    </row>
    <row r="312" spans="1:18">
      <c r="A312" t="s">
        <v>3797</v>
      </c>
      <c r="B312" t="s">
        <v>519</v>
      </c>
      <c r="C312" t="s">
        <v>1520</v>
      </c>
      <c r="D312" t="str">
        <f t="shared" si="9"/>
        <v>Electronics</v>
      </c>
      <c r="E312" s="9">
        <v>16999</v>
      </c>
      <c r="F312" s="6">
        <v>25999</v>
      </c>
      <c r="G312" s="7">
        <v>0.35</v>
      </c>
      <c r="H312" s="8">
        <v>4.2</v>
      </c>
      <c r="I312" s="11">
        <v>32840</v>
      </c>
      <c r="J312" t="s">
        <v>3798</v>
      </c>
      <c r="K312" t="s">
        <v>1522</v>
      </c>
      <c r="L312" t="s">
        <v>1523</v>
      </c>
      <c r="M312" t="s">
        <v>1524</v>
      </c>
      <c r="N312" t="s">
        <v>1525</v>
      </c>
      <c r="O312" t="s">
        <v>1526</v>
      </c>
      <c r="P312" t="s">
        <v>3799</v>
      </c>
      <c r="Q312" t="s">
        <v>3800</v>
      </c>
      <c r="R312" s="6">
        <f t="shared" si="10"/>
        <v>853807160</v>
      </c>
    </row>
    <row r="313" spans="1:18">
      <c r="A313" t="s">
        <v>3801</v>
      </c>
      <c r="B313" t="s">
        <v>1257</v>
      </c>
      <c r="C313" t="s">
        <v>1484</v>
      </c>
      <c r="D313" t="str">
        <f t="shared" si="9"/>
        <v>Electronics</v>
      </c>
      <c r="E313">
        <v>699</v>
      </c>
      <c r="F313" s="6">
        <v>1899</v>
      </c>
      <c r="G313" s="7">
        <v>0.63</v>
      </c>
      <c r="H313" s="8">
        <v>4.4</v>
      </c>
      <c r="I313" s="11">
        <v>390</v>
      </c>
      <c r="J313" t="s">
        <v>3802</v>
      </c>
      <c r="K313" t="s">
        <v>3803</v>
      </c>
      <c r="L313" t="s">
        <v>3804</v>
      </c>
      <c r="M313" t="s">
        <v>3805</v>
      </c>
      <c r="N313" t="s">
        <v>3806</v>
      </c>
      <c r="O313" t="s">
        <v>3807</v>
      </c>
      <c r="P313" t="s">
        <v>3808</v>
      </c>
      <c r="Q313" t="s">
        <v>3809</v>
      </c>
      <c r="R313" s="6">
        <f t="shared" si="10"/>
        <v>740610</v>
      </c>
    </row>
    <row r="314" spans="1:18">
      <c r="A314" t="s">
        <v>3810</v>
      </c>
      <c r="B314" t="s">
        <v>298</v>
      </c>
      <c r="C314" t="s">
        <v>3811</v>
      </c>
      <c r="D314" t="str">
        <f t="shared" si="9"/>
        <v>Electronics</v>
      </c>
      <c r="E314" s="9">
        <v>2699</v>
      </c>
      <c r="F314" s="6">
        <v>3500</v>
      </c>
      <c r="G314" s="7">
        <v>0.23</v>
      </c>
      <c r="H314" s="8">
        <v>3.5</v>
      </c>
      <c r="I314" s="11">
        <v>621</v>
      </c>
      <c r="J314" t="s">
        <v>3812</v>
      </c>
      <c r="K314" t="s">
        <v>3813</v>
      </c>
      <c r="L314" t="s">
        <v>3814</v>
      </c>
      <c r="M314" t="s">
        <v>3815</v>
      </c>
      <c r="N314" t="s">
        <v>3816</v>
      </c>
      <c r="O314" t="s">
        <v>3817</v>
      </c>
      <c r="P314" t="s">
        <v>3818</v>
      </c>
      <c r="Q314" t="s">
        <v>3819</v>
      </c>
      <c r="R314" s="6">
        <f t="shared" si="10"/>
        <v>2173500</v>
      </c>
    </row>
    <row r="315" spans="1:18">
      <c r="A315" t="s">
        <v>3820</v>
      </c>
      <c r="B315" t="s">
        <v>1289</v>
      </c>
      <c r="C315" t="s">
        <v>1384</v>
      </c>
      <c r="D315" t="str">
        <f t="shared" si="9"/>
        <v>Computers&amp;Accessories</v>
      </c>
      <c r="E315">
        <v>129</v>
      </c>
      <c r="F315" s="6">
        <v>599</v>
      </c>
      <c r="G315" s="7">
        <v>0.78</v>
      </c>
      <c r="H315" s="8">
        <v>4.1</v>
      </c>
      <c r="I315" s="11">
        <v>265</v>
      </c>
      <c r="J315" t="s">
        <v>3821</v>
      </c>
      <c r="K315" t="s">
        <v>3822</v>
      </c>
      <c r="L315" t="s">
        <v>3823</v>
      </c>
      <c r="M315" t="s">
        <v>3824</v>
      </c>
      <c r="N315" t="s">
        <v>3825</v>
      </c>
      <c r="O315" t="s">
        <v>3826</v>
      </c>
      <c r="P315" t="s">
        <v>3827</v>
      </c>
      <c r="Q315" t="s">
        <v>3828</v>
      </c>
      <c r="R315" s="6">
        <f t="shared" si="10"/>
        <v>158735</v>
      </c>
    </row>
    <row r="316" spans="1:18">
      <c r="A316" t="s">
        <v>3829</v>
      </c>
      <c r="B316" t="s">
        <v>1198</v>
      </c>
      <c r="C316" t="s">
        <v>1384</v>
      </c>
      <c r="D316" t="str">
        <f t="shared" si="9"/>
        <v>Computers&amp;Accessories</v>
      </c>
      <c r="E316">
        <v>389</v>
      </c>
      <c r="F316" s="6">
        <v>999</v>
      </c>
      <c r="G316" s="7">
        <v>0.61</v>
      </c>
      <c r="H316" s="8">
        <v>4.3</v>
      </c>
      <c r="I316" s="11">
        <v>838</v>
      </c>
      <c r="J316" t="s">
        <v>3830</v>
      </c>
      <c r="K316" t="s">
        <v>3831</v>
      </c>
      <c r="L316" t="s">
        <v>3832</v>
      </c>
      <c r="M316" t="s">
        <v>3833</v>
      </c>
      <c r="N316" t="s">
        <v>3834</v>
      </c>
      <c r="O316" t="s">
        <v>3835</v>
      </c>
      <c r="P316" t="s">
        <v>3836</v>
      </c>
      <c r="Q316" t="s">
        <v>3837</v>
      </c>
      <c r="R316" s="6">
        <f t="shared" si="10"/>
        <v>837162</v>
      </c>
    </row>
    <row r="317" spans="1:18">
      <c r="A317" t="s">
        <v>3838</v>
      </c>
      <c r="B317" t="s">
        <v>1314</v>
      </c>
      <c r="C317" t="s">
        <v>1785</v>
      </c>
      <c r="D317" t="str">
        <f t="shared" si="9"/>
        <v>Electronics</v>
      </c>
      <c r="E317">
        <v>246</v>
      </c>
      <c r="F317" s="6">
        <v>600</v>
      </c>
      <c r="G317" s="7">
        <v>0.59</v>
      </c>
      <c r="H317" s="8">
        <v>4.2</v>
      </c>
      <c r="I317" s="11">
        <v>143</v>
      </c>
      <c r="J317" t="s">
        <v>3839</v>
      </c>
      <c r="K317" t="s">
        <v>3840</v>
      </c>
      <c r="L317" t="s">
        <v>3841</v>
      </c>
      <c r="M317" t="s">
        <v>3842</v>
      </c>
      <c r="N317" t="s">
        <v>3843</v>
      </c>
      <c r="O317" t="s">
        <v>3844</v>
      </c>
      <c r="P317" t="s">
        <v>3845</v>
      </c>
      <c r="Q317" t="s">
        <v>3846</v>
      </c>
      <c r="R317" s="6">
        <f t="shared" si="10"/>
        <v>85800</v>
      </c>
    </row>
    <row r="318" spans="1:18">
      <c r="A318" t="s">
        <v>3847</v>
      </c>
      <c r="B318" t="s">
        <v>1313</v>
      </c>
      <c r="C318" t="s">
        <v>1384</v>
      </c>
      <c r="D318" t="str">
        <f t="shared" si="9"/>
        <v>Computers&amp;Accessories</v>
      </c>
      <c r="E318">
        <v>299</v>
      </c>
      <c r="F318" s="6">
        <v>799</v>
      </c>
      <c r="G318" s="7">
        <v>0.63</v>
      </c>
      <c r="H318" s="8">
        <v>4</v>
      </c>
      <c r="I318" s="11">
        <v>151</v>
      </c>
      <c r="J318" t="s">
        <v>3848</v>
      </c>
      <c r="K318" t="s">
        <v>3849</v>
      </c>
      <c r="L318" t="s">
        <v>3850</v>
      </c>
      <c r="M318" t="s">
        <v>3851</v>
      </c>
      <c r="N318" t="s">
        <v>3852</v>
      </c>
      <c r="O318" t="s">
        <v>3853</v>
      </c>
      <c r="P318" t="s">
        <v>3854</v>
      </c>
      <c r="Q318" t="s">
        <v>3855</v>
      </c>
      <c r="R318" s="6">
        <f t="shared" si="10"/>
        <v>120649</v>
      </c>
    </row>
    <row r="319" spans="1:18">
      <c r="A319" t="s">
        <v>3856</v>
      </c>
      <c r="B319" t="s">
        <v>60</v>
      </c>
      <c r="C319" t="s">
        <v>1785</v>
      </c>
      <c r="D319" t="str">
        <f t="shared" si="9"/>
        <v>Electronics</v>
      </c>
      <c r="E319">
        <v>247</v>
      </c>
      <c r="F319" s="6">
        <v>399</v>
      </c>
      <c r="G319" s="7">
        <v>0.38</v>
      </c>
      <c r="H319" s="8">
        <v>3.9</v>
      </c>
      <c r="I319" s="11">
        <v>200</v>
      </c>
      <c r="J319" t="s">
        <v>3857</v>
      </c>
      <c r="K319" t="s">
        <v>3858</v>
      </c>
      <c r="L319" t="s">
        <v>3859</v>
      </c>
      <c r="M319" t="s">
        <v>3860</v>
      </c>
      <c r="N319" t="s">
        <v>3861</v>
      </c>
      <c r="O319" t="s">
        <v>3862</v>
      </c>
      <c r="P319" t="s">
        <v>3863</v>
      </c>
      <c r="Q319" t="s">
        <v>3864</v>
      </c>
      <c r="R319" s="6">
        <f t="shared" si="10"/>
        <v>79800</v>
      </c>
    </row>
    <row r="320" spans="1:18">
      <c r="A320" t="s">
        <v>3865</v>
      </c>
      <c r="B320" t="s">
        <v>332</v>
      </c>
      <c r="C320" t="s">
        <v>1785</v>
      </c>
      <c r="D320" t="str">
        <f t="shared" si="9"/>
        <v>Electronics</v>
      </c>
      <c r="E320" s="9">
        <v>1369</v>
      </c>
      <c r="F320" s="6">
        <v>2999</v>
      </c>
      <c r="G320" s="7">
        <v>0.54</v>
      </c>
      <c r="H320" s="8">
        <v>3.3</v>
      </c>
      <c r="I320" s="11">
        <v>227</v>
      </c>
      <c r="J320" t="s">
        <v>3866</v>
      </c>
      <c r="K320" t="s">
        <v>3867</v>
      </c>
      <c r="L320" t="s">
        <v>3868</v>
      </c>
      <c r="M320" t="s">
        <v>3869</v>
      </c>
      <c r="N320" t="s">
        <v>3870</v>
      </c>
      <c r="O320" t="s">
        <v>3871</v>
      </c>
      <c r="P320" t="s">
        <v>3872</v>
      </c>
      <c r="Q320" t="s">
        <v>3873</v>
      </c>
      <c r="R320" s="6">
        <f t="shared" si="10"/>
        <v>680773</v>
      </c>
    </row>
    <row r="321" spans="1:18">
      <c r="A321" t="s">
        <v>3874</v>
      </c>
      <c r="B321" t="s">
        <v>147</v>
      </c>
      <c r="C321" t="s">
        <v>1785</v>
      </c>
      <c r="D321" t="str">
        <f t="shared" si="9"/>
        <v>Electronics</v>
      </c>
      <c r="E321">
        <v>199</v>
      </c>
      <c r="F321" s="6">
        <v>499</v>
      </c>
      <c r="G321" s="7">
        <v>0.6</v>
      </c>
      <c r="H321" s="8">
        <v>3.8</v>
      </c>
      <c r="I321" s="11">
        <v>538</v>
      </c>
      <c r="J321" t="s">
        <v>3875</v>
      </c>
      <c r="K321" t="s">
        <v>3876</v>
      </c>
      <c r="L321" t="s">
        <v>3877</v>
      </c>
      <c r="M321" t="s">
        <v>3878</v>
      </c>
      <c r="N321" t="s">
        <v>3879</v>
      </c>
      <c r="O321" t="s">
        <v>3880</v>
      </c>
      <c r="P321" t="s">
        <v>3881</v>
      </c>
      <c r="Q321" t="s">
        <v>3882</v>
      </c>
      <c r="R321" s="6">
        <f t="shared" si="10"/>
        <v>268462</v>
      </c>
    </row>
    <row r="322" spans="1:18">
      <c r="A322" t="s">
        <v>3883</v>
      </c>
      <c r="B322" t="s">
        <v>1309</v>
      </c>
      <c r="C322" t="s">
        <v>1484</v>
      </c>
      <c r="D322" t="str">
        <f t="shared" si="9"/>
        <v>Electronics</v>
      </c>
      <c r="E322">
        <v>299</v>
      </c>
      <c r="F322" s="6">
        <v>599</v>
      </c>
      <c r="G322" s="7">
        <v>0.5</v>
      </c>
      <c r="H322" s="8">
        <v>4</v>
      </c>
      <c r="I322" s="11">
        <v>171</v>
      </c>
      <c r="J322" t="s">
        <v>3884</v>
      </c>
      <c r="K322" t="s">
        <v>3885</v>
      </c>
      <c r="L322" t="s">
        <v>3886</v>
      </c>
      <c r="M322" t="s">
        <v>3887</v>
      </c>
      <c r="N322" t="s">
        <v>3888</v>
      </c>
      <c r="O322" t="s">
        <v>3889</v>
      </c>
      <c r="P322" t="s">
        <v>3890</v>
      </c>
      <c r="Q322" t="s">
        <v>3891</v>
      </c>
      <c r="R322" s="6">
        <f t="shared" si="10"/>
        <v>102429</v>
      </c>
    </row>
    <row r="323" spans="1:18">
      <c r="A323" t="s">
        <v>3892</v>
      </c>
      <c r="B323" t="s">
        <v>551</v>
      </c>
      <c r="C323" t="s">
        <v>1520</v>
      </c>
      <c r="D323" t="str">
        <f t="shared" ref="D323:D386" si="11">IFERROR(LEFT(C323,FIND("|",C323)-1),C323)</f>
        <v>Electronics</v>
      </c>
      <c r="E323" s="9">
        <v>14999</v>
      </c>
      <c r="F323" s="6">
        <v>14999</v>
      </c>
      <c r="G323" s="7">
        <v>0</v>
      </c>
      <c r="H323" s="8">
        <v>4.3</v>
      </c>
      <c r="I323" s="11">
        <v>27508</v>
      </c>
      <c r="J323" t="s">
        <v>3893</v>
      </c>
      <c r="K323" t="s">
        <v>3894</v>
      </c>
      <c r="L323" t="s">
        <v>3895</v>
      </c>
      <c r="M323" t="s">
        <v>3896</v>
      </c>
      <c r="N323" t="s">
        <v>3897</v>
      </c>
      <c r="O323" t="s">
        <v>3898</v>
      </c>
      <c r="P323" t="s">
        <v>3899</v>
      </c>
      <c r="Q323" t="s">
        <v>3900</v>
      </c>
      <c r="R323" s="6">
        <f t="shared" si="10"/>
        <v>412592492</v>
      </c>
    </row>
    <row r="324" spans="1:18">
      <c r="A324" t="s">
        <v>3901</v>
      </c>
      <c r="B324" t="s">
        <v>23</v>
      </c>
      <c r="C324" t="s">
        <v>1384</v>
      </c>
      <c r="D324" t="str">
        <f t="shared" si="11"/>
        <v>Computers&amp;Accessories</v>
      </c>
      <c r="E324">
        <v>299</v>
      </c>
      <c r="F324" s="6">
        <v>699</v>
      </c>
      <c r="G324" s="7">
        <v>0.57</v>
      </c>
      <c r="H324" s="8">
        <v>3.9</v>
      </c>
      <c r="I324" s="11">
        <v>1454</v>
      </c>
      <c r="J324" t="s">
        <v>3902</v>
      </c>
      <c r="K324" t="s">
        <v>3903</v>
      </c>
      <c r="L324" t="s">
        <v>3904</v>
      </c>
      <c r="M324" t="s">
        <v>3905</v>
      </c>
      <c r="N324" t="s">
        <v>3906</v>
      </c>
      <c r="O324" t="s">
        <v>3907</v>
      </c>
      <c r="P324" t="s">
        <v>3908</v>
      </c>
      <c r="Q324" t="s">
        <v>3909</v>
      </c>
      <c r="R324" s="6">
        <f t="shared" si="10"/>
        <v>1016346</v>
      </c>
    </row>
    <row r="325" spans="1:18">
      <c r="A325" t="s">
        <v>3910</v>
      </c>
      <c r="B325" t="s">
        <v>1016</v>
      </c>
      <c r="C325" t="s">
        <v>1520</v>
      </c>
      <c r="D325" t="str">
        <f t="shared" si="11"/>
        <v>Electronics</v>
      </c>
      <c r="E325" s="9">
        <v>24990</v>
      </c>
      <c r="F325" s="6">
        <v>51990</v>
      </c>
      <c r="G325" s="7">
        <v>0.52</v>
      </c>
      <c r="H325" s="8">
        <v>4.2</v>
      </c>
      <c r="I325" s="11">
        <v>2951</v>
      </c>
      <c r="J325" t="s">
        <v>3911</v>
      </c>
      <c r="K325" t="s">
        <v>3912</v>
      </c>
      <c r="L325" t="s">
        <v>3913</v>
      </c>
      <c r="M325" t="s">
        <v>3914</v>
      </c>
      <c r="N325" t="s">
        <v>3915</v>
      </c>
      <c r="O325" t="s">
        <v>3916</v>
      </c>
      <c r="P325" t="s">
        <v>3917</v>
      </c>
      <c r="Q325" t="s">
        <v>3918</v>
      </c>
      <c r="R325" s="6">
        <f t="shared" si="10"/>
        <v>153422490</v>
      </c>
    </row>
    <row r="326" spans="1:18">
      <c r="A326" t="s">
        <v>3919</v>
      </c>
      <c r="B326" t="s">
        <v>1365</v>
      </c>
      <c r="C326" t="s">
        <v>1384</v>
      </c>
      <c r="D326" t="str">
        <f t="shared" si="11"/>
        <v>Computers&amp;Accessories</v>
      </c>
      <c r="E326">
        <v>249</v>
      </c>
      <c r="F326" s="6">
        <v>999</v>
      </c>
      <c r="G326" s="7">
        <v>0.75</v>
      </c>
      <c r="H326" s="8">
        <v>5</v>
      </c>
      <c r="I326" s="11">
        <v>0</v>
      </c>
      <c r="J326" t="s">
        <v>3920</v>
      </c>
      <c r="K326" t="s">
        <v>3921</v>
      </c>
      <c r="L326" t="s">
        <v>3922</v>
      </c>
      <c r="M326" t="s">
        <v>3923</v>
      </c>
      <c r="N326" t="s">
        <v>3924</v>
      </c>
      <c r="O326" t="s">
        <v>3925</v>
      </c>
      <c r="P326" t="s">
        <v>3926</v>
      </c>
      <c r="Q326" t="s">
        <v>3927</v>
      </c>
      <c r="R326" s="6">
        <f t="shared" si="10"/>
        <v>0</v>
      </c>
    </row>
    <row r="327" spans="1:18">
      <c r="A327" t="s">
        <v>3928</v>
      </c>
      <c r="B327" t="s">
        <v>850</v>
      </c>
      <c r="C327" t="s">
        <v>1520</v>
      </c>
      <c r="D327" t="str">
        <f t="shared" si="11"/>
        <v>Electronics</v>
      </c>
      <c r="E327" s="9">
        <v>61999</v>
      </c>
      <c r="F327" s="6">
        <v>69999</v>
      </c>
      <c r="G327" s="7">
        <v>0.11</v>
      </c>
      <c r="H327" s="8">
        <v>4.1</v>
      </c>
      <c r="I327" s="11">
        <v>6753</v>
      </c>
      <c r="J327" t="s">
        <v>3929</v>
      </c>
      <c r="K327" t="s">
        <v>3072</v>
      </c>
      <c r="L327" t="s">
        <v>3073</v>
      </c>
      <c r="M327" t="s">
        <v>3074</v>
      </c>
      <c r="N327" t="s">
        <v>3075</v>
      </c>
      <c r="O327" t="s">
        <v>3076</v>
      </c>
      <c r="P327" t="s">
        <v>3930</v>
      </c>
      <c r="Q327" t="s">
        <v>3931</v>
      </c>
      <c r="R327" s="6">
        <f t="shared" si="10"/>
        <v>472703247</v>
      </c>
    </row>
    <row r="328" spans="1:18">
      <c r="A328" t="s">
        <v>3932</v>
      </c>
      <c r="B328" t="s">
        <v>118</v>
      </c>
      <c r="C328" t="s">
        <v>1520</v>
      </c>
      <c r="D328" t="str">
        <f t="shared" si="11"/>
        <v>Electronics</v>
      </c>
      <c r="E328" s="9">
        <v>24499</v>
      </c>
      <c r="F328" s="6">
        <v>50000</v>
      </c>
      <c r="G328" s="7">
        <v>0.51</v>
      </c>
      <c r="H328" s="8">
        <v>3.9</v>
      </c>
      <c r="I328" s="11">
        <v>3518</v>
      </c>
      <c r="J328" t="s">
        <v>3933</v>
      </c>
      <c r="K328" t="s">
        <v>3934</v>
      </c>
      <c r="L328" t="s">
        <v>3935</v>
      </c>
      <c r="M328" t="s">
        <v>3936</v>
      </c>
      <c r="N328" t="s">
        <v>3937</v>
      </c>
      <c r="O328" t="s">
        <v>3938</v>
      </c>
      <c r="P328" t="s">
        <v>3939</v>
      </c>
      <c r="Q328" t="s">
        <v>3940</v>
      </c>
      <c r="R328" s="6">
        <f t="shared" si="10"/>
        <v>175900000</v>
      </c>
    </row>
    <row r="329" spans="1:18">
      <c r="A329" t="s">
        <v>3941</v>
      </c>
      <c r="B329" t="s">
        <v>1133</v>
      </c>
      <c r="C329" t="s">
        <v>1520</v>
      </c>
      <c r="D329" t="str">
        <f t="shared" si="11"/>
        <v>Electronics</v>
      </c>
      <c r="E329" s="9">
        <v>10499</v>
      </c>
      <c r="F329" s="6">
        <v>19499</v>
      </c>
      <c r="G329" s="7">
        <v>0.46</v>
      </c>
      <c r="H329" s="8">
        <v>4.2</v>
      </c>
      <c r="I329" s="11">
        <v>1510</v>
      </c>
      <c r="J329" t="s">
        <v>3942</v>
      </c>
      <c r="K329" t="s">
        <v>3763</v>
      </c>
      <c r="L329" t="s">
        <v>3764</v>
      </c>
      <c r="M329" t="s">
        <v>3765</v>
      </c>
      <c r="N329" t="s">
        <v>3766</v>
      </c>
      <c r="O329" t="s">
        <v>3767</v>
      </c>
      <c r="P329" t="s">
        <v>3943</v>
      </c>
      <c r="Q329" t="s">
        <v>3944</v>
      </c>
      <c r="R329" s="6">
        <f t="shared" si="10"/>
        <v>29443490</v>
      </c>
    </row>
    <row r="330" spans="1:18">
      <c r="A330" t="s">
        <v>3945</v>
      </c>
      <c r="B330" t="s">
        <v>1199</v>
      </c>
      <c r="C330" t="s">
        <v>1384</v>
      </c>
      <c r="D330" t="str">
        <f t="shared" si="11"/>
        <v>Computers&amp;Accessories</v>
      </c>
      <c r="E330">
        <v>349</v>
      </c>
      <c r="F330" s="6">
        <v>999</v>
      </c>
      <c r="G330" s="7">
        <v>0.65</v>
      </c>
      <c r="H330" s="8">
        <v>4.3</v>
      </c>
      <c r="I330" s="11">
        <v>838</v>
      </c>
      <c r="J330" t="s">
        <v>3946</v>
      </c>
      <c r="K330" t="s">
        <v>3831</v>
      </c>
      <c r="L330" t="s">
        <v>3832</v>
      </c>
      <c r="M330" t="s">
        <v>3833</v>
      </c>
      <c r="N330" t="s">
        <v>3834</v>
      </c>
      <c r="O330" t="s">
        <v>3835</v>
      </c>
      <c r="P330" t="s">
        <v>3947</v>
      </c>
      <c r="Q330" t="s">
        <v>3948</v>
      </c>
      <c r="R330" s="6">
        <f t="shared" si="10"/>
        <v>837162</v>
      </c>
    </row>
    <row r="331" spans="1:18">
      <c r="A331" t="s">
        <v>3949</v>
      </c>
      <c r="B331" t="s">
        <v>204</v>
      </c>
      <c r="C331" t="s">
        <v>1785</v>
      </c>
      <c r="D331" t="str">
        <f t="shared" si="11"/>
        <v>Electronics</v>
      </c>
      <c r="E331">
        <v>197</v>
      </c>
      <c r="F331" s="6">
        <v>499</v>
      </c>
      <c r="G331" s="7">
        <v>0.61</v>
      </c>
      <c r="H331" s="8">
        <v>3.8</v>
      </c>
      <c r="I331" s="11">
        <v>136</v>
      </c>
      <c r="J331" t="s">
        <v>3950</v>
      </c>
      <c r="K331" t="s">
        <v>3951</v>
      </c>
      <c r="L331" t="s">
        <v>3952</v>
      </c>
      <c r="M331" t="s">
        <v>3953</v>
      </c>
      <c r="N331" t="s">
        <v>3954</v>
      </c>
      <c r="O331" t="s">
        <v>3955</v>
      </c>
      <c r="P331" t="s">
        <v>3956</v>
      </c>
      <c r="Q331" t="s">
        <v>3957</v>
      </c>
      <c r="R331" s="6">
        <f t="shared" si="10"/>
        <v>67864</v>
      </c>
    </row>
    <row r="332" spans="1:18">
      <c r="A332" t="s">
        <v>3958</v>
      </c>
      <c r="B332" t="s">
        <v>1274</v>
      </c>
      <c r="C332" t="s">
        <v>3139</v>
      </c>
      <c r="D332" t="str">
        <f t="shared" si="11"/>
        <v>Electronics</v>
      </c>
      <c r="E332" s="9">
        <v>1299</v>
      </c>
      <c r="F332" s="6">
        <v>2499</v>
      </c>
      <c r="G332" s="7">
        <v>0.48</v>
      </c>
      <c r="H332" s="8">
        <v>4.3</v>
      </c>
      <c r="I332" s="11">
        <v>301</v>
      </c>
      <c r="J332" t="s">
        <v>3959</v>
      </c>
      <c r="K332" t="s">
        <v>3960</v>
      </c>
      <c r="L332" t="s">
        <v>3961</v>
      </c>
      <c r="M332" t="s">
        <v>3962</v>
      </c>
      <c r="N332" t="s">
        <v>3963</v>
      </c>
      <c r="O332" t="s">
        <v>3964</v>
      </c>
      <c r="P332" t="s">
        <v>3965</v>
      </c>
      <c r="Q332" t="s">
        <v>3966</v>
      </c>
      <c r="R332" s="6">
        <f t="shared" si="10"/>
        <v>752199</v>
      </c>
    </row>
    <row r="333" spans="1:18">
      <c r="A333" t="s">
        <v>3967</v>
      </c>
      <c r="B333" t="s">
        <v>619</v>
      </c>
      <c r="C333" t="s">
        <v>1384</v>
      </c>
      <c r="D333" t="str">
        <f t="shared" si="11"/>
        <v>Computers&amp;Accessories</v>
      </c>
      <c r="E333" s="9">
        <v>1519</v>
      </c>
      <c r="F333" s="6">
        <v>1899</v>
      </c>
      <c r="G333" s="7">
        <v>0.2</v>
      </c>
      <c r="H333" s="8">
        <v>4.4</v>
      </c>
      <c r="I333" s="11">
        <v>19763</v>
      </c>
      <c r="J333" t="s">
        <v>3968</v>
      </c>
      <c r="K333" t="s">
        <v>3969</v>
      </c>
      <c r="L333" t="s">
        <v>3970</v>
      </c>
      <c r="M333" t="s">
        <v>3971</v>
      </c>
      <c r="N333" t="s">
        <v>3972</v>
      </c>
      <c r="O333" t="s">
        <v>3973</v>
      </c>
      <c r="P333" t="s">
        <v>3974</v>
      </c>
      <c r="Q333" t="s">
        <v>3975</v>
      </c>
      <c r="R333" s="6">
        <f t="shared" si="10"/>
        <v>37529937</v>
      </c>
    </row>
    <row r="334" spans="1:18">
      <c r="A334" t="s">
        <v>3976</v>
      </c>
      <c r="B334" t="s">
        <v>608</v>
      </c>
      <c r="C334" t="s">
        <v>1520</v>
      </c>
      <c r="D334" t="str">
        <f t="shared" si="11"/>
        <v>Electronics</v>
      </c>
      <c r="E334" s="9">
        <v>46999</v>
      </c>
      <c r="F334" s="6">
        <v>69999</v>
      </c>
      <c r="G334" s="7">
        <v>0.33</v>
      </c>
      <c r="H334" s="8">
        <v>4.3</v>
      </c>
      <c r="I334" s="11">
        <v>21252</v>
      </c>
      <c r="J334" t="s">
        <v>3977</v>
      </c>
      <c r="K334" t="s">
        <v>3978</v>
      </c>
      <c r="L334" t="s">
        <v>3979</v>
      </c>
      <c r="M334" t="s">
        <v>3980</v>
      </c>
      <c r="N334" t="s">
        <v>3981</v>
      </c>
      <c r="O334" t="s">
        <v>3982</v>
      </c>
      <c r="P334" t="s">
        <v>3983</v>
      </c>
      <c r="Q334" t="s">
        <v>3984</v>
      </c>
      <c r="R334" s="6">
        <f t="shared" si="10"/>
        <v>1487618748</v>
      </c>
    </row>
    <row r="335" spans="1:18">
      <c r="A335" t="s">
        <v>3985</v>
      </c>
      <c r="B335" t="s">
        <v>1092</v>
      </c>
      <c r="C335" t="s">
        <v>1384</v>
      </c>
      <c r="D335" t="str">
        <f t="shared" si="11"/>
        <v>Computers&amp;Accessories</v>
      </c>
      <c r="E335">
        <v>299</v>
      </c>
      <c r="F335" s="6">
        <v>799</v>
      </c>
      <c r="G335" s="7">
        <v>0.63</v>
      </c>
      <c r="H335" s="8">
        <v>4.3</v>
      </c>
      <c r="I335" s="11">
        <v>1902</v>
      </c>
      <c r="J335" t="s">
        <v>3986</v>
      </c>
      <c r="K335" t="s">
        <v>3987</v>
      </c>
      <c r="L335" t="s">
        <v>3988</v>
      </c>
      <c r="M335" t="s">
        <v>3989</v>
      </c>
      <c r="N335" t="s">
        <v>3990</v>
      </c>
      <c r="O335" t="s">
        <v>3991</v>
      </c>
      <c r="P335" t="s">
        <v>3992</v>
      </c>
      <c r="Q335" t="s">
        <v>3993</v>
      </c>
      <c r="R335" s="6">
        <f t="shared" si="10"/>
        <v>1519698</v>
      </c>
    </row>
    <row r="336" spans="1:18">
      <c r="A336" t="s">
        <v>3994</v>
      </c>
      <c r="B336" t="s">
        <v>443</v>
      </c>
      <c r="C336" t="s">
        <v>3995</v>
      </c>
      <c r="D336" t="str">
        <f t="shared" si="11"/>
        <v>Electronics</v>
      </c>
      <c r="E336" s="9">
        <v>1799</v>
      </c>
      <c r="F336" s="6">
        <v>19999</v>
      </c>
      <c r="G336" s="7">
        <v>0.91</v>
      </c>
      <c r="H336" s="8">
        <v>4.2</v>
      </c>
      <c r="I336" s="11">
        <v>13937</v>
      </c>
      <c r="J336" t="s">
        <v>3996</v>
      </c>
      <c r="K336" t="s">
        <v>3997</v>
      </c>
      <c r="L336" t="s">
        <v>3998</v>
      </c>
      <c r="M336" t="s">
        <v>3999</v>
      </c>
      <c r="N336" t="s">
        <v>4000</v>
      </c>
      <c r="O336" t="s">
        <v>4001</v>
      </c>
      <c r="P336" t="s">
        <v>4002</v>
      </c>
      <c r="Q336" t="s">
        <v>4003</v>
      </c>
      <c r="R336" s="6">
        <f t="shared" si="10"/>
        <v>278726063</v>
      </c>
    </row>
    <row r="337" spans="1:18">
      <c r="A337" t="s">
        <v>4004</v>
      </c>
      <c r="B337" t="s">
        <v>409</v>
      </c>
      <c r="C337" t="s">
        <v>3995</v>
      </c>
      <c r="D337" t="str">
        <f t="shared" si="11"/>
        <v>Electronics</v>
      </c>
      <c r="E337" s="9">
        <v>1998</v>
      </c>
      <c r="F337" s="6">
        <v>9999</v>
      </c>
      <c r="G337" s="7">
        <v>0.8</v>
      </c>
      <c r="H337" s="8">
        <v>4.3</v>
      </c>
      <c r="I337" s="11">
        <v>27696</v>
      </c>
      <c r="J337" t="s">
        <v>4005</v>
      </c>
      <c r="K337" t="s">
        <v>4006</v>
      </c>
      <c r="L337" t="s">
        <v>4007</v>
      </c>
      <c r="M337" t="s">
        <v>4008</v>
      </c>
      <c r="N337" t="s">
        <v>4009</v>
      </c>
      <c r="O337" t="s">
        <v>4010</v>
      </c>
      <c r="P337" t="s">
        <v>4011</v>
      </c>
      <c r="Q337" t="s">
        <v>4012</v>
      </c>
      <c r="R337" s="6">
        <f t="shared" si="10"/>
        <v>276932304</v>
      </c>
    </row>
    <row r="338" spans="1:18">
      <c r="A338" t="s">
        <v>4013</v>
      </c>
      <c r="B338" t="s">
        <v>195</v>
      </c>
      <c r="C338" t="s">
        <v>3995</v>
      </c>
      <c r="D338" t="str">
        <f t="shared" si="11"/>
        <v>Electronics</v>
      </c>
      <c r="E338" s="9">
        <v>1999</v>
      </c>
      <c r="F338" s="6">
        <v>7990</v>
      </c>
      <c r="G338" s="7">
        <v>0.75</v>
      </c>
      <c r="H338" s="8">
        <v>3.8</v>
      </c>
      <c r="I338" s="11">
        <v>17831</v>
      </c>
      <c r="J338" t="s">
        <v>4014</v>
      </c>
      <c r="K338" t="s">
        <v>4015</v>
      </c>
      <c r="L338" t="s">
        <v>4016</v>
      </c>
      <c r="M338" t="s">
        <v>4017</v>
      </c>
      <c r="N338" t="s">
        <v>4018</v>
      </c>
      <c r="O338" t="s">
        <v>4019</v>
      </c>
      <c r="P338" t="s">
        <v>4020</v>
      </c>
      <c r="Q338" t="s">
        <v>4021</v>
      </c>
      <c r="R338" s="6">
        <f t="shared" si="10"/>
        <v>142469690</v>
      </c>
    </row>
    <row r="339" spans="1:18">
      <c r="A339" t="s">
        <v>4022</v>
      </c>
      <c r="B339" t="s">
        <v>386</v>
      </c>
      <c r="C339" t="s">
        <v>4023</v>
      </c>
      <c r="D339" t="str">
        <f t="shared" si="11"/>
        <v>Electronics</v>
      </c>
      <c r="E339" s="9">
        <v>2049</v>
      </c>
      <c r="F339" s="6">
        <v>2199</v>
      </c>
      <c r="G339" s="7">
        <v>0.07</v>
      </c>
      <c r="H339" s="8">
        <v>4.3</v>
      </c>
      <c r="I339" s="11">
        <v>178912</v>
      </c>
      <c r="J339" t="s">
        <v>4024</v>
      </c>
      <c r="K339" t="s">
        <v>4025</v>
      </c>
      <c r="L339" t="s">
        <v>4026</v>
      </c>
      <c r="M339" t="s">
        <v>4027</v>
      </c>
      <c r="N339" t="s">
        <v>4028</v>
      </c>
      <c r="O339" t="s">
        <v>4029</v>
      </c>
      <c r="P339" t="s">
        <v>4030</v>
      </c>
      <c r="Q339" t="s">
        <v>4031</v>
      </c>
      <c r="R339" s="6">
        <f t="shared" si="10"/>
        <v>393427488</v>
      </c>
    </row>
    <row r="340" spans="1:18">
      <c r="A340" t="s">
        <v>4032</v>
      </c>
      <c r="B340" t="s">
        <v>816</v>
      </c>
      <c r="C340" t="s">
        <v>4033</v>
      </c>
      <c r="D340" t="str">
        <f t="shared" si="11"/>
        <v>Electronics</v>
      </c>
      <c r="E340" s="9">
        <v>6499</v>
      </c>
      <c r="F340" s="6">
        <v>8999</v>
      </c>
      <c r="G340" s="7">
        <v>0.28</v>
      </c>
      <c r="H340" s="8">
        <v>4</v>
      </c>
      <c r="I340" s="11">
        <v>7807</v>
      </c>
      <c r="J340" t="s">
        <v>4034</v>
      </c>
      <c r="K340" t="s">
        <v>4035</v>
      </c>
      <c r="L340" t="s">
        <v>4036</v>
      </c>
      <c r="M340" t="s">
        <v>4037</v>
      </c>
      <c r="N340" t="s">
        <v>4038</v>
      </c>
      <c r="O340" t="s">
        <v>4039</v>
      </c>
      <c r="P340" t="s">
        <v>4040</v>
      </c>
      <c r="Q340" t="s">
        <v>4041</v>
      </c>
      <c r="R340" s="6">
        <f t="shared" ref="R340:R403" si="12">F340*I340</f>
        <v>70255193</v>
      </c>
    </row>
    <row r="341" spans="1:18">
      <c r="A341" t="s">
        <v>4042</v>
      </c>
      <c r="B341" t="s">
        <v>646</v>
      </c>
      <c r="C341" t="s">
        <v>4033</v>
      </c>
      <c r="D341" t="str">
        <f t="shared" si="11"/>
        <v>Electronics</v>
      </c>
      <c r="E341" s="9">
        <v>28999</v>
      </c>
      <c r="F341" s="6">
        <v>28999</v>
      </c>
      <c r="G341" s="7">
        <v>0</v>
      </c>
      <c r="H341" s="8">
        <v>4.3</v>
      </c>
      <c r="I341" s="11">
        <v>17415</v>
      </c>
      <c r="J341" t="s">
        <v>4043</v>
      </c>
      <c r="K341" t="s">
        <v>4044</v>
      </c>
      <c r="L341" t="s">
        <v>4045</v>
      </c>
      <c r="M341" t="s">
        <v>4046</v>
      </c>
      <c r="N341" t="s">
        <v>4047</v>
      </c>
      <c r="O341" t="s">
        <v>4048</v>
      </c>
      <c r="P341" t="s">
        <v>4049</v>
      </c>
      <c r="Q341" t="s">
        <v>4050</v>
      </c>
      <c r="R341" s="6">
        <f t="shared" si="12"/>
        <v>505017585</v>
      </c>
    </row>
    <row r="342" spans="1:18">
      <c r="A342" t="s">
        <v>4051</v>
      </c>
      <c r="B342" t="s">
        <v>648</v>
      </c>
      <c r="C342" t="s">
        <v>4033</v>
      </c>
      <c r="D342" t="str">
        <f t="shared" si="11"/>
        <v>Electronics</v>
      </c>
      <c r="E342" s="9">
        <v>28999</v>
      </c>
      <c r="F342" s="6">
        <v>28999</v>
      </c>
      <c r="G342" s="7">
        <v>0</v>
      </c>
      <c r="H342" s="8">
        <v>4.3</v>
      </c>
      <c r="I342" s="11">
        <v>17415</v>
      </c>
      <c r="J342" t="s">
        <v>4052</v>
      </c>
      <c r="K342" t="s">
        <v>4044</v>
      </c>
      <c r="L342" t="s">
        <v>4045</v>
      </c>
      <c r="M342" t="s">
        <v>4046</v>
      </c>
      <c r="N342" t="s">
        <v>4047</v>
      </c>
      <c r="O342" t="s">
        <v>4048</v>
      </c>
      <c r="P342" t="s">
        <v>4053</v>
      </c>
      <c r="Q342" t="s">
        <v>4054</v>
      </c>
      <c r="R342" s="6">
        <f t="shared" si="12"/>
        <v>505017585</v>
      </c>
    </row>
    <row r="343" spans="1:18">
      <c r="A343" t="s">
        <v>4055</v>
      </c>
      <c r="B343" t="s">
        <v>817</v>
      </c>
      <c r="C343" t="s">
        <v>4033</v>
      </c>
      <c r="D343" t="str">
        <f t="shared" si="11"/>
        <v>Electronics</v>
      </c>
      <c r="E343" s="9">
        <v>6499</v>
      </c>
      <c r="F343" s="6">
        <v>8999</v>
      </c>
      <c r="G343" s="7">
        <v>0.28</v>
      </c>
      <c r="H343" s="8">
        <v>4</v>
      </c>
      <c r="I343" s="11">
        <v>7807</v>
      </c>
      <c r="J343" t="s">
        <v>4034</v>
      </c>
      <c r="K343" t="s">
        <v>4035</v>
      </c>
      <c r="L343" t="s">
        <v>4036</v>
      </c>
      <c r="M343" t="s">
        <v>4037</v>
      </c>
      <c r="N343" t="s">
        <v>4038</v>
      </c>
      <c r="O343" t="s">
        <v>4039</v>
      </c>
      <c r="P343" t="s">
        <v>4056</v>
      </c>
      <c r="Q343" t="s">
        <v>4057</v>
      </c>
      <c r="R343" s="6">
        <f t="shared" si="12"/>
        <v>70255193</v>
      </c>
    </row>
    <row r="344" spans="1:18">
      <c r="A344" t="s">
        <v>4058</v>
      </c>
      <c r="B344" t="s">
        <v>815</v>
      </c>
      <c r="C344" t="s">
        <v>4033</v>
      </c>
      <c r="D344" t="str">
        <f t="shared" si="11"/>
        <v>Electronics</v>
      </c>
      <c r="E344" s="9">
        <v>6499</v>
      </c>
      <c r="F344" s="6">
        <v>8999</v>
      </c>
      <c r="G344" s="7">
        <v>0.28</v>
      </c>
      <c r="H344" s="8">
        <v>4</v>
      </c>
      <c r="I344" s="11">
        <v>7807</v>
      </c>
      <c r="J344" t="s">
        <v>4034</v>
      </c>
      <c r="K344" t="s">
        <v>4035</v>
      </c>
      <c r="L344" t="s">
        <v>4036</v>
      </c>
      <c r="M344" t="s">
        <v>4037</v>
      </c>
      <c r="N344" t="s">
        <v>4038</v>
      </c>
      <c r="O344" t="s">
        <v>4039</v>
      </c>
      <c r="P344" t="s">
        <v>4059</v>
      </c>
      <c r="Q344" t="s">
        <v>4060</v>
      </c>
      <c r="R344" s="6">
        <f t="shared" si="12"/>
        <v>70255193</v>
      </c>
    </row>
    <row r="345" spans="1:18">
      <c r="A345" t="s">
        <v>4061</v>
      </c>
      <c r="B345" t="s">
        <v>398</v>
      </c>
      <c r="C345" t="s">
        <v>4062</v>
      </c>
      <c r="D345" t="str">
        <f t="shared" si="11"/>
        <v>Electronics</v>
      </c>
      <c r="E345">
        <v>569</v>
      </c>
      <c r="F345" s="6">
        <v>1000</v>
      </c>
      <c r="G345" s="7">
        <v>0.43</v>
      </c>
      <c r="H345" s="8">
        <v>4.4</v>
      </c>
      <c r="I345" s="11">
        <v>67259</v>
      </c>
      <c r="J345" t="s">
        <v>4063</v>
      </c>
      <c r="K345" t="s">
        <v>4064</v>
      </c>
      <c r="L345" t="s">
        <v>4065</v>
      </c>
      <c r="M345" t="s">
        <v>4066</v>
      </c>
      <c r="N345" t="s">
        <v>4067</v>
      </c>
      <c r="O345" t="s">
        <v>4068</v>
      </c>
      <c r="P345" t="s">
        <v>4069</v>
      </c>
      <c r="Q345" t="s">
        <v>4070</v>
      </c>
      <c r="R345" s="6">
        <f t="shared" si="12"/>
        <v>67259000</v>
      </c>
    </row>
    <row r="346" spans="1:18">
      <c r="A346" t="s">
        <v>4071</v>
      </c>
      <c r="B346" t="s">
        <v>617</v>
      </c>
      <c r="C346" t="s">
        <v>3995</v>
      </c>
      <c r="D346" t="str">
        <f t="shared" si="11"/>
        <v>Electronics</v>
      </c>
      <c r="E346" s="9">
        <v>1898</v>
      </c>
      <c r="F346" s="6">
        <v>4999</v>
      </c>
      <c r="G346" s="7">
        <v>0.62</v>
      </c>
      <c r="H346" s="8">
        <v>4.1</v>
      </c>
      <c r="I346" s="11">
        <v>10689</v>
      </c>
      <c r="J346" t="s">
        <v>4072</v>
      </c>
      <c r="K346" t="s">
        <v>4073</v>
      </c>
      <c r="L346" t="s">
        <v>4074</v>
      </c>
      <c r="M346" t="s">
        <v>4075</v>
      </c>
      <c r="N346" t="s">
        <v>4076</v>
      </c>
      <c r="O346" t="s">
        <v>4077</v>
      </c>
      <c r="P346" t="s">
        <v>4078</v>
      </c>
      <c r="Q346" t="s">
        <v>4079</v>
      </c>
      <c r="R346" s="6">
        <f t="shared" si="12"/>
        <v>53434311</v>
      </c>
    </row>
    <row r="347" spans="1:18">
      <c r="A347" t="s">
        <v>4080</v>
      </c>
      <c r="B347" t="s">
        <v>404</v>
      </c>
      <c r="C347" t="s">
        <v>4081</v>
      </c>
      <c r="D347" t="str">
        <f t="shared" si="11"/>
        <v>Electronics</v>
      </c>
      <c r="E347" s="9">
        <v>1299</v>
      </c>
      <c r="F347" s="6">
        <v>1599</v>
      </c>
      <c r="G347" s="7">
        <v>0.19</v>
      </c>
      <c r="H347" s="8">
        <v>4</v>
      </c>
      <c r="I347" s="11">
        <v>128311</v>
      </c>
      <c r="J347" t="s">
        <v>4082</v>
      </c>
      <c r="K347" t="s">
        <v>4083</v>
      </c>
      <c r="L347" t="s">
        <v>4084</v>
      </c>
      <c r="M347" t="s">
        <v>4085</v>
      </c>
      <c r="N347" t="s">
        <v>4086</v>
      </c>
      <c r="O347" t="s">
        <v>4087</v>
      </c>
      <c r="P347" t="s">
        <v>4088</v>
      </c>
      <c r="Q347" t="s">
        <v>4089</v>
      </c>
      <c r="R347" s="6">
        <f t="shared" si="12"/>
        <v>205169289</v>
      </c>
    </row>
    <row r="348" spans="1:18">
      <c r="A348" t="s">
        <v>4090</v>
      </c>
      <c r="B348" t="s">
        <v>104</v>
      </c>
      <c r="C348" t="s">
        <v>3995</v>
      </c>
      <c r="D348" t="str">
        <f t="shared" si="11"/>
        <v>Electronics</v>
      </c>
      <c r="E348" s="9">
        <v>1499</v>
      </c>
      <c r="F348" s="6">
        <v>6990</v>
      </c>
      <c r="G348" s="7">
        <v>0.79</v>
      </c>
      <c r="H348" s="8">
        <v>3.9</v>
      </c>
      <c r="I348" s="11">
        <v>21796</v>
      </c>
      <c r="J348" t="s">
        <v>4091</v>
      </c>
      <c r="K348" t="s">
        <v>4092</v>
      </c>
      <c r="L348" t="s">
        <v>4093</v>
      </c>
      <c r="M348" t="s">
        <v>4094</v>
      </c>
      <c r="N348" t="s">
        <v>4095</v>
      </c>
      <c r="O348" t="s">
        <v>4096</v>
      </c>
      <c r="P348" t="s">
        <v>4097</v>
      </c>
      <c r="Q348" t="s">
        <v>4098</v>
      </c>
      <c r="R348" s="6">
        <f t="shared" si="12"/>
        <v>152354040</v>
      </c>
    </row>
    <row r="349" spans="1:18">
      <c r="A349" t="s">
        <v>4099</v>
      </c>
      <c r="B349" t="s">
        <v>365</v>
      </c>
      <c r="C349" t="s">
        <v>4100</v>
      </c>
      <c r="D349" t="str">
        <f t="shared" si="11"/>
        <v>Electronics</v>
      </c>
      <c r="E349">
        <v>599</v>
      </c>
      <c r="F349" s="6">
        <v>999</v>
      </c>
      <c r="G349" s="7">
        <v>0.4</v>
      </c>
      <c r="H349" s="8">
        <v>4.1</v>
      </c>
      <c r="I349" s="11">
        <v>192590</v>
      </c>
      <c r="J349" t="s">
        <v>4101</v>
      </c>
      <c r="K349" t="s">
        <v>4102</v>
      </c>
      <c r="L349" t="s">
        <v>4103</v>
      </c>
      <c r="M349" t="s">
        <v>4104</v>
      </c>
      <c r="N349" t="s">
        <v>4105</v>
      </c>
      <c r="O349" t="s">
        <v>4106</v>
      </c>
      <c r="P349" t="s">
        <v>4107</v>
      </c>
      <c r="Q349" t="s">
        <v>4108</v>
      </c>
      <c r="R349" s="6">
        <f t="shared" si="12"/>
        <v>192397410</v>
      </c>
    </row>
    <row r="350" spans="1:18">
      <c r="A350" t="s">
        <v>4109</v>
      </c>
      <c r="B350" t="s">
        <v>1282</v>
      </c>
      <c r="C350" t="s">
        <v>4033</v>
      </c>
      <c r="D350" t="str">
        <f t="shared" si="11"/>
        <v>Electronics</v>
      </c>
      <c r="E350" s="9">
        <v>9499</v>
      </c>
      <c r="F350" s="6">
        <v>11999</v>
      </c>
      <c r="G350" s="7">
        <v>0.21</v>
      </c>
      <c r="H350" s="8">
        <v>4.2</v>
      </c>
      <c r="I350" s="11">
        <v>284</v>
      </c>
      <c r="J350" t="s">
        <v>4110</v>
      </c>
      <c r="K350" t="s">
        <v>4111</v>
      </c>
      <c r="L350" t="s">
        <v>4112</v>
      </c>
      <c r="M350" t="s">
        <v>4113</v>
      </c>
      <c r="N350" t="s">
        <v>4114</v>
      </c>
      <c r="O350" t="s">
        <v>4115</v>
      </c>
      <c r="P350" t="s">
        <v>4116</v>
      </c>
      <c r="Q350" t="s">
        <v>4117</v>
      </c>
      <c r="R350" s="6">
        <f t="shared" si="12"/>
        <v>3407716</v>
      </c>
    </row>
    <row r="351" spans="1:18">
      <c r="A351" t="s">
        <v>4118</v>
      </c>
      <c r="B351" t="s">
        <v>34</v>
      </c>
      <c r="C351" t="s">
        <v>4100</v>
      </c>
      <c r="D351" t="str">
        <f t="shared" si="11"/>
        <v>Electronics</v>
      </c>
      <c r="E351">
        <v>599</v>
      </c>
      <c r="F351" s="6">
        <v>2499</v>
      </c>
      <c r="G351" s="7">
        <v>0.76</v>
      </c>
      <c r="H351" s="8">
        <v>3.9</v>
      </c>
      <c r="I351" s="11">
        <v>58162</v>
      </c>
      <c r="J351" t="s">
        <v>4119</v>
      </c>
      <c r="K351" t="s">
        <v>4120</v>
      </c>
      <c r="L351" t="s">
        <v>4121</v>
      </c>
      <c r="M351" t="s">
        <v>4122</v>
      </c>
      <c r="N351" t="s">
        <v>4123</v>
      </c>
      <c r="O351" t="s">
        <v>4124</v>
      </c>
      <c r="P351" t="s">
        <v>4125</v>
      </c>
      <c r="Q351" t="s">
        <v>4126</v>
      </c>
      <c r="R351" s="6">
        <f t="shared" si="12"/>
        <v>145346838</v>
      </c>
    </row>
    <row r="352" spans="1:18">
      <c r="A352" t="s">
        <v>4127</v>
      </c>
      <c r="B352" t="s">
        <v>711</v>
      </c>
      <c r="C352" t="s">
        <v>4033</v>
      </c>
      <c r="D352" t="str">
        <f t="shared" si="11"/>
        <v>Electronics</v>
      </c>
      <c r="E352" s="9">
        <v>8999</v>
      </c>
      <c r="F352" s="6">
        <v>11999</v>
      </c>
      <c r="G352" s="7">
        <v>0.25</v>
      </c>
      <c r="H352" s="8">
        <v>4</v>
      </c>
      <c r="I352" s="11">
        <v>12796</v>
      </c>
      <c r="J352" t="s">
        <v>4128</v>
      </c>
      <c r="K352" t="s">
        <v>4129</v>
      </c>
      <c r="L352" t="s">
        <v>4130</v>
      </c>
      <c r="M352" t="s">
        <v>4131</v>
      </c>
      <c r="N352" t="s">
        <v>4132</v>
      </c>
      <c r="O352" t="s">
        <v>4133</v>
      </c>
      <c r="P352" t="s">
        <v>4134</v>
      </c>
      <c r="Q352" t="s">
        <v>4135</v>
      </c>
      <c r="R352" s="6">
        <f t="shared" si="12"/>
        <v>153539204</v>
      </c>
    </row>
    <row r="353" spans="1:18">
      <c r="A353" t="s">
        <v>4136</v>
      </c>
      <c r="B353" t="s">
        <v>563</v>
      </c>
      <c r="C353" t="s">
        <v>4137</v>
      </c>
      <c r="D353" t="str">
        <f t="shared" si="11"/>
        <v>Electronics</v>
      </c>
      <c r="E353">
        <v>349</v>
      </c>
      <c r="F353" s="6">
        <v>1299</v>
      </c>
      <c r="G353" s="7">
        <v>0.73</v>
      </c>
      <c r="H353" s="8">
        <v>4</v>
      </c>
      <c r="I353" s="11">
        <v>14282</v>
      </c>
      <c r="J353" t="s">
        <v>4138</v>
      </c>
      <c r="K353" t="s">
        <v>4139</v>
      </c>
      <c r="L353" t="s">
        <v>4140</v>
      </c>
      <c r="M353" t="s">
        <v>4141</v>
      </c>
      <c r="N353" t="s">
        <v>4142</v>
      </c>
      <c r="O353" t="s">
        <v>4143</v>
      </c>
      <c r="P353" t="s">
        <v>4144</v>
      </c>
      <c r="Q353" t="s">
        <v>4145</v>
      </c>
      <c r="R353" s="6">
        <f t="shared" si="12"/>
        <v>18552318</v>
      </c>
    </row>
    <row r="354" spans="1:18">
      <c r="A354" t="s">
        <v>4146</v>
      </c>
      <c r="B354" t="s">
        <v>367</v>
      </c>
      <c r="C354" t="s">
        <v>4100</v>
      </c>
      <c r="D354" t="str">
        <f t="shared" si="11"/>
        <v>Electronics</v>
      </c>
      <c r="E354">
        <v>349</v>
      </c>
      <c r="F354" s="6">
        <v>999</v>
      </c>
      <c r="G354" s="7">
        <v>0.65</v>
      </c>
      <c r="H354" s="8">
        <v>4.1</v>
      </c>
      <c r="I354" s="11">
        <v>363713</v>
      </c>
      <c r="J354" t="s">
        <v>4147</v>
      </c>
      <c r="K354" t="s">
        <v>4148</v>
      </c>
      <c r="L354" t="s">
        <v>4149</v>
      </c>
      <c r="M354" t="s">
        <v>4150</v>
      </c>
      <c r="N354" t="s">
        <v>4151</v>
      </c>
      <c r="O354" t="s">
        <v>4152</v>
      </c>
      <c r="P354" t="s">
        <v>4153</v>
      </c>
      <c r="Q354" t="s">
        <v>4154</v>
      </c>
      <c r="R354" s="6">
        <f t="shared" si="12"/>
        <v>363349287</v>
      </c>
    </row>
    <row r="355" spans="1:18">
      <c r="A355" t="s">
        <v>4155</v>
      </c>
      <c r="B355" t="s">
        <v>440</v>
      </c>
      <c r="C355" t="s">
        <v>4062</v>
      </c>
      <c r="D355" t="str">
        <f t="shared" si="11"/>
        <v>Electronics</v>
      </c>
      <c r="E355">
        <v>959</v>
      </c>
      <c r="F355" s="6">
        <v>1800</v>
      </c>
      <c r="G355" s="7">
        <v>0.47</v>
      </c>
      <c r="H355" s="8">
        <v>4.4</v>
      </c>
      <c r="I355" s="11">
        <v>67259</v>
      </c>
      <c r="J355" t="s">
        <v>4063</v>
      </c>
      <c r="K355" t="s">
        <v>4064</v>
      </c>
      <c r="L355" t="s">
        <v>4065</v>
      </c>
      <c r="M355" t="s">
        <v>4066</v>
      </c>
      <c r="N355" t="s">
        <v>4067</v>
      </c>
      <c r="O355" t="s">
        <v>4068</v>
      </c>
      <c r="P355" t="s">
        <v>4156</v>
      </c>
      <c r="Q355" t="s">
        <v>4157</v>
      </c>
      <c r="R355" s="6">
        <f t="shared" si="12"/>
        <v>121066200</v>
      </c>
    </row>
    <row r="356" spans="1:18">
      <c r="A356" t="s">
        <v>4158</v>
      </c>
      <c r="B356" t="s">
        <v>1281</v>
      </c>
      <c r="C356" t="s">
        <v>4033</v>
      </c>
      <c r="D356" t="str">
        <f t="shared" si="11"/>
        <v>Electronics</v>
      </c>
      <c r="E356" s="9">
        <v>9499</v>
      </c>
      <c r="F356" s="6">
        <v>11999</v>
      </c>
      <c r="G356" s="7">
        <v>0.21</v>
      </c>
      <c r="H356" s="8">
        <v>4.2</v>
      </c>
      <c r="I356" s="11">
        <v>284</v>
      </c>
      <c r="J356" t="s">
        <v>4110</v>
      </c>
      <c r="K356" t="s">
        <v>4111</v>
      </c>
      <c r="L356" t="s">
        <v>4112</v>
      </c>
      <c r="M356" t="s">
        <v>4113</v>
      </c>
      <c r="N356" t="s">
        <v>4114</v>
      </c>
      <c r="O356" t="s">
        <v>4115</v>
      </c>
      <c r="P356" t="s">
        <v>4159</v>
      </c>
      <c r="Q356" t="s">
        <v>4160</v>
      </c>
      <c r="R356" s="6">
        <f t="shared" si="12"/>
        <v>3407716</v>
      </c>
    </row>
    <row r="357" spans="1:18">
      <c r="A357" t="s">
        <v>4161</v>
      </c>
      <c r="B357" t="s">
        <v>657</v>
      </c>
      <c r="C357" t="s">
        <v>4023</v>
      </c>
      <c r="D357" t="str">
        <f t="shared" si="11"/>
        <v>Electronics</v>
      </c>
      <c r="E357" s="9">
        <v>1499</v>
      </c>
      <c r="F357" s="6">
        <v>2499</v>
      </c>
      <c r="G357" s="7">
        <v>0.4</v>
      </c>
      <c r="H357" s="8">
        <v>4.3</v>
      </c>
      <c r="I357" s="11">
        <v>15970</v>
      </c>
      <c r="J357" t="s">
        <v>4162</v>
      </c>
      <c r="K357" t="s">
        <v>4163</v>
      </c>
      <c r="L357" t="s">
        <v>4164</v>
      </c>
      <c r="M357" t="s">
        <v>4165</v>
      </c>
      <c r="N357" t="s">
        <v>4166</v>
      </c>
      <c r="O357" t="s">
        <v>4167</v>
      </c>
      <c r="P357" t="s">
        <v>4168</v>
      </c>
      <c r="Q357" t="s">
        <v>4169</v>
      </c>
      <c r="R357" s="6">
        <f t="shared" si="12"/>
        <v>39909030</v>
      </c>
    </row>
    <row r="358" spans="1:18">
      <c r="A358" t="s">
        <v>4170</v>
      </c>
      <c r="B358" t="s">
        <v>387</v>
      </c>
      <c r="C358" t="s">
        <v>4023</v>
      </c>
      <c r="D358" t="str">
        <f t="shared" si="11"/>
        <v>Electronics</v>
      </c>
      <c r="E358" s="9">
        <v>1149</v>
      </c>
      <c r="F358" s="6">
        <v>2199</v>
      </c>
      <c r="G358" s="7">
        <v>0.48</v>
      </c>
      <c r="H358" s="8">
        <v>4.3</v>
      </c>
      <c r="I358" s="11">
        <v>178912</v>
      </c>
      <c r="J358" t="s">
        <v>4171</v>
      </c>
      <c r="K358" t="s">
        <v>4025</v>
      </c>
      <c r="L358" t="s">
        <v>4026</v>
      </c>
      <c r="M358" t="s">
        <v>4027</v>
      </c>
      <c r="N358" t="s">
        <v>4028</v>
      </c>
      <c r="O358" t="s">
        <v>4029</v>
      </c>
      <c r="P358" t="s">
        <v>4172</v>
      </c>
      <c r="Q358" t="s">
        <v>4173</v>
      </c>
      <c r="R358" s="6">
        <f t="shared" si="12"/>
        <v>393427488</v>
      </c>
    </row>
    <row r="359" spans="1:18">
      <c r="A359" t="s">
        <v>4174</v>
      </c>
      <c r="B359" t="s">
        <v>88</v>
      </c>
      <c r="C359" t="s">
        <v>4175</v>
      </c>
      <c r="D359" t="str">
        <f t="shared" si="11"/>
        <v>Electronics</v>
      </c>
      <c r="E359">
        <v>349</v>
      </c>
      <c r="F359" s="6">
        <v>999</v>
      </c>
      <c r="G359" s="7">
        <v>0.65</v>
      </c>
      <c r="H359" s="8">
        <v>3.9</v>
      </c>
      <c r="I359" s="11">
        <v>46399</v>
      </c>
      <c r="J359" t="s">
        <v>4176</v>
      </c>
      <c r="K359" t="s">
        <v>4177</v>
      </c>
      <c r="L359" t="s">
        <v>4178</v>
      </c>
      <c r="M359" t="s">
        <v>4179</v>
      </c>
      <c r="N359" t="s">
        <v>4180</v>
      </c>
      <c r="O359" t="s">
        <v>4181</v>
      </c>
      <c r="P359" t="s">
        <v>4182</v>
      </c>
      <c r="Q359" t="s">
        <v>4183</v>
      </c>
      <c r="R359" s="6">
        <f t="shared" si="12"/>
        <v>46352601</v>
      </c>
    </row>
    <row r="360" spans="1:18">
      <c r="A360" t="s">
        <v>4184</v>
      </c>
      <c r="B360" t="s">
        <v>762</v>
      </c>
      <c r="C360" t="s">
        <v>4185</v>
      </c>
      <c r="D360" t="str">
        <f t="shared" si="11"/>
        <v>Electronics</v>
      </c>
      <c r="E360" s="9">
        <v>1219</v>
      </c>
      <c r="F360" s="6">
        <v>1699</v>
      </c>
      <c r="G360" s="7">
        <v>0.28</v>
      </c>
      <c r="H360" s="8">
        <v>4.4</v>
      </c>
      <c r="I360" s="11">
        <v>8891</v>
      </c>
      <c r="J360" t="s">
        <v>4186</v>
      </c>
      <c r="K360" t="s">
        <v>4187</v>
      </c>
      <c r="L360" t="s">
        <v>4188</v>
      </c>
      <c r="M360" t="s">
        <v>4189</v>
      </c>
      <c r="N360" t="s">
        <v>4190</v>
      </c>
      <c r="O360" t="s">
        <v>4191</v>
      </c>
      <c r="P360" t="s">
        <v>4192</v>
      </c>
      <c r="Q360" t="s">
        <v>4193</v>
      </c>
      <c r="R360" s="6">
        <f t="shared" si="12"/>
        <v>15105809</v>
      </c>
    </row>
    <row r="361" spans="1:18">
      <c r="A361" t="s">
        <v>4194</v>
      </c>
      <c r="B361" t="s">
        <v>456</v>
      </c>
      <c r="C361" t="s">
        <v>3995</v>
      </c>
      <c r="D361" t="str">
        <f t="shared" si="11"/>
        <v>Electronics</v>
      </c>
      <c r="E361" s="9">
        <v>1599</v>
      </c>
      <c r="F361" s="6">
        <v>3999</v>
      </c>
      <c r="G361" s="7">
        <v>0.6</v>
      </c>
      <c r="H361" s="8">
        <v>4</v>
      </c>
      <c r="I361" s="11">
        <v>30254</v>
      </c>
      <c r="J361" t="s">
        <v>4195</v>
      </c>
      <c r="K361" t="s">
        <v>4196</v>
      </c>
      <c r="L361" t="s">
        <v>4197</v>
      </c>
      <c r="M361" t="s">
        <v>4198</v>
      </c>
      <c r="N361" t="s">
        <v>4199</v>
      </c>
      <c r="O361" t="s">
        <v>4200</v>
      </c>
      <c r="P361" t="s">
        <v>4201</v>
      </c>
      <c r="Q361" t="s">
        <v>4202</v>
      </c>
      <c r="R361" s="6">
        <f t="shared" si="12"/>
        <v>120985746</v>
      </c>
    </row>
    <row r="362" spans="1:18">
      <c r="A362" t="s">
        <v>4203</v>
      </c>
      <c r="B362" t="s">
        <v>476</v>
      </c>
      <c r="C362" t="s">
        <v>3995</v>
      </c>
      <c r="D362" t="str">
        <f t="shared" si="11"/>
        <v>Electronics</v>
      </c>
      <c r="E362" s="9">
        <v>1499</v>
      </c>
      <c r="F362" s="6">
        <v>7999</v>
      </c>
      <c r="G362" s="7">
        <v>0.81</v>
      </c>
      <c r="H362" s="8">
        <v>4.2</v>
      </c>
      <c r="I362" s="11">
        <v>22636</v>
      </c>
      <c r="J362" t="s">
        <v>4204</v>
      </c>
      <c r="K362" t="s">
        <v>4205</v>
      </c>
      <c r="L362" t="s">
        <v>4206</v>
      </c>
      <c r="M362" t="s">
        <v>4207</v>
      </c>
      <c r="N362" t="s">
        <v>4208</v>
      </c>
      <c r="O362" t="s">
        <v>4209</v>
      </c>
      <c r="P362" t="s">
        <v>4210</v>
      </c>
      <c r="Q362" t="s">
        <v>4211</v>
      </c>
      <c r="R362" s="6">
        <f t="shared" si="12"/>
        <v>181065364</v>
      </c>
    </row>
    <row r="363" spans="1:18">
      <c r="A363" t="s">
        <v>4212</v>
      </c>
      <c r="B363" t="s">
        <v>607</v>
      </c>
      <c r="C363" t="s">
        <v>4033</v>
      </c>
      <c r="D363" t="str">
        <f t="shared" si="11"/>
        <v>Electronics</v>
      </c>
      <c r="E363" s="9">
        <v>18499</v>
      </c>
      <c r="F363" s="6">
        <v>25999</v>
      </c>
      <c r="G363" s="7">
        <v>0.29</v>
      </c>
      <c r="H363" s="8">
        <v>4.1</v>
      </c>
      <c r="I363" s="11">
        <v>22318</v>
      </c>
      <c r="J363" t="s">
        <v>4213</v>
      </c>
      <c r="K363" t="s">
        <v>4214</v>
      </c>
      <c r="L363" t="s">
        <v>4215</v>
      </c>
      <c r="M363" t="s">
        <v>4216</v>
      </c>
      <c r="N363" t="s">
        <v>4217</v>
      </c>
      <c r="O363" t="s">
        <v>4218</v>
      </c>
      <c r="P363" t="s">
        <v>4219</v>
      </c>
      <c r="Q363" t="s">
        <v>4220</v>
      </c>
      <c r="R363" s="6">
        <f t="shared" si="12"/>
        <v>580245682</v>
      </c>
    </row>
    <row r="364" spans="1:18">
      <c r="A364" t="s">
        <v>4221</v>
      </c>
      <c r="B364" t="s">
        <v>441</v>
      </c>
      <c r="C364" t="s">
        <v>4062</v>
      </c>
      <c r="D364" t="str">
        <f t="shared" si="11"/>
        <v>Electronics</v>
      </c>
      <c r="E364">
        <v>369</v>
      </c>
      <c r="F364" s="6">
        <v>700</v>
      </c>
      <c r="G364" s="7">
        <v>0.47</v>
      </c>
      <c r="H364" s="8">
        <v>4.4</v>
      </c>
      <c r="I364" s="11">
        <v>67259</v>
      </c>
      <c r="J364" t="s">
        <v>4222</v>
      </c>
      <c r="K364" t="s">
        <v>4064</v>
      </c>
      <c r="L364" t="s">
        <v>4065</v>
      </c>
      <c r="M364" t="s">
        <v>4066</v>
      </c>
      <c r="N364" t="s">
        <v>4067</v>
      </c>
      <c r="O364" t="s">
        <v>4068</v>
      </c>
      <c r="P364" t="s">
        <v>4223</v>
      </c>
      <c r="Q364" t="s">
        <v>4224</v>
      </c>
      <c r="R364" s="6">
        <f t="shared" si="12"/>
        <v>47081300</v>
      </c>
    </row>
    <row r="365" spans="1:18">
      <c r="A365" t="s">
        <v>4225</v>
      </c>
      <c r="B365" t="s">
        <v>640</v>
      </c>
      <c r="C365" t="s">
        <v>4033</v>
      </c>
      <c r="D365" t="str">
        <f t="shared" si="11"/>
        <v>Electronics</v>
      </c>
      <c r="E365" s="9">
        <v>12999</v>
      </c>
      <c r="F365" s="6">
        <v>17999</v>
      </c>
      <c r="G365" s="7">
        <v>0.28</v>
      </c>
      <c r="H365" s="8">
        <v>4.1</v>
      </c>
      <c r="I365" s="11">
        <v>18998</v>
      </c>
      <c r="J365" t="s">
        <v>4226</v>
      </c>
      <c r="K365" t="s">
        <v>4227</v>
      </c>
      <c r="L365" t="s">
        <v>4228</v>
      </c>
      <c r="M365" t="s">
        <v>4229</v>
      </c>
      <c r="N365" t="s">
        <v>4230</v>
      </c>
      <c r="O365" t="s">
        <v>4231</v>
      </c>
      <c r="P365" t="s">
        <v>4232</v>
      </c>
      <c r="Q365" t="s">
        <v>4233</v>
      </c>
      <c r="R365" s="6">
        <f t="shared" si="12"/>
        <v>341945002</v>
      </c>
    </row>
    <row r="366" spans="1:18">
      <c r="A366" t="s">
        <v>4234</v>
      </c>
      <c r="B366" t="s">
        <v>443</v>
      </c>
      <c r="C366" t="s">
        <v>3995</v>
      </c>
      <c r="D366" t="str">
        <f t="shared" si="11"/>
        <v>Electronics</v>
      </c>
      <c r="E366" s="9">
        <v>1799</v>
      </c>
      <c r="F366" s="6">
        <v>19999</v>
      </c>
      <c r="G366" s="7">
        <v>0.91</v>
      </c>
      <c r="H366" s="8">
        <v>4.2</v>
      </c>
      <c r="I366" s="11">
        <v>13937</v>
      </c>
      <c r="J366" t="s">
        <v>4235</v>
      </c>
      <c r="K366" t="s">
        <v>3997</v>
      </c>
      <c r="L366" t="s">
        <v>3998</v>
      </c>
      <c r="M366" t="s">
        <v>3999</v>
      </c>
      <c r="N366" t="s">
        <v>4000</v>
      </c>
      <c r="O366" t="s">
        <v>4001</v>
      </c>
      <c r="P366" t="s">
        <v>4236</v>
      </c>
      <c r="Q366" t="s">
        <v>4237</v>
      </c>
      <c r="R366" s="6">
        <f t="shared" si="12"/>
        <v>278726063</v>
      </c>
    </row>
    <row r="367" spans="1:18">
      <c r="A367" t="s">
        <v>4238</v>
      </c>
      <c r="B367" t="s">
        <v>425</v>
      </c>
      <c r="C367" t="s">
        <v>3995</v>
      </c>
      <c r="D367" t="str">
        <f t="shared" si="11"/>
        <v>Electronics</v>
      </c>
      <c r="E367" s="9">
        <v>2199</v>
      </c>
      <c r="F367" s="6">
        <v>9999</v>
      </c>
      <c r="G367" s="7">
        <v>0.78</v>
      </c>
      <c r="H367" s="8">
        <v>4.2</v>
      </c>
      <c r="I367" s="11">
        <v>29471</v>
      </c>
      <c r="J367" t="s">
        <v>4239</v>
      </c>
      <c r="K367" t="s">
        <v>4240</v>
      </c>
      <c r="L367" t="s">
        <v>4241</v>
      </c>
      <c r="M367" t="s">
        <v>4242</v>
      </c>
      <c r="N367" t="s">
        <v>4243</v>
      </c>
      <c r="O367" t="s">
        <v>4244</v>
      </c>
      <c r="P367" t="s">
        <v>4245</v>
      </c>
      <c r="Q367" t="s">
        <v>4246</v>
      </c>
      <c r="R367" s="6">
        <f t="shared" si="12"/>
        <v>294680529</v>
      </c>
    </row>
    <row r="368" spans="1:18">
      <c r="A368" t="s">
        <v>4247</v>
      </c>
      <c r="B368" t="s">
        <v>481</v>
      </c>
      <c r="C368" t="s">
        <v>4033</v>
      </c>
      <c r="D368" t="str">
        <f t="shared" si="11"/>
        <v>Electronics</v>
      </c>
      <c r="E368" s="9">
        <v>16999</v>
      </c>
      <c r="F368" s="6">
        <v>24999</v>
      </c>
      <c r="G368" s="7">
        <v>0.32</v>
      </c>
      <c r="H368" s="8">
        <v>4.1</v>
      </c>
      <c r="I368" s="11">
        <v>22318</v>
      </c>
      <c r="J368" t="s">
        <v>4248</v>
      </c>
      <c r="K368" t="s">
        <v>4214</v>
      </c>
      <c r="L368" t="s">
        <v>4215</v>
      </c>
      <c r="M368" t="s">
        <v>4216</v>
      </c>
      <c r="N368" t="s">
        <v>4217</v>
      </c>
      <c r="O368" t="s">
        <v>4218</v>
      </c>
      <c r="P368" t="s">
        <v>4249</v>
      </c>
      <c r="Q368" t="s">
        <v>4250</v>
      </c>
      <c r="R368" s="6">
        <f t="shared" si="12"/>
        <v>557927682</v>
      </c>
    </row>
    <row r="369" spans="1:18">
      <c r="A369" t="s">
        <v>4251</v>
      </c>
      <c r="B369" t="s">
        <v>622</v>
      </c>
      <c r="C369" t="s">
        <v>4033</v>
      </c>
      <c r="D369" t="str">
        <f t="shared" si="11"/>
        <v>Electronics</v>
      </c>
      <c r="E369" s="9">
        <v>16499</v>
      </c>
      <c r="F369" s="6">
        <v>20999</v>
      </c>
      <c r="G369" s="7">
        <v>0.21</v>
      </c>
      <c r="H369" s="8">
        <v>4</v>
      </c>
      <c r="I369" s="11">
        <v>21350</v>
      </c>
      <c r="J369" t="s">
        <v>4252</v>
      </c>
      <c r="K369" t="s">
        <v>4253</v>
      </c>
      <c r="L369" t="s">
        <v>4254</v>
      </c>
      <c r="M369" t="s">
        <v>4255</v>
      </c>
      <c r="N369" t="s">
        <v>4256</v>
      </c>
      <c r="O369" t="s">
        <v>4257</v>
      </c>
      <c r="P369" t="s">
        <v>4258</v>
      </c>
      <c r="Q369" t="s">
        <v>4259</v>
      </c>
      <c r="R369" s="6">
        <f t="shared" si="12"/>
        <v>448328650</v>
      </c>
    </row>
    <row r="370" spans="1:18">
      <c r="A370" t="s">
        <v>4260</v>
      </c>
      <c r="B370" t="s">
        <v>443</v>
      </c>
      <c r="C370" t="s">
        <v>3995</v>
      </c>
      <c r="D370" t="str">
        <f t="shared" si="11"/>
        <v>Electronics</v>
      </c>
      <c r="E370" s="9">
        <v>1799</v>
      </c>
      <c r="F370" s="6">
        <v>19999</v>
      </c>
      <c r="G370" s="7">
        <v>0.91</v>
      </c>
      <c r="H370" s="8">
        <v>4.2</v>
      </c>
      <c r="I370" s="11">
        <v>13937</v>
      </c>
      <c r="J370" t="s">
        <v>4235</v>
      </c>
      <c r="K370" t="s">
        <v>3997</v>
      </c>
      <c r="L370" t="s">
        <v>3998</v>
      </c>
      <c r="M370" t="s">
        <v>3999</v>
      </c>
      <c r="N370" t="s">
        <v>4000</v>
      </c>
      <c r="O370" t="s">
        <v>4001</v>
      </c>
      <c r="P370" t="s">
        <v>4261</v>
      </c>
      <c r="Q370" t="s">
        <v>4262</v>
      </c>
      <c r="R370" s="6">
        <f t="shared" si="12"/>
        <v>278726063</v>
      </c>
    </row>
    <row r="371" spans="1:18">
      <c r="A371" t="s">
        <v>1383</v>
      </c>
      <c r="B371" t="s">
        <v>436</v>
      </c>
      <c r="C371" t="s">
        <v>1384</v>
      </c>
      <c r="D371" t="str">
        <f t="shared" si="11"/>
        <v>Computers&amp;Accessories</v>
      </c>
      <c r="E371">
        <v>399</v>
      </c>
      <c r="F371" s="6">
        <v>1099</v>
      </c>
      <c r="G371" s="7">
        <v>0.64</v>
      </c>
      <c r="H371" s="8">
        <v>4.2</v>
      </c>
      <c r="I371" s="11">
        <v>24270</v>
      </c>
      <c r="J371" t="s">
        <v>1385</v>
      </c>
      <c r="K371" t="s">
        <v>1386</v>
      </c>
      <c r="L371" t="s">
        <v>1387</v>
      </c>
      <c r="M371" t="s">
        <v>1388</v>
      </c>
      <c r="N371" t="s">
        <v>1389</v>
      </c>
      <c r="O371" t="s">
        <v>2109</v>
      </c>
      <c r="P371" t="s">
        <v>4263</v>
      </c>
      <c r="Q371" t="s">
        <v>4264</v>
      </c>
      <c r="R371" s="6">
        <f t="shared" si="12"/>
        <v>26672730</v>
      </c>
    </row>
    <row r="372" spans="1:18">
      <c r="A372" t="s">
        <v>4265</v>
      </c>
      <c r="B372" t="s">
        <v>371</v>
      </c>
      <c r="C372" t="s">
        <v>4033</v>
      </c>
      <c r="D372" t="str">
        <f t="shared" si="11"/>
        <v>Electronics</v>
      </c>
      <c r="E372" s="9">
        <v>8499</v>
      </c>
      <c r="F372" s="6">
        <v>10999</v>
      </c>
      <c r="G372" s="7">
        <v>0.23</v>
      </c>
      <c r="H372" s="8">
        <v>4.1</v>
      </c>
      <c r="I372" s="11">
        <v>313836</v>
      </c>
      <c r="J372" t="s">
        <v>4266</v>
      </c>
      <c r="K372" t="s">
        <v>4267</v>
      </c>
      <c r="L372" t="s">
        <v>4268</v>
      </c>
      <c r="M372" t="s">
        <v>4269</v>
      </c>
      <c r="N372" t="s">
        <v>4270</v>
      </c>
      <c r="O372" t="s">
        <v>4271</v>
      </c>
      <c r="P372" t="s">
        <v>4272</v>
      </c>
      <c r="Q372" t="s">
        <v>4273</v>
      </c>
      <c r="R372" s="6">
        <f t="shared" si="12"/>
        <v>3451882164</v>
      </c>
    </row>
    <row r="373" spans="1:18">
      <c r="A373" t="s">
        <v>4274</v>
      </c>
      <c r="B373" t="s">
        <v>370</v>
      </c>
      <c r="C373" t="s">
        <v>4033</v>
      </c>
      <c r="D373" t="str">
        <f t="shared" si="11"/>
        <v>Electronics</v>
      </c>
      <c r="E373" s="9">
        <v>6499</v>
      </c>
      <c r="F373" s="6">
        <v>8499</v>
      </c>
      <c r="G373" s="7">
        <v>0.24</v>
      </c>
      <c r="H373" s="8">
        <v>4.1</v>
      </c>
      <c r="I373" s="11">
        <v>313836</v>
      </c>
      <c r="J373" t="s">
        <v>4275</v>
      </c>
      <c r="K373" t="s">
        <v>4267</v>
      </c>
      <c r="L373" t="s">
        <v>4268</v>
      </c>
      <c r="M373" t="s">
        <v>4269</v>
      </c>
      <c r="N373" t="s">
        <v>4270</v>
      </c>
      <c r="O373" t="s">
        <v>4271</v>
      </c>
      <c r="P373" t="s">
        <v>4276</v>
      </c>
      <c r="Q373" t="s">
        <v>4277</v>
      </c>
      <c r="R373" s="6">
        <f t="shared" si="12"/>
        <v>2667292164</v>
      </c>
    </row>
    <row r="374" spans="1:18">
      <c r="A374" t="s">
        <v>4278</v>
      </c>
      <c r="B374" t="s">
        <v>443</v>
      </c>
      <c r="C374" t="s">
        <v>3995</v>
      </c>
      <c r="D374" t="str">
        <f t="shared" si="11"/>
        <v>Electronics</v>
      </c>
      <c r="E374" s="9">
        <v>1799</v>
      </c>
      <c r="F374" s="6">
        <v>19999</v>
      </c>
      <c r="G374" s="7">
        <v>0.91</v>
      </c>
      <c r="H374" s="8">
        <v>4.2</v>
      </c>
      <c r="I374" s="11">
        <v>13937</v>
      </c>
      <c r="J374" t="s">
        <v>4279</v>
      </c>
      <c r="K374" t="s">
        <v>3997</v>
      </c>
      <c r="L374" t="s">
        <v>3998</v>
      </c>
      <c r="M374" t="s">
        <v>3999</v>
      </c>
      <c r="N374" t="s">
        <v>4000</v>
      </c>
      <c r="O374" t="s">
        <v>4001</v>
      </c>
      <c r="P374" t="s">
        <v>4280</v>
      </c>
      <c r="Q374" t="s">
        <v>4281</v>
      </c>
      <c r="R374" s="6">
        <f t="shared" si="12"/>
        <v>278726063</v>
      </c>
    </row>
    <row r="375" spans="1:18">
      <c r="A375" t="s">
        <v>4282</v>
      </c>
      <c r="B375" t="s">
        <v>710</v>
      </c>
      <c r="C375" t="s">
        <v>4033</v>
      </c>
      <c r="D375" t="str">
        <f t="shared" si="11"/>
        <v>Electronics</v>
      </c>
      <c r="E375" s="9">
        <v>8999</v>
      </c>
      <c r="F375" s="6">
        <v>11999</v>
      </c>
      <c r="G375" s="7">
        <v>0.25</v>
      </c>
      <c r="H375" s="8">
        <v>4</v>
      </c>
      <c r="I375" s="11">
        <v>12796</v>
      </c>
      <c r="J375" t="s">
        <v>4128</v>
      </c>
      <c r="K375" t="s">
        <v>4129</v>
      </c>
      <c r="L375" t="s">
        <v>4130</v>
      </c>
      <c r="M375" t="s">
        <v>4131</v>
      </c>
      <c r="N375" t="s">
        <v>4132</v>
      </c>
      <c r="O375" t="s">
        <v>4133</v>
      </c>
      <c r="P375" t="s">
        <v>4283</v>
      </c>
      <c r="Q375" t="s">
        <v>4284</v>
      </c>
      <c r="R375" s="6">
        <f t="shared" si="12"/>
        <v>153539204</v>
      </c>
    </row>
    <row r="376" spans="1:18">
      <c r="A376" t="s">
        <v>4285</v>
      </c>
      <c r="B376" t="s">
        <v>675</v>
      </c>
      <c r="C376" t="s">
        <v>4286</v>
      </c>
      <c r="D376" t="str">
        <f t="shared" si="11"/>
        <v>Electronics</v>
      </c>
      <c r="E376">
        <v>139</v>
      </c>
      <c r="F376" s="6">
        <v>495</v>
      </c>
      <c r="G376" s="7">
        <v>0.72</v>
      </c>
      <c r="H376" s="8">
        <v>4.3</v>
      </c>
      <c r="I376" s="11">
        <v>14185</v>
      </c>
      <c r="J376" t="s">
        <v>4287</v>
      </c>
      <c r="K376" t="s">
        <v>3186</v>
      </c>
      <c r="L376" t="s">
        <v>3187</v>
      </c>
      <c r="M376" t="s">
        <v>3188</v>
      </c>
      <c r="N376" t="s">
        <v>3189</v>
      </c>
      <c r="O376" t="s">
        <v>4288</v>
      </c>
      <c r="P376" t="s">
        <v>4289</v>
      </c>
      <c r="Q376" t="s">
        <v>4290</v>
      </c>
      <c r="R376" s="6">
        <f t="shared" si="12"/>
        <v>7021575</v>
      </c>
    </row>
    <row r="377" spans="1:18">
      <c r="A377" t="s">
        <v>4291</v>
      </c>
      <c r="B377" t="s">
        <v>465</v>
      </c>
      <c r="C377" t="s">
        <v>3995</v>
      </c>
      <c r="D377" t="str">
        <f t="shared" si="11"/>
        <v>Electronics</v>
      </c>
      <c r="E377" s="9">
        <v>3999</v>
      </c>
      <c r="F377" s="6">
        <v>16999</v>
      </c>
      <c r="G377" s="7">
        <v>0.76</v>
      </c>
      <c r="H377" s="8">
        <v>4.3</v>
      </c>
      <c r="I377" s="11">
        <v>17159</v>
      </c>
      <c r="J377" t="s">
        <v>4292</v>
      </c>
      <c r="K377" t="s">
        <v>4293</v>
      </c>
      <c r="L377" t="s">
        <v>4294</v>
      </c>
      <c r="M377" t="s">
        <v>4295</v>
      </c>
      <c r="N377" t="s">
        <v>4296</v>
      </c>
      <c r="O377" t="s">
        <v>4297</v>
      </c>
      <c r="P377" t="s">
        <v>4298</v>
      </c>
      <c r="Q377" t="s">
        <v>4299</v>
      </c>
      <c r="R377" s="6">
        <f t="shared" si="12"/>
        <v>291685841</v>
      </c>
    </row>
    <row r="378" spans="1:18">
      <c r="A378" t="s">
        <v>4300</v>
      </c>
      <c r="B378" t="s">
        <v>745</v>
      </c>
      <c r="C378" t="s">
        <v>3995</v>
      </c>
      <c r="D378" t="str">
        <f t="shared" si="11"/>
        <v>Electronics</v>
      </c>
      <c r="E378" s="9">
        <v>2998</v>
      </c>
      <c r="F378" s="6">
        <v>5999</v>
      </c>
      <c r="G378" s="7">
        <v>0.5</v>
      </c>
      <c r="H378" s="8">
        <v>4.1</v>
      </c>
      <c r="I378" s="11">
        <v>5179</v>
      </c>
      <c r="J378" t="s">
        <v>4301</v>
      </c>
      <c r="K378" t="s">
        <v>4302</v>
      </c>
      <c r="L378" t="s">
        <v>4303</v>
      </c>
      <c r="M378" t="s">
        <v>4304</v>
      </c>
      <c r="N378" t="s">
        <v>4305</v>
      </c>
      <c r="O378" t="s">
        <v>4306</v>
      </c>
      <c r="P378" t="s">
        <v>4307</v>
      </c>
      <c r="Q378" t="s">
        <v>4308</v>
      </c>
      <c r="R378" s="6">
        <f t="shared" si="12"/>
        <v>31068821</v>
      </c>
    </row>
    <row r="379" spans="1:18">
      <c r="A379" t="s">
        <v>1393</v>
      </c>
      <c r="B379" t="s">
        <v>402</v>
      </c>
      <c r="C379" t="s">
        <v>1384</v>
      </c>
      <c r="D379" t="str">
        <f t="shared" si="11"/>
        <v>Computers&amp;Accessories</v>
      </c>
      <c r="E379">
        <v>199</v>
      </c>
      <c r="F379" s="6">
        <v>349</v>
      </c>
      <c r="G379" s="7">
        <v>0.43</v>
      </c>
      <c r="H379" s="8">
        <v>4</v>
      </c>
      <c r="I379" s="11">
        <v>43993</v>
      </c>
      <c r="J379" t="s">
        <v>1394</v>
      </c>
      <c r="K379" t="s">
        <v>1395</v>
      </c>
      <c r="L379" t="s">
        <v>1396</v>
      </c>
      <c r="M379" t="s">
        <v>1397</v>
      </c>
      <c r="N379" t="s">
        <v>1398</v>
      </c>
      <c r="O379" t="s">
        <v>1399</v>
      </c>
      <c r="P379" t="s">
        <v>4309</v>
      </c>
      <c r="Q379" t="s">
        <v>4310</v>
      </c>
      <c r="R379" s="6">
        <f t="shared" si="12"/>
        <v>15353557</v>
      </c>
    </row>
    <row r="380" spans="1:18">
      <c r="A380" t="s">
        <v>4311</v>
      </c>
      <c r="B380" t="s">
        <v>632</v>
      </c>
      <c r="C380" t="s">
        <v>4033</v>
      </c>
      <c r="D380" t="str">
        <f t="shared" si="11"/>
        <v>Electronics</v>
      </c>
      <c r="E380" s="9">
        <v>15499</v>
      </c>
      <c r="F380" s="6">
        <v>18999</v>
      </c>
      <c r="G380" s="7">
        <v>0.18</v>
      </c>
      <c r="H380" s="8">
        <v>4.1</v>
      </c>
      <c r="I380" s="11">
        <v>19252</v>
      </c>
      <c r="J380" t="s">
        <v>4312</v>
      </c>
      <c r="K380" t="s">
        <v>4313</v>
      </c>
      <c r="L380" t="s">
        <v>4314</v>
      </c>
      <c r="M380" t="s">
        <v>4315</v>
      </c>
      <c r="N380" t="s">
        <v>4316</v>
      </c>
      <c r="O380" t="s">
        <v>4317</v>
      </c>
      <c r="P380" t="s">
        <v>4318</v>
      </c>
      <c r="Q380" t="s">
        <v>4319</v>
      </c>
      <c r="R380" s="6">
        <f t="shared" si="12"/>
        <v>365768748</v>
      </c>
    </row>
    <row r="381" spans="1:18">
      <c r="A381" t="s">
        <v>1402</v>
      </c>
      <c r="B381" t="s">
        <v>25</v>
      </c>
      <c r="C381" t="s">
        <v>1384</v>
      </c>
      <c r="D381" t="str">
        <f t="shared" si="11"/>
        <v>Computers&amp;Accessories</v>
      </c>
      <c r="E381">
        <v>199</v>
      </c>
      <c r="F381" s="6">
        <v>999</v>
      </c>
      <c r="G381" s="7">
        <v>0.8</v>
      </c>
      <c r="H381" s="8">
        <v>3.9</v>
      </c>
      <c r="I381" s="11">
        <v>7928</v>
      </c>
      <c r="J381" t="s">
        <v>4320</v>
      </c>
      <c r="K381" t="s">
        <v>1404</v>
      </c>
      <c r="L381" t="s">
        <v>1405</v>
      </c>
      <c r="M381" t="s">
        <v>1406</v>
      </c>
      <c r="N381" t="s">
        <v>1407</v>
      </c>
      <c r="O381" t="s">
        <v>4321</v>
      </c>
      <c r="P381" t="s">
        <v>4322</v>
      </c>
      <c r="Q381" t="s">
        <v>4323</v>
      </c>
      <c r="R381" s="6">
        <f t="shared" si="12"/>
        <v>7920072</v>
      </c>
    </row>
    <row r="382" spans="1:18">
      <c r="A382" t="s">
        <v>4324</v>
      </c>
      <c r="B382" t="s">
        <v>443</v>
      </c>
      <c r="C382" t="s">
        <v>3995</v>
      </c>
      <c r="D382" t="str">
        <f t="shared" si="11"/>
        <v>Electronics</v>
      </c>
      <c r="E382" s="9">
        <v>1799</v>
      </c>
      <c r="F382" s="6">
        <v>19999</v>
      </c>
      <c r="G382" s="7">
        <v>0.91</v>
      </c>
      <c r="H382" s="8">
        <v>4.2</v>
      </c>
      <c r="I382" s="11">
        <v>13937</v>
      </c>
      <c r="J382" t="s">
        <v>3996</v>
      </c>
      <c r="K382" t="s">
        <v>3997</v>
      </c>
      <c r="L382" t="s">
        <v>3998</v>
      </c>
      <c r="M382" t="s">
        <v>3999</v>
      </c>
      <c r="N382" t="s">
        <v>4000</v>
      </c>
      <c r="O382" t="s">
        <v>4001</v>
      </c>
      <c r="P382" t="s">
        <v>4325</v>
      </c>
      <c r="Q382" t="s">
        <v>4326</v>
      </c>
      <c r="R382" s="6">
        <f t="shared" si="12"/>
        <v>278726063</v>
      </c>
    </row>
    <row r="383" spans="1:18">
      <c r="A383" t="s">
        <v>4327</v>
      </c>
      <c r="B383" t="s">
        <v>709</v>
      </c>
      <c r="C383" t="s">
        <v>4033</v>
      </c>
      <c r="D383" t="str">
        <f t="shared" si="11"/>
        <v>Electronics</v>
      </c>
      <c r="E383" s="9">
        <v>8999</v>
      </c>
      <c r="F383" s="6">
        <v>11999</v>
      </c>
      <c r="G383" s="7">
        <v>0.25</v>
      </c>
      <c r="H383" s="8">
        <v>4</v>
      </c>
      <c r="I383" s="11">
        <v>12796</v>
      </c>
      <c r="J383" t="s">
        <v>4128</v>
      </c>
      <c r="K383" t="s">
        <v>4129</v>
      </c>
      <c r="L383" t="s">
        <v>4130</v>
      </c>
      <c r="M383" t="s">
        <v>4131</v>
      </c>
      <c r="N383" t="s">
        <v>4132</v>
      </c>
      <c r="O383" t="s">
        <v>4133</v>
      </c>
      <c r="P383" t="s">
        <v>4328</v>
      </c>
      <c r="Q383" t="s">
        <v>4329</v>
      </c>
      <c r="R383" s="6">
        <f t="shared" si="12"/>
        <v>153539204</v>
      </c>
    </row>
    <row r="384" spans="1:18">
      <c r="A384" t="s">
        <v>4330</v>
      </c>
      <c r="B384" t="s">
        <v>1106</v>
      </c>
      <c r="C384" t="s">
        <v>4137</v>
      </c>
      <c r="D384" t="str">
        <f t="shared" si="11"/>
        <v>Electronics</v>
      </c>
      <c r="E384">
        <v>873</v>
      </c>
      <c r="F384" s="6">
        <v>1699</v>
      </c>
      <c r="G384" s="7">
        <v>0.49</v>
      </c>
      <c r="H384" s="8">
        <v>4.4</v>
      </c>
      <c r="I384" s="11">
        <v>1680</v>
      </c>
      <c r="J384" t="s">
        <v>4331</v>
      </c>
      <c r="K384" t="s">
        <v>4332</v>
      </c>
      <c r="L384" t="s">
        <v>4333</v>
      </c>
      <c r="M384" t="s">
        <v>4334</v>
      </c>
      <c r="N384" t="s">
        <v>4335</v>
      </c>
      <c r="O384" t="s">
        <v>4336</v>
      </c>
      <c r="P384" t="s">
        <v>4337</v>
      </c>
      <c r="Q384" t="s">
        <v>4338</v>
      </c>
      <c r="R384" s="6">
        <f t="shared" si="12"/>
        <v>2854320</v>
      </c>
    </row>
    <row r="385" spans="1:18">
      <c r="A385" t="s">
        <v>4339</v>
      </c>
      <c r="B385" t="s">
        <v>697</v>
      </c>
      <c r="C385" t="s">
        <v>4033</v>
      </c>
      <c r="D385" t="str">
        <f t="shared" si="11"/>
        <v>Electronics</v>
      </c>
      <c r="E385" s="9">
        <v>12999</v>
      </c>
      <c r="F385" s="6">
        <v>15999</v>
      </c>
      <c r="G385" s="7">
        <v>0.19</v>
      </c>
      <c r="H385" s="8">
        <v>4.2</v>
      </c>
      <c r="I385" s="11">
        <v>13246</v>
      </c>
      <c r="J385" t="s">
        <v>4340</v>
      </c>
      <c r="K385" t="s">
        <v>4341</v>
      </c>
      <c r="L385" t="s">
        <v>4342</v>
      </c>
      <c r="M385" t="s">
        <v>4343</v>
      </c>
      <c r="N385" t="s">
        <v>4344</v>
      </c>
      <c r="O385" t="s">
        <v>4345</v>
      </c>
      <c r="P385" t="s">
        <v>4346</v>
      </c>
      <c r="Q385" t="s">
        <v>4347</v>
      </c>
      <c r="R385" s="6">
        <f t="shared" si="12"/>
        <v>211922754</v>
      </c>
    </row>
    <row r="386" spans="1:18">
      <c r="A386" t="s">
        <v>4348</v>
      </c>
      <c r="B386" t="s">
        <v>133</v>
      </c>
      <c r="C386" t="s">
        <v>4349</v>
      </c>
      <c r="D386" t="str">
        <f t="shared" si="11"/>
        <v>Electronics</v>
      </c>
      <c r="E386">
        <v>539</v>
      </c>
      <c r="F386" s="6">
        <v>1599</v>
      </c>
      <c r="G386" s="7">
        <v>0.66</v>
      </c>
      <c r="H386" s="8">
        <v>3.8</v>
      </c>
      <c r="I386" s="11">
        <v>14648</v>
      </c>
      <c r="J386" t="s">
        <v>4350</v>
      </c>
      <c r="K386" t="s">
        <v>4351</v>
      </c>
      <c r="L386" t="s">
        <v>4352</v>
      </c>
      <c r="M386" t="s">
        <v>4353</v>
      </c>
      <c r="N386" t="s">
        <v>4354</v>
      </c>
      <c r="O386" t="s">
        <v>4355</v>
      </c>
      <c r="P386" t="s">
        <v>4356</v>
      </c>
      <c r="Q386" t="s">
        <v>4357</v>
      </c>
      <c r="R386" s="6">
        <f t="shared" si="12"/>
        <v>23422152</v>
      </c>
    </row>
    <row r="387" spans="1:18">
      <c r="A387" t="s">
        <v>4358</v>
      </c>
      <c r="B387" t="s">
        <v>409</v>
      </c>
      <c r="C387" t="s">
        <v>3995</v>
      </c>
      <c r="D387" t="str">
        <f t="shared" ref="D387:D450" si="13">IFERROR(LEFT(C387,FIND("|",C387)-1),C387)</f>
        <v>Electronics</v>
      </c>
      <c r="E387" s="9">
        <v>1999</v>
      </c>
      <c r="F387" s="6">
        <v>9999</v>
      </c>
      <c r="G387" s="7">
        <v>0.8</v>
      </c>
      <c r="H387" s="8">
        <v>4.3</v>
      </c>
      <c r="I387" s="11">
        <v>27696</v>
      </c>
      <c r="J387" t="s">
        <v>4359</v>
      </c>
      <c r="K387" t="s">
        <v>4006</v>
      </c>
      <c r="L387" t="s">
        <v>4007</v>
      </c>
      <c r="M387" t="s">
        <v>4008</v>
      </c>
      <c r="N387" t="s">
        <v>4009</v>
      </c>
      <c r="O387" t="s">
        <v>4010</v>
      </c>
      <c r="P387" t="s">
        <v>4360</v>
      </c>
      <c r="Q387" t="s">
        <v>4361</v>
      </c>
      <c r="R387" s="6">
        <f t="shared" si="12"/>
        <v>276932304</v>
      </c>
    </row>
    <row r="388" spans="1:18">
      <c r="A388" t="s">
        <v>4362</v>
      </c>
      <c r="B388" t="s">
        <v>518</v>
      </c>
      <c r="C388" t="s">
        <v>4033</v>
      </c>
      <c r="D388" t="str">
        <f t="shared" si="13"/>
        <v>Electronics</v>
      </c>
      <c r="E388" s="9">
        <v>15490</v>
      </c>
      <c r="F388" s="6">
        <v>20990</v>
      </c>
      <c r="G388" s="7">
        <v>0.26</v>
      </c>
      <c r="H388" s="8">
        <v>4.2</v>
      </c>
      <c r="I388" s="11">
        <v>32916</v>
      </c>
      <c r="J388" t="s">
        <v>4363</v>
      </c>
      <c r="K388" t="s">
        <v>4364</v>
      </c>
      <c r="L388" t="s">
        <v>4365</v>
      </c>
      <c r="M388" t="s">
        <v>4366</v>
      </c>
      <c r="N388" t="s">
        <v>4367</v>
      </c>
      <c r="O388" t="s">
        <v>4368</v>
      </c>
      <c r="P388" t="s">
        <v>4369</v>
      </c>
      <c r="Q388" t="s">
        <v>4370</v>
      </c>
      <c r="R388" s="6">
        <f t="shared" si="12"/>
        <v>690906840</v>
      </c>
    </row>
    <row r="389" spans="1:18">
      <c r="A389" t="s">
        <v>4371</v>
      </c>
      <c r="B389" t="s">
        <v>30</v>
      </c>
      <c r="C389" t="s">
        <v>4033</v>
      </c>
      <c r="D389" t="str">
        <f t="shared" si="13"/>
        <v>Electronics</v>
      </c>
      <c r="E389" s="9">
        <v>19999</v>
      </c>
      <c r="F389" s="6">
        <v>24999</v>
      </c>
      <c r="G389" s="7">
        <v>0.2</v>
      </c>
      <c r="H389" s="8">
        <v>3.9</v>
      </c>
      <c r="I389" s="11">
        <v>25824</v>
      </c>
      <c r="J389" t="s">
        <v>4372</v>
      </c>
      <c r="K389" t="s">
        <v>4373</v>
      </c>
      <c r="L389" t="s">
        <v>4374</v>
      </c>
      <c r="M389" t="s">
        <v>4375</v>
      </c>
      <c r="N389" t="s">
        <v>4376</v>
      </c>
      <c r="O389" t="s">
        <v>4377</v>
      </c>
      <c r="P389" t="s">
        <v>4378</v>
      </c>
      <c r="Q389" t="s">
        <v>4379</v>
      </c>
      <c r="R389" s="6">
        <f t="shared" si="12"/>
        <v>645574176</v>
      </c>
    </row>
    <row r="390" spans="1:18">
      <c r="A390" t="s">
        <v>4380</v>
      </c>
      <c r="B390" t="s">
        <v>805</v>
      </c>
      <c r="C390" t="s">
        <v>4185</v>
      </c>
      <c r="D390" t="str">
        <f t="shared" si="13"/>
        <v>Electronics</v>
      </c>
      <c r="E390" s="9">
        <v>1075</v>
      </c>
      <c r="F390" s="6">
        <v>1699</v>
      </c>
      <c r="G390" s="7">
        <v>0.37</v>
      </c>
      <c r="H390" s="8">
        <v>4.4</v>
      </c>
      <c r="I390" s="11">
        <v>7462</v>
      </c>
      <c r="J390" t="s">
        <v>4381</v>
      </c>
      <c r="K390" t="s">
        <v>4382</v>
      </c>
      <c r="L390" t="s">
        <v>4383</v>
      </c>
      <c r="M390" t="s">
        <v>4384</v>
      </c>
      <c r="N390" t="s">
        <v>4385</v>
      </c>
      <c r="O390" t="s">
        <v>4386</v>
      </c>
      <c r="P390" t="s">
        <v>4387</v>
      </c>
      <c r="Q390" t="s">
        <v>4388</v>
      </c>
      <c r="R390" s="6">
        <f t="shared" si="12"/>
        <v>12677938</v>
      </c>
    </row>
    <row r="391" spans="1:18">
      <c r="A391" t="s">
        <v>4389</v>
      </c>
      <c r="B391" t="s">
        <v>503</v>
      </c>
      <c r="C391" t="s">
        <v>4100</v>
      </c>
      <c r="D391" t="str">
        <f t="shared" si="13"/>
        <v>Electronics</v>
      </c>
      <c r="E391">
        <v>399</v>
      </c>
      <c r="F391" s="6">
        <v>699</v>
      </c>
      <c r="G391" s="7">
        <v>0.43</v>
      </c>
      <c r="H391" s="8">
        <v>4</v>
      </c>
      <c r="I391" s="11">
        <v>37817</v>
      </c>
      <c r="J391" t="s">
        <v>4390</v>
      </c>
      <c r="K391" t="s">
        <v>4391</v>
      </c>
      <c r="L391" t="s">
        <v>4392</v>
      </c>
      <c r="M391" t="s">
        <v>4393</v>
      </c>
      <c r="N391" t="s">
        <v>4394</v>
      </c>
      <c r="O391" t="s">
        <v>4395</v>
      </c>
      <c r="P391" t="s">
        <v>4396</v>
      </c>
      <c r="Q391" t="s">
        <v>4397</v>
      </c>
      <c r="R391" s="6">
        <f t="shared" si="12"/>
        <v>26434083</v>
      </c>
    </row>
    <row r="392" spans="1:18">
      <c r="A392" t="s">
        <v>4398</v>
      </c>
      <c r="B392" t="s">
        <v>550</v>
      </c>
      <c r="C392" t="s">
        <v>3995</v>
      </c>
      <c r="D392" t="str">
        <f t="shared" si="13"/>
        <v>Electronics</v>
      </c>
      <c r="E392" s="9">
        <v>1999</v>
      </c>
      <c r="F392" s="6">
        <v>3990</v>
      </c>
      <c r="G392" s="7">
        <v>0.5</v>
      </c>
      <c r="H392" s="8">
        <v>4</v>
      </c>
      <c r="I392" s="11">
        <v>30254</v>
      </c>
      <c r="J392" t="s">
        <v>4399</v>
      </c>
      <c r="K392" t="s">
        <v>4196</v>
      </c>
      <c r="L392" t="s">
        <v>4197</v>
      </c>
      <c r="M392" t="s">
        <v>4198</v>
      </c>
      <c r="N392" t="s">
        <v>4199</v>
      </c>
      <c r="O392" t="s">
        <v>4200</v>
      </c>
      <c r="P392" t="s">
        <v>4400</v>
      </c>
      <c r="Q392" t="s">
        <v>4401</v>
      </c>
      <c r="R392" s="6">
        <f t="shared" si="12"/>
        <v>120713460</v>
      </c>
    </row>
    <row r="393" spans="1:18">
      <c r="A393" t="s">
        <v>4402</v>
      </c>
      <c r="B393" t="s">
        <v>197</v>
      </c>
      <c r="C393" t="s">
        <v>3995</v>
      </c>
      <c r="D393" t="str">
        <f t="shared" si="13"/>
        <v>Electronics</v>
      </c>
      <c r="E393" s="9">
        <v>1999</v>
      </c>
      <c r="F393" s="6">
        <v>7990</v>
      </c>
      <c r="G393" s="7">
        <v>0.75</v>
      </c>
      <c r="H393" s="8">
        <v>3.8</v>
      </c>
      <c r="I393" s="11">
        <v>17831</v>
      </c>
      <c r="J393" t="s">
        <v>4014</v>
      </c>
      <c r="K393" t="s">
        <v>4015</v>
      </c>
      <c r="L393" t="s">
        <v>4016</v>
      </c>
      <c r="M393" t="s">
        <v>4017</v>
      </c>
      <c r="N393" t="s">
        <v>4018</v>
      </c>
      <c r="O393" t="s">
        <v>4019</v>
      </c>
      <c r="P393" t="s">
        <v>4403</v>
      </c>
      <c r="Q393" t="s">
        <v>4404</v>
      </c>
      <c r="R393" s="6">
        <f t="shared" si="12"/>
        <v>142469690</v>
      </c>
    </row>
    <row r="394" spans="1:18">
      <c r="A394" t="s">
        <v>1411</v>
      </c>
      <c r="B394" t="s">
        <v>375</v>
      </c>
      <c r="C394" t="s">
        <v>1384</v>
      </c>
      <c r="D394" t="str">
        <f t="shared" si="13"/>
        <v>Computers&amp;Accessories</v>
      </c>
      <c r="E394">
        <v>329</v>
      </c>
      <c r="F394" s="6">
        <v>699</v>
      </c>
      <c r="G394" s="7">
        <v>0.53</v>
      </c>
      <c r="H394" s="8">
        <v>4.2</v>
      </c>
      <c r="I394" s="11">
        <v>94364</v>
      </c>
      <c r="J394" t="s">
        <v>1412</v>
      </c>
      <c r="K394" t="s">
        <v>1413</v>
      </c>
      <c r="L394" t="s">
        <v>1414</v>
      </c>
      <c r="M394" t="s">
        <v>1415</v>
      </c>
      <c r="N394" t="s">
        <v>1416</v>
      </c>
      <c r="O394" t="s">
        <v>1417</v>
      </c>
      <c r="P394" t="s">
        <v>4405</v>
      </c>
      <c r="Q394" t="s">
        <v>4406</v>
      </c>
      <c r="R394" s="6">
        <f t="shared" si="12"/>
        <v>65960436</v>
      </c>
    </row>
    <row r="395" spans="1:18">
      <c r="A395" t="s">
        <v>1420</v>
      </c>
      <c r="B395" t="s">
        <v>469</v>
      </c>
      <c r="C395" t="s">
        <v>1384</v>
      </c>
      <c r="D395" t="str">
        <f t="shared" si="13"/>
        <v>Computers&amp;Accessories</v>
      </c>
      <c r="E395">
        <v>154</v>
      </c>
      <c r="F395" s="6">
        <v>399</v>
      </c>
      <c r="G395" s="7">
        <v>0.61</v>
      </c>
      <c r="H395" s="8">
        <v>4.2</v>
      </c>
      <c r="I395" s="11">
        <v>16905</v>
      </c>
      <c r="J395" t="s">
        <v>1421</v>
      </c>
      <c r="K395" t="s">
        <v>1422</v>
      </c>
      <c r="L395" t="s">
        <v>1423</v>
      </c>
      <c r="M395" t="s">
        <v>1424</v>
      </c>
      <c r="N395" t="s">
        <v>1425</v>
      </c>
      <c r="O395" t="s">
        <v>1426</v>
      </c>
      <c r="P395" t="s">
        <v>4407</v>
      </c>
      <c r="Q395" t="s">
        <v>4408</v>
      </c>
      <c r="R395" s="6">
        <f t="shared" si="12"/>
        <v>6745095</v>
      </c>
    </row>
    <row r="396" spans="1:18">
      <c r="A396" t="s">
        <v>4409</v>
      </c>
      <c r="B396" t="s">
        <v>612</v>
      </c>
      <c r="C396" t="s">
        <v>4033</v>
      </c>
      <c r="D396" t="str">
        <f t="shared" si="13"/>
        <v>Electronics</v>
      </c>
      <c r="E396" s="9">
        <v>28999</v>
      </c>
      <c r="F396" s="6">
        <v>34999</v>
      </c>
      <c r="G396" s="7">
        <v>0.17</v>
      </c>
      <c r="H396" s="8">
        <v>4.4</v>
      </c>
      <c r="I396" s="11">
        <v>20311</v>
      </c>
      <c r="J396" t="s">
        <v>4410</v>
      </c>
      <c r="K396" t="s">
        <v>4411</v>
      </c>
      <c r="L396" t="s">
        <v>4412</v>
      </c>
      <c r="M396" t="s">
        <v>4413</v>
      </c>
      <c r="N396" t="s">
        <v>4414</v>
      </c>
      <c r="O396" t="s">
        <v>4415</v>
      </c>
      <c r="P396" t="s">
        <v>4416</v>
      </c>
      <c r="Q396" t="s">
        <v>4417</v>
      </c>
      <c r="R396" s="6">
        <f t="shared" si="12"/>
        <v>710864689</v>
      </c>
    </row>
    <row r="397" spans="1:18">
      <c r="A397" t="s">
        <v>4418</v>
      </c>
      <c r="B397" t="s">
        <v>399</v>
      </c>
      <c r="C397" t="s">
        <v>3995</v>
      </c>
      <c r="D397" t="str">
        <f t="shared" si="13"/>
        <v>Electronics</v>
      </c>
      <c r="E397" s="9">
        <v>2299</v>
      </c>
      <c r="F397" s="6">
        <v>7990</v>
      </c>
      <c r="G397" s="7">
        <v>0.71</v>
      </c>
      <c r="H397" s="8">
        <v>4.2</v>
      </c>
      <c r="I397" s="11">
        <v>69622</v>
      </c>
      <c r="J397" t="s">
        <v>4419</v>
      </c>
      <c r="K397" t="s">
        <v>4420</v>
      </c>
      <c r="L397" t="s">
        <v>4421</v>
      </c>
      <c r="M397" t="s">
        <v>4422</v>
      </c>
      <c r="N397" t="s">
        <v>4423</v>
      </c>
      <c r="O397" t="s">
        <v>4424</v>
      </c>
      <c r="P397" t="s">
        <v>4425</v>
      </c>
      <c r="Q397" t="s">
        <v>4426</v>
      </c>
      <c r="R397" s="6">
        <f t="shared" si="12"/>
        <v>556279780</v>
      </c>
    </row>
    <row r="398" spans="1:18">
      <c r="A398" t="s">
        <v>4427</v>
      </c>
      <c r="B398" t="s">
        <v>855</v>
      </c>
      <c r="C398" t="s">
        <v>4428</v>
      </c>
      <c r="D398" t="str">
        <f t="shared" si="13"/>
        <v>Electronics</v>
      </c>
      <c r="E398">
        <v>399</v>
      </c>
      <c r="F398" s="6">
        <v>1999</v>
      </c>
      <c r="G398" s="7">
        <v>0.8</v>
      </c>
      <c r="H398" s="8">
        <v>4</v>
      </c>
      <c r="I398" s="11">
        <v>3382</v>
      </c>
      <c r="J398" t="s">
        <v>4429</v>
      </c>
      <c r="K398" t="s">
        <v>4430</v>
      </c>
      <c r="L398" t="s">
        <v>4431</v>
      </c>
      <c r="M398" t="s">
        <v>4432</v>
      </c>
      <c r="N398" t="s">
        <v>4433</v>
      </c>
      <c r="O398" t="s">
        <v>4434</v>
      </c>
      <c r="P398" t="s">
        <v>4435</v>
      </c>
      <c r="Q398" t="s">
        <v>4436</v>
      </c>
      <c r="R398" s="6">
        <f t="shared" si="12"/>
        <v>6760618</v>
      </c>
    </row>
    <row r="399" spans="1:18">
      <c r="A399" t="s">
        <v>4437</v>
      </c>
      <c r="B399" t="s">
        <v>374</v>
      </c>
      <c r="C399" t="s">
        <v>4062</v>
      </c>
      <c r="D399" t="str">
        <f t="shared" si="13"/>
        <v>Electronics</v>
      </c>
      <c r="E399" s="9">
        <v>1149</v>
      </c>
      <c r="F399" s="6">
        <v>3999</v>
      </c>
      <c r="G399" s="7">
        <v>0.71</v>
      </c>
      <c r="H399" s="8">
        <v>4.3</v>
      </c>
      <c r="I399" s="11">
        <v>140036</v>
      </c>
      <c r="J399" t="s">
        <v>4438</v>
      </c>
      <c r="K399" t="s">
        <v>4439</v>
      </c>
      <c r="L399" t="s">
        <v>4440</v>
      </c>
      <c r="M399" t="s">
        <v>4441</v>
      </c>
      <c r="N399" t="s">
        <v>4442</v>
      </c>
      <c r="O399" t="s">
        <v>4443</v>
      </c>
      <c r="P399" t="s">
        <v>4444</v>
      </c>
      <c r="Q399" t="s">
        <v>4445</v>
      </c>
      <c r="R399" s="6">
        <f t="shared" si="12"/>
        <v>560003964</v>
      </c>
    </row>
    <row r="400" spans="1:18">
      <c r="A400" t="s">
        <v>4446</v>
      </c>
      <c r="B400" t="s">
        <v>795</v>
      </c>
      <c r="C400" t="s">
        <v>4185</v>
      </c>
      <c r="D400" t="str">
        <f t="shared" si="13"/>
        <v>Electronics</v>
      </c>
      <c r="E400">
        <v>529</v>
      </c>
      <c r="F400" s="6">
        <v>1499</v>
      </c>
      <c r="G400" s="7">
        <v>0.65</v>
      </c>
      <c r="H400" s="8">
        <v>4.1</v>
      </c>
      <c r="I400" s="11">
        <v>8599</v>
      </c>
      <c r="J400" t="s">
        <v>4447</v>
      </c>
      <c r="K400" t="s">
        <v>4448</v>
      </c>
      <c r="L400" t="s">
        <v>4449</v>
      </c>
      <c r="M400" t="s">
        <v>4450</v>
      </c>
      <c r="N400" t="s">
        <v>4451</v>
      </c>
      <c r="O400" t="s">
        <v>4452</v>
      </c>
      <c r="P400" t="s">
        <v>4453</v>
      </c>
      <c r="Q400" t="s">
        <v>4454</v>
      </c>
      <c r="R400" s="6">
        <f t="shared" si="12"/>
        <v>12889901</v>
      </c>
    </row>
    <row r="401" spans="1:18">
      <c r="A401" t="s">
        <v>4455</v>
      </c>
      <c r="B401" t="s">
        <v>458</v>
      </c>
      <c r="C401" t="s">
        <v>4033</v>
      </c>
      <c r="D401" t="str">
        <f t="shared" si="13"/>
        <v>Electronics</v>
      </c>
      <c r="E401" s="9">
        <v>13999</v>
      </c>
      <c r="F401" s="6">
        <v>19499</v>
      </c>
      <c r="G401" s="7">
        <v>0.28</v>
      </c>
      <c r="H401" s="8">
        <v>4.1</v>
      </c>
      <c r="I401" s="11">
        <v>18998</v>
      </c>
      <c r="J401" t="s">
        <v>4456</v>
      </c>
      <c r="K401" t="s">
        <v>4227</v>
      </c>
      <c r="L401" t="s">
        <v>4228</v>
      </c>
      <c r="M401" t="s">
        <v>4229</v>
      </c>
      <c r="N401" t="s">
        <v>4230</v>
      </c>
      <c r="O401" t="s">
        <v>4231</v>
      </c>
      <c r="P401" t="s">
        <v>4457</v>
      </c>
      <c r="Q401" t="s">
        <v>4458</v>
      </c>
      <c r="R401" s="6">
        <f t="shared" si="12"/>
        <v>370442002</v>
      </c>
    </row>
    <row r="402" spans="1:18">
      <c r="A402" t="s">
        <v>4459</v>
      </c>
      <c r="B402" t="s">
        <v>368</v>
      </c>
      <c r="C402" t="s">
        <v>4100</v>
      </c>
      <c r="D402" t="str">
        <f t="shared" si="13"/>
        <v>Electronics</v>
      </c>
      <c r="E402">
        <v>379</v>
      </c>
      <c r="F402" s="6">
        <v>999</v>
      </c>
      <c r="G402" s="7">
        <v>0.62</v>
      </c>
      <c r="H402" s="8">
        <v>4.1</v>
      </c>
      <c r="I402" s="11">
        <v>363713</v>
      </c>
      <c r="J402" t="s">
        <v>4460</v>
      </c>
      <c r="K402" t="s">
        <v>4148</v>
      </c>
      <c r="L402" t="s">
        <v>4149</v>
      </c>
      <c r="M402" t="s">
        <v>4150</v>
      </c>
      <c r="N402" t="s">
        <v>4151</v>
      </c>
      <c r="O402" t="s">
        <v>4152</v>
      </c>
      <c r="P402" t="s">
        <v>4461</v>
      </c>
      <c r="Q402" t="s">
        <v>4462</v>
      </c>
      <c r="R402" s="6">
        <f t="shared" si="12"/>
        <v>363349287</v>
      </c>
    </row>
    <row r="403" spans="1:18">
      <c r="A403" t="s">
        <v>4463</v>
      </c>
      <c r="B403" t="s">
        <v>636</v>
      </c>
      <c r="C403" t="s">
        <v>4033</v>
      </c>
      <c r="D403" t="str">
        <f t="shared" si="13"/>
        <v>Electronics</v>
      </c>
      <c r="E403" s="9">
        <v>13999</v>
      </c>
      <c r="F403" s="6">
        <v>19999</v>
      </c>
      <c r="G403" s="7">
        <v>0.3</v>
      </c>
      <c r="H403" s="8">
        <v>4.1</v>
      </c>
      <c r="I403" s="11">
        <v>19252</v>
      </c>
      <c r="J403" t="s">
        <v>4464</v>
      </c>
      <c r="K403" t="s">
        <v>4313</v>
      </c>
      <c r="L403" t="s">
        <v>4314</v>
      </c>
      <c r="M403" t="s">
        <v>4315</v>
      </c>
      <c r="N403" t="s">
        <v>4316</v>
      </c>
      <c r="O403" t="s">
        <v>4317</v>
      </c>
      <c r="P403" t="s">
        <v>4465</v>
      </c>
      <c r="Q403" t="s">
        <v>4466</v>
      </c>
      <c r="R403" s="6">
        <f t="shared" si="12"/>
        <v>385020748</v>
      </c>
    </row>
    <row r="404" spans="1:18">
      <c r="A404" t="s">
        <v>4467</v>
      </c>
      <c r="B404" t="s">
        <v>1330</v>
      </c>
      <c r="C404" t="s">
        <v>3995</v>
      </c>
      <c r="D404" t="str">
        <f t="shared" si="13"/>
        <v>Electronics</v>
      </c>
      <c r="E404" s="9">
        <v>3999</v>
      </c>
      <c r="F404" s="6">
        <v>9999</v>
      </c>
      <c r="G404" s="7">
        <v>0.6</v>
      </c>
      <c r="H404" s="8">
        <v>4.4</v>
      </c>
      <c r="I404" s="11">
        <v>73</v>
      </c>
      <c r="J404" t="s">
        <v>4468</v>
      </c>
      <c r="K404" t="s">
        <v>4469</v>
      </c>
      <c r="L404" t="s">
        <v>4470</v>
      </c>
      <c r="M404" t="s">
        <v>4471</v>
      </c>
      <c r="N404" t="s">
        <v>4472</v>
      </c>
      <c r="O404" t="s">
        <v>4473</v>
      </c>
      <c r="P404" t="s">
        <v>4474</v>
      </c>
      <c r="Q404" t="s">
        <v>4475</v>
      </c>
      <c r="R404" s="6">
        <f t="shared" ref="R404:R467" si="14">F404*I404</f>
        <v>729927</v>
      </c>
    </row>
    <row r="405" spans="1:18">
      <c r="A405" t="s">
        <v>1429</v>
      </c>
      <c r="B405" t="s">
        <v>35</v>
      </c>
      <c r="C405" t="s">
        <v>1384</v>
      </c>
      <c r="D405" t="str">
        <f t="shared" si="13"/>
        <v>Computers&amp;Accessories</v>
      </c>
      <c r="E405">
        <v>149</v>
      </c>
      <c r="F405" s="6">
        <v>1000</v>
      </c>
      <c r="G405" s="7">
        <v>0.85</v>
      </c>
      <c r="H405" s="8">
        <v>3.9</v>
      </c>
      <c r="I405" s="11">
        <v>24870</v>
      </c>
      <c r="J405" t="s">
        <v>1430</v>
      </c>
      <c r="K405" t="s">
        <v>4476</v>
      </c>
      <c r="L405" t="s">
        <v>4477</v>
      </c>
      <c r="M405" t="s">
        <v>4478</v>
      </c>
      <c r="N405" t="s">
        <v>4479</v>
      </c>
      <c r="O405" t="s">
        <v>4480</v>
      </c>
      <c r="P405" t="s">
        <v>4481</v>
      </c>
      <c r="Q405" t="s">
        <v>4482</v>
      </c>
      <c r="R405" s="6">
        <f t="shared" si="14"/>
        <v>24870000</v>
      </c>
    </row>
    <row r="406" spans="1:18">
      <c r="A406" t="s">
        <v>4483</v>
      </c>
      <c r="B406" t="s">
        <v>480</v>
      </c>
      <c r="C406" t="s">
        <v>4484</v>
      </c>
      <c r="D406" t="str">
        <f t="shared" si="13"/>
        <v>Electronics</v>
      </c>
      <c r="E406">
        <v>99</v>
      </c>
      <c r="F406" s="6">
        <v>499</v>
      </c>
      <c r="G406" s="7">
        <v>0.8</v>
      </c>
      <c r="H406" s="8">
        <v>4.3</v>
      </c>
      <c r="I406" s="11">
        <v>42641</v>
      </c>
      <c r="J406" t="s">
        <v>4485</v>
      </c>
      <c r="K406" t="s">
        <v>4486</v>
      </c>
      <c r="L406" t="s">
        <v>4487</v>
      </c>
      <c r="M406" t="s">
        <v>4488</v>
      </c>
      <c r="N406" t="s">
        <v>4489</v>
      </c>
      <c r="O406" t="s">
        <v>4490</v>
      </c>
      <c r="P406" t="s">
        <v>4491</v>
      </c>
      <c r="Q406" t="s">
        <v>4492</v>
      </c>
      <c r="R406" s="6">
        <f t="shared" si="14"/>
        <v>21277859</v>
      </c>
    </row>
    <row r="407" spans="1:18">
      <c r="A407" t="s">
        <v>4493</v>
      </c>
      <c r="B407" t="s">
        <v>945</v>
      </c>
      <c r="C407" t="s">
        <v>4100</v>
      </c>
      <c r="D407" t="str">
        <f t="shared" si="13"/>
        <v>Electronics</v>
      </c>
      <c r="E407" s="9">
        <v>4790</v>
      </c>
      <c r="F407" s="6">
        <v>15990</v>
      </c>
      <c r="G407" s="7">
        <v>0.7</v>
      </c>
      <c r="H407" s="8">
        <v>4</v>
      </c>
      <c r="I407" s="11">
        <v>4390</v>
      </c>
      <c r="J407" t="s">
        <v>4494</v>
      </c>
      <c r="K407" t="s">
        <v>4495</v>
      </c>
      <c r="L407" t="s">
        <v>4496</v>
      </c>
      <c r="M407" t="s">
        <v>4497</v>
      </c>
      <c r="N407" t="s">
        <v>4498</v>
      </c>
      <c r="O407" t="s">
        <v>4499</v>
      </c>
      <c r="P407" t="s">
        <v>4500</v>
      </c>
      <c r="Q407" t="s">
        <v>4501</v>
      </c>
      <c r="R407" s="6">
        <f t="shared" si="14"/>
        <v>70196100</v>
      </c>
    </row>
    <row r="408" spans="1:18">
      <c r="A408" t="s">
        <v>4502</v>
      </c>
      <c r="B408" t="s">
        <v>647</v>
      </c>
      <c r="C408" t="s">
        <v>4033</v>
      </c>
      <c r="D408" t="str">
        <f t="shared" si="13"/>
        <v>Electronics</v>
      </c>
      <c r="E408" s="9">
        <v>33999</v>
      </c>
      <c r="F408" s="6">
        <v>33999</v>
      </c>
      <c r="G408" s="7">
        <v>0</v>
      </c>
      <c r="H408" s="8">
        <v>4.3</v>
      </c>
      <c r="I408" s="11">
        <v>17415</v>
      </c>
      <c r="J408" t="s">
        <v>4503</v>
      </c>
      <c r="K408" t="s">
        <v>4044</v>
      </c>
      <c r="L408" t="s">
        <v>4045</v>
      </c>
      <c r="M408" t="s">
        <v>4046</v>
      </c>
      <c r="N408" t="s">
        <v>4047</v>
      </c>
      <c r="O408" t="s">
        <v>4048</v>
      </c>
      <c r="P408" t="s">
        <v>4049</v>
      </c>
      <c r="Q408" t="s">
        <v>4504</v>
      </c>
      <c r="R408" s="6">
        <f t="shared" si="14"/>
        <v>592092585</v>
      </c>
    </row>
    <row r="409" spans="1:18">
      <c r="A409" t="s">
        <v>4505</v>
      </c>
      <c r="B409" t="s">
        <v>1043</v>
      </c>
      <c r="C409" t="s">
        <v>4506</v>
      </c>
      <c r="D409" t="str">
        <f t="shared" si="13"/>
        <v>Computers&amp;Accessories</v>
      </c>
      <c r="E409">
        <v>99</v>
      </c>
      <c r="F409" s="6">
        <v>999</v>
      </c>
      <c r="G409" s="7">
        <v>0.9</v>
      </c>
      <c r="H409" s="8">
        <v>4</v>
      </c>
      <c r="I409" s="11">
        <v>1396</v>
      </c>
      <c r="J409" t="s">
        <v>4507</v>
      </c>
      <c r="K409" t="s">
        <v>4508</v>
      </c>
      <c r="L409" t="s">
        <v>4509</v>
      </c>
      <c r="M409" t="s">
        <v>4510</v>
      </c>
      <c r="N409" t="s">
        <v>4511</v>
      </c>
      <c r="O409" t="s">
        <v>4512</v>
      </c>
      <c r="P409" t="s">
        <v>4513</v>
      </c>
      <c r="Q409" t="s">
        <v>4514</v>
      </c>
      <c r="R409" s="6">
        <f t="shared" si="14"/>
        <v>1394604</v>
      </c>
    </row>
    <row r="410" spans="1:18">
      <c r="A410" t="s">
        <v>4515</v>
      </c>
      <c r="B410" t="s">
        <v>262</v>
      </c>
      <c r="C410" t="s">
        <v>4100</v>
      </c>
      <c r="D410" t="str">
        <f t="shared" si="13"/>
        <v>Electronics</v>
      </c>
      <c r="E410">
        <v>299</v>
      </c>
      <c r="F410" s="6">
        <v>1900</v>
      </c>
      <c r="G410" s="7">
        <v>0.84</v>
      </c>
      <c r="H410" s="8">
        <v>3.6</v>
      </c>
      <c r="I410" s="11">
        <v>18202</v>
      </c>
      <c r="J410" t="s">
        <v>4516</v>
      </c>
      <c r="K410" t="s">
        <v>4517</v>
      </c>
      <c r="L410" t="s">
        <v>4518</v>
      </c>
      <c r="M410" t="s">
        <v>4519</v>
      </c>
      <c r="N410" t="s">
        <v>4520</v>
      </c>
      <c r="O410" t="s">
        <v>4521</v>
      </c>
      <c r="P410" t="s">
        <v>4522</v>
      </c>
      <c r="Q410" t="s">
        <v>4523</v>
      </c>
      <c r="R410" s="6">
        <f t="shared" si="14"/>
        <v>34583800</v>
      </c>
    </row>
    <row r="411" spans="1:18">
      <c r="A411" t="s">
        <v>4524</v>
      </c>
      <c r="B411" t="s">
        <v>641</v>
      </c>
      <c r="C411" t="s">
        <v>4033</v>
      </c>
      <c r="D411" t="str">
        <f t="shared" si="13"/>
        <v>Electronics</v>
      </c>
      <c r="E411" s="9">
        <v>10999</v>
      </c>
      <c r="F411" s="6">
        <v>14999</v>
      </c>
      <c r="G411" s="7">
        <v>0.27</v>
      </c>
      <c r="H411" s="8">
        <v>4.1</v>
      </c>
      <c r="I411" s="11">
        <v>18998</v>
      </c>
      <c r="J411" t="s">
        <v>4525</v>
      </c>
      <c r="K411" t="s">
        <v>4227</v>
      </c>
      <c r="L411" t="s">
        <v>4228</v>
      </c>
      <c r="M411" t="s">
        <v>4229</v>
      </c>
      <c r="N411" t="s">
        <v>4230</v>
      </c>
      <c r="O411" t="s">
        <v>4231</v>
      </c>
      <c r="P411" t="s">
        <v>4232</v>
      </c>
      <c r="Q411" t="s">
        <v>4526</v>
      </c>
      <c r="R411" s="6">
        <f t="shared" si="14"/>
        <v>284951002</v>
      </c>
    </row>
    <row r="412" spans="1:18">
      <c r="A412" t="s">
        <v>4527</v>
      </c>
      <c r="B412" t="s">
        <v>732</v>
      </c>
      <c r="C412" t="s">
        <v>4033</v>
      </c>
      <c r="D412" t="str">
        <f t="shared" si="13"/>
        <v>Electronics</v>
      </c>
      <c r="E412" s="9">
        <v>34999</v>
      </c>
      <c r="F412" s="6">
        <v>38999</v>
      </c>
      <c r="G412" s="7">
        <v>0.1</v>
      </c>
      <c r="H412" s="8">
        <v>4.2</v>
      </c>
      <c r="I412" s="11">
        <v>11029</v>
      </c>
      <c r="J412" t="s">
        <v>4528</v>
      </c>
      <c r="K412" t="s">
        <v>4529</v>
      </c>
      <c r="L412" t="s">
        <v>4530</v>
      </c>
      <c r="M412" t="s">
        <v>4531</v>
      </c>
      <c r="N412" t="s">
        <v>4532</v>
      </c>
      <c r="O412" t="s">
        <v>4533</v>
      </c>
      <c r="P412" t="s">
        <v>4534</v>
      </c>
      <c r="Q412" t="s">
        <v>4535</v>
      </c>
      <c r="R412" s="6">
        <f t="shared" si="14"/>
        <v>430119971</v>
      </c>
    </row>
    <row r="413" spans="1:18">
      <c r="A413" t="s">
        <v>4536</v>
      </c>
      <c r="B413" t="s">
        <v>481</v>
      </c>
      <c r="C413" t="s">
        <v>4033</v>
      </c>
      <c r="D413" t="str">
        <f t="shared" si="13"/>
        <v>Electronics</v>
      </c>
      <c r="E413" s="9">
        <v>16999</v>
      </c>
      <c r="F413" s="6">
        <v>24999</v>
      </c>
      <c r="G413" s="7">
        <v>0.32</v>
      </c>
      <c r="H413" s="8">
        <v>4.1</v>
      </c>
      <c r="I413" s="11">
        <v>22318</v>
      </c>
      <c r="J413" t="s">
        <v>4248</v>
      </c>
      <c r="K413" t="s">
        <v>4214</v>
      </c>
      <c r="L413" t="s">
        <v>4215</v>
      </c>
      <c r="M413" t="s">
        <v>4216</v>
      </c>
      <c r="N413" t="s">
        <v>4217</v>
      </c>
      <c r="O413" t="s">
        <v>4218</v>
      </c>
      <c r="P413" t="s">
        <v>4249</v>
      </c>
      <c r="Q413" t="s">
        <v>4537</v>
      </c>
      <c r="R413" s="6">
        <f t="shared" si="14"/>
        <v>557927682</v>
      </c>
    </row>
    <row r="414" spans="1:18">
      <c r="A414" t="s">
        <v>4538</v>
      </c>
      <c r="B414" t="s">
        <v>1108</v>
      </c>
      <c r="C414" t="s">
        <v>4484</v>
      </c>
      <c r="D414" t="str">
        <f t="shared" si="13"/>
        <v>Electronics</v>
      </c>
      <c r="E414">
        <v>199</v>
      </c>
      <c r="F414" s="6">
        <v>499</v>
      </c>
      <c r="G414" s="7">
        <v>0.6</v>
      </c>
      <c r="H414" s="8">
        <v>4.1</v>
      </c>
      <c r="I414" s="11">
        <v>1786</v>
      </c>
      <c r="J414" t="s">
        <v>4539</v>
      </c>
      <c r="K414" t="s">
        <v>4540</v>
      </c>
      <c r="L414" t="s">
        <v>4541</v>
      </c>
      <c r="M414" t="s">
        <v>4542</v>
      </c>
      <c r="N414" t="s">
        <v>4543</v>
      </c>
      <c r="O414" t="s">
        <v>4544</v>
      </c>
      <c r="P414" t="s">
        <v>4545</v>
      </c>
      <c r="Q414" t="s">
        <v>4546</v>
      </c>
      <c r="R414" s="6">
        <f t="shared" si="14"/>
        <v>891214</v>
      </c>
    </row>
    <row r="415" spans="1:18">
      <c r="A415" t="s">
        <v>4547</v>
      </c>
      <c r="B415" t="s">
        <v>838</v>
      </c>
      <c r="C415" t="s">
        <v>4023</v>
      </c>
      <c r="D415" t="str">
        <f t="shared" si="13"/>
        <v>Electronics</v>
      </c>
      <c r="E415">
        <v>999</v>
      </c>
      <c r="F415" s="6">
        <v>1599</v>
      </c>
      <c r="G415" s="7">
        <v>0.38</v>
      </c>
      <c r="H415" s="8">
        <v>4</v>
      </c>
      <c r="I415" s="11">
        <v>7222</v>
      </c>
      <c r="J415" t="s">
        <v>4548</v>
      </c>
      <c r="K415" t="s">
        <v>4549</v>
      </c>
      <c r="L415" t="s">
        <v>4550</v>
      </c>
      <c r="M415" t="s">
        <v>4551</v>
      </c>
      <c r="N415" t="s">
        <v>4552</v>
      </c>
      <c r="O415" t="s">
        <v>4553</v>
      </c>
      <c r="P415" t="s">
        <v>4554</v>
      </c>
      <c r="Q415" t="s">
        <v>4555</v>
      </c>
      <c r="R415" s="6">
        <f t="shared" si="14"/>
        <v>11547978</v>
      </c>
    </row>
    <row r="416" spans="1:18">
      <c r="A416" t="s">
        <v>4556</v>
      </c>
      <c r="B416" t="s">
        <v>405</v>
      </c>
      <c r="C416" t="s">
        <v>4081</v>
      </c>
      <c r="D416" t="str">
        <f t="shared" si="13"/>
        <v>Electronics</v>
      </c>
      <c r="E416" s="9">
        <v>1299</v>
      </c>
      <c r="F416" s="6">
        <v>1599</v>
      </c>
      <c r="G416" s="7">
        <v>0.19</v>
      </c>
      <c r="H416" s="8">
        <v>4</v>
      </c>
      <c r="I416" s="11">
        <v>128311</v>
      </c>
      <c r="J416" t="s">
        <v>4082</v>
      </c>
      <c r="K416" t="s">
        <v>4083</v>
      </c>
      <c r="L416" t="s">
        <v>4084</v>
      </c>
      <c r="M416" t="s">
        <v>4085</v>
      </c>
      <c r="N416" t="s">
        <v>4086</v>
      </c>
      <c r="O416" t="s">
        <v>4087</v>
      </c>
      <c r="P416" t="s">
        <v>4557</v>
      </c>
      <c r="Q416" t="s">
        <v>4558</v>
      </c>
      <c r="R416" s="6">
        <f t="shared" si="14"/>
        <v>205169289</v>
      </c>
    </row>
    <row r="417" spans="1:18">
      <c r="A417" t="s">
        <v>4559</v>
      </c>
      <c r="B417" t="s">
        <v>290</v>
      </c>
      <c r="C417" t="s">
        <v>4100</v>
      </c>
      <c r="D417" t="str">
        <f t="shared" si="13"/>
        <v>Electronics</v>
      </c>
      <c r="E417">
        <v>599</v>
      </c>
      <c r="F417" s="6">
        <v>1800</v>
      </c>
      <c r="G417" s="7">
        <v>0.67</v>
      </c>
      <c r="H417" s="8">
        <v>3.5</v>
      </c>
      <c r="I417" s="11">
        <v>83996</v>
      </c>
      <c r="J417" t="s">
        <v>4560</v>
      </c>
      <c r="K417" t="s">
        <v>4561</v>
      </c>
      <c r="L417" t="s">
        <v>4562</v>
      </c>
      <c r="M417" t="s">
        <v>4563</v>
      </c>
      <c r="N417" t="s">
        <v>4564</v>
      </c>
      <c r="O417" t="s">
        <v>4565</v>
      </c>
      <c r="P417" t="s">
        <v>4566</v>
      </c>
      <c r="Q417" t="s">
        <v>4567</v>
      </c>
      <c r="R417" s="6">
        <f t="shared" si="14"/>
        <v>151192800</v>
      </c>
    </row>
    <row r="418" spans="1:18">
      <c r="A418" t="s">
        <v>4568</v>
      </c>
      <c r="B418" t="s">
        <v>397</v>
      </c>
      <c r="C418" t="s">
        <v>4062</v>
      </c>
      <c r="D418" t="str">
        <f t="shared" si="13"/>
        <v>Electronics</v>
      </c>
      <c r="E418">
        <v>599</v>
      </c>
      <c r="F418" s="6">
        <v>1899</v>
      </c>
      <c r="G418" s="7">
        <v>0.68</v>
      </c>
      <c r="H418" s="8">
        <v>4.3</v>
      </c>
      <c r="I418" s="11">
        <v>140036</v>
      </c>
      <c r="J418" t="s">
        <v>4438</v>
      </c>
      <c r="K418" t="s">
        <v>4439</v>
      </c>
      <c r="L418" t="s">
        <v>4440</v>
      </c>
      <c r="M418" t="s">
        <v>4441</v>
      </c>
      <c r="N418" t="s">
        <v>4442</v>
      </c>
      <c r="O418" t="s">
        <v>4443</v>
      </c>
      <c r="P418" t="s">
        <v>4569</v>
      </c>
      <c r="Q418" t="s">
        <v>4570</v>
      </c>
      <c r="R418" s="6">
        <f t="shared" si="14"/>
        <v>265928364</v>
      </c>
    </row>
    <row r="419" spans="1:18">
      <c r="A419" t="s">
        <v>4571</v>
      </c>
      <c r="B419" t="s">
        <v>501</v>
      </c>
      <c r="C419" t="s">
        <v>4023</v>
      </c>
      <c r="D419" t="str">
        <f t="shared" si="13"/>
        <v>Electronics</v>
      </c>
      <c r="E419" s="9">
        <v>1799</v>
      </c>
      <c r="F419" s="6">
        <v>2499</v>
      </c>
      <c r="G419" s="7">
        <v>0.28</v>
      </c>
      <c r="H419" s="8">
        <v>4.1</v>
      </c>
      <c r="I419" s="11">
        <v>18678</v>
      </c>
      <c r="J419" t="s">
        <v>4572</v>
      </c>
      <c r="K419" t="s">
        <v>4573</v>
      </c>
      <c r="L419" t="s">
        <v>4574</v>
      </c>
      <c r="M419" t="s">
        <v>4575</v>
      </c>
      <c r="N419" t="s">
        <v>4576</v>
      </c>
      <c r="O419" t="s">
        <v>4577</v>
      </c>
      <c r="P419" t="s">
        <v>4578</v>
      </c>
      <c r="Q419" t="s">
        <v>4579</v>
      </c>
      <c r="R419" s="6">
        <f t="shared" si="14"/>
        <v>46676322</v>
      </c>
    </row>
    <row r="420" spans="1:18">
      <c r="A420" t="s">
        <v>1438</v>
      </c>
      <c r="B420" t="s">
        <v>479</v>
      </c>
      <c r="C420" t="s">
        <v>1384</v>
      </c>
      <c r="D420" t="str">
        <f t="shared" si="13"/>
        <v>Computers&amp;Accessories</v>
      </c>
      <c r="E420">
        <v>176.63</v>
      </c>
      <c r="F420" s="6">
        <v>499</v>
      </c>
      <c r="G420" s="7">
        <v>0.65</v>
      </c>
      <c r="H420" s="8">
        <v>4.1</v>
      </c>
      <c r="I420" s="11">
        <v>15189</v>
      </c>
      <c r="J420" t="s">
        <v>1439</v>
      </c>
      <c r="K420" t="s">
        <v>1440</v>
      </c>
      <c r="L420" t="s">
        <v>1441</v>
      </c>
      <c r="M420" t="s">
        <v>1442</v>
      </c>
      <c r="N420" t="s">
        <v>1443</v>
      </c>
      <c r="O420" t="s">
        <v>1444</v>
      </c>
      <c r="P420" t="s">
        <v>4580</v>
      </c>
      <c r="Q420" t="s">
        <v>4581</v>
      </c>
      <c r="R420" s="6">
        <f t="shared" si="14"/>
        <v>7579311</v>
      </c>
    </row>
    <row r="421" spans="1:18">
      <c r="A421" t="s">
        <v>4582</v>
      </c>
      <c r="B421" t="s">
        <v>639</v>
      </c>
      <c r="C421" t="s">
        <v>4033</v>
      </c>
      <c r="D421" t="str">
        <f t="shared" si="13"/>
        <v>Electronics</v>
      </c>
      <c r="E421" s="9">
        <v>10999</v>
      </c>
      <c r="F421" s="6">
        <v>14999</v>
      </c>
      <c r="G421" s="7">
        <v>0.27</v>
      </c>
      <c r="H421" s="8">
        <v>4.1</v>
      </c>
      <c r="I421" s="11">
        <v>18998</v>
      </c>
      <c r="J421" t="s">
        <v>4525</v>
      </c>
      <c r="K421" t="s">
        <v>4227</v>
      </c>
      <c r="L421" t="s">
        <v>4228</v>
      </c>
      <c r="M421" t="s">
        <v>4229</v>
      </c>
      <c r="N421" t="s">
        <v>4230</v>
      </c>
      <c r="O421" t="s">
        <v>4231</v>
      </c>
      <c r="P421" t="s">
        <v>4583</v>
      </c>
      <c r="Q421" t="s">
        <v>4584</v>
      </c>
      <c r="R421" s="6">
        <f t="shared" si="14"/>
        <v>284951002</v>
      </c>
    </row>
    <row r="422" spans="1:18">
      <c r="A422" t="s">
        <v>4585</v>
      </c>
      <c r="B422" t="s">
        <v>416</v>
      </c>
      <c r="C422" t="s">
        <v>3995</v>
      </c>
      <c r="D422" t="str">
        <f t="shared" si="13"/>
        <v>Electronics</v>
      </c>
      <c r="E422" s="9">
        <v>2999</v>
      </c>
      <c r="F422" s="6">
        <v>7990</v>
      </c>
      <c r="G422" s="7">
        <v>0.62</v>
      </c>
      <c r="H422" s="8">
        <v>4.1</v>
      </c>
      <c r="I422" s="11">
        <v>48449</v>
      </c>
      <c r="J422" t="s">
        <v>4419</v>
      </c>
      <c r="K422" t="s">
        <v>4586</v>
      </c>
      <c r="L422" t="s">
        <v>4587</v>
      </c>
      <c r="M422" t="s">
        <v>4588</v>
      </c>
      <c r="N422" t="s">
        <v>4589</v>
      </c>
      <c r="O422" t="s">
        <v>4590</v>
      </c>
      <c r="P422" t="s">
        <v>4591</v>
      </c>
      <c r="Q422" t="s">
        <v>4592</v>
      </c>
      <c r="R422" s="6">
        <f t="shared" si="14"/>
        <v>387107510</v>
      </c>
    </row>
    <row r="423" spans="1:18">
      <c r="A423" t="s">
        <v>4593</v>
      </c>
      <c r="B423" t="s">
        <v>198</v>
      </c>
      <c r="C423" t="s">
        <v>3995</v>
      </c>
      <c r="D423" t="str">
        <f t="shared" si="13"/>
        <v>Electronics</v>
      </c>
      <c r="E423" s="9">
        <v>1999</v>
      </c>
      <c r="F423" s="6">
        <v>7990</v>
      </c>
      <c r="G423" s="7">
        <v>0.75</v>
      </c>
      <c r="H423" s="8">
        <v>3.8</v>
      </c>
      <c r="I423" s="11">
        <v>17831</v>
      </c>
      <c r="J423" t="s">
        <v>4014</v>
      </c>
      <c r="K423" t="s">
        <v>4015</v>
      </c>
      <c r="L423" t="s">
        <v>4016</v>
      </c>
      <c r="M423" t="s">
        <v>4017</v>
      </c>
      <c r="N423" t="s">
        <v>4018</v>
      </c>
      <c r="O423" t="s">
        <v>4019</v>
      </c>
      <c r="P423" t="s">
        <v>4594</v>
      </c>
      <c r="Q423" t="s">
        <v>4595</v>
      </c>
      <c r="R423" s="6">
        <f t="shared" si="14"/>
        <v>142469690</v>
      </c>
    </row>
    <row r="424" spans="1:18">
      <c r="A424" t="s">
        <v>1447</v>
      </c>
      <c r="B424" t="s">
        <v>419</v>
      </c>
      <c r="C424" t="s">
        <v>1384</v>
      </c>
      <c r="D424" t="str">
        <f t="shared" si="13"/>
        <v>Computers&amp;Accessories</v>
      </c>
      <c r="E424">
        <v>229</v>
      </c>
      <c r="F424" s="6">
        <v>299</v>
      </c>
      <c r="G424" s="7">
        <v>0.23</v>
      </c>
      <c r="H424" s="8">
        <v>4.3</v>
      </c>
      <c r="I424" s="11">
        <v>30411</v>
      </c>
      <c r="J424" t="s">
        <v>1448</v>
      </c>
      <c r="K424" t="s">
        <v>1449</v>
      </c>
      <c r="L424" t="s">
        <v>1450</v>
      </c>
      <c r="M424" t="s">
        <v>1451</v>
      </c>
      <c r="N424" t="s">
        <v>1452</v>
      </c>
      <c r="O424" t="s">
        <v>1453</v>
      </c>
      <c r="P424" t="s">
        <v>4596</v>
      </c>
      <c r="Q424" t="s">
        <v>4597</v>
      </c>
      <c r="R424" s="6">
        <f t="shared" si="14"/>
        <v>9092889</v>
      </c>
    </row>
    <row r="425" spans="1:18">
      <c r="A425" t="s">
        <v>1466</v>
      </c>
      <c r="B425" t="s">
        <v>430</v>
      </c>
      <c r="C425" t="s">
        <v>1384</v>
      </c>
      <c r="D425" t="str">
        <f t="shared" si="13"/>
        <v>Computers&amp;Accessories</v>
      </c>
      <c r="E425">
        <v>199</v>
      </c>
      <c r="F425" s="6">
        <v>299</v>
      </c>
      <c r="G425" s="7">
        <v>0.33</v>
      </c>
      <c r="H425" s="8">
        <v>4</v>
      </c>
      <c r="I425" s="11">
        <v>43994</v>
      </c>
      <c r="J425" t="s">
        <v>1467</v>
      </c>
      <c r="K425" t="s">
        <v>1395</v>
      </c>
      <c r="L425" t="s">
        <v>1396</v>
      </c>
      <c r="M425" t="s">
        <v>1397</v>
      </c>
      <c r="N425" t="s">
        <v>1398</v>
      </c>
      <c r="O425" t="s">
        <v>1399</v>
      </c>
      <c r="P425" t="s">
        <v>4598</v>
      </c>
      <c r="Q425" t="s">
        <v>4599</v>
      </c>
      <c r="R425" s="6">
        <f t="shared" si="14"/>
        <v>13154206</v>
      </c>
    </row>
    <row r="426" spans="1:18">
      <c r="A426" t="s">
        <v>4600</v>
      </c>
      <c r="B426" t="s">
        <v>1153</v>
      </c>
      <c r="C426" t="s">
        <v>4185</v>
      </c>
      <c r="D426" t="str">
        <f t="shared" si="13"/>
        <v>Electronics</v>
      </c>
      <c r="E426">
        <v>649</v>
      </c>
      <c r="F426" s="6">
        <v>999</v>
      </c>
      <c r="G426" s="7">
        <v>0.35</v>
      </c>
      <c r="H426" s="8">
        <v>4.2</v>
      </c>
      <c r="I426" s="11">
        <v>1315</v>
      </c>
      <c r="J426" t="s">
        <v>4601</v>
      </c>
      <c r="K426" t="s">
        <v>4602</v>
      </c>
      <c r="L426" t="s">
        <v>4603</v>
      </c>
      <c r="M426" t="s">
        <v>4604</v>
      </c>
      <c r="N426" t="s">
        <v>4605</v>
      </c>
      <c r="O426" t="s">
        <v>4606</v>
      </c>
      <c r="P426" t="s">
        <v>4607</v>
      </c>
      <c r="Q426" t="s">
        <v>4608</v>
      </c>
      <c r="R426" s="6">
        <f t="shared" si="14"/>
        <v>1313685</v>
      </c>
    </row>
    <row r="427" spans="1:18">
      <c r="A427" t="s">
        <v>4609</v>
      </c>
      <c r="B427" t="s">
        <v>458</v>
      </c>
      <c r="C427" t="s">
        <v>4033</v>
      </c>
      <c r="D427" t="str">
        <f t="shared" si="13"/>
        <v>Electronics</v>
      </c>
      <c r="E427" s="9">
        <v>13999</v>
      </c>
      <c r="F427" s="6">
        <v>19499</v>
      </c>
      <c r="G427" s="7">
        <v>0.28</v>
      </c>
      <c r="H427" s="8">
        <v>4.1</v>
      </c>
      <c r="I427" s="11">
        <v>18998</v>
      </c>
      <c r="J427" t="s">
        <v>4456</v>
      </c>
      <c r="K427" t="s">
        <v>4227</v>
      </c>
      <c r="L427" t="s">
        <v>4228</v>
      </c>
      <c r="M427" t="s">
        <v>4229</v>
      </c>
      <c r="N427" t="s">
        <v>4230</v>
      </c>
      <c r="O427" t="s">
        <v>4231</v>
      </c>
      <c r="P427" t="s">
        <v>4457</v>
      </c>
      <c r="Q427" t="s">
        <v>4610</v>
      </c>
      <c r="R427" s="6">
        <f t="shared" si="14"/>
        <v>370442002</v>
      </c>
    </row>
    <row r="428" spans="1:18">
      <c r="A428" t="s">
        <v>4611</v>
      </c>
      <c r="B428" t="s">
        <v>719</v>
      </c>
      <c r="C428" t="s">
        <v>4612</v>
      </c>
      <c r="D428" t="str">
        <f t="shared" si="13"/>
        <v>Electronics</v>
      </c>
      <c r="E428">
        <v>119</v>
      </c>
      <c r="F428" s="6">
        <v>299</v>
      </c>
      <c r="G428" s="7">
        <v>0.6</v>
      </c>
      <c r="H428" s="8">
        <v>4.1</v>
      </c>
      <c r="I428" s="11">
        <v>5999</v>
      </c>
      <c r="J428" t="s">
        <v>4613</v>
      </c>
      <c r="K428" t="s">
        <v>4614</v>
      </c>
      <c r="L428" t="s">
        <v>4615</v>
      </c>
      <c r="M428" t="s">
        <v>4616</v>
      </c>
      <c r="N428" t="s">
        <v>4617</v>
      </c>
      <c r="O428" t="s">
        <v>4618</v>
      </c>
      <c r="P428" t="s">
        <v>4619</v>
      </c>
      <c r="Q428" t="s">
        <v>4620</v>
      </c>
      <c r="R428" s="6">
        <f t="shared" si="14"/>
        <v>1793701</v>
      </c>
    </row>
    <row r="429" spans="1:18">
      <c r="A429" t="s">
        <v>4621</v>
      </c>
      <c r="B429" t="s">
        <v>471</v>
      </c>
      <c r="C429" t="s">
        <v>4033</v>
      </c>
      <c r="D429" t="str">
        <f t="shared" si="13"/>
        <v>Electronics</v>
      </c>
      <c r="E429" s="9">
        <v>12999</v>
      </c>
      <c r="F429" s="6">
        <v>17999</v>
      </c>
      <c r="G429" s="7">
        <v>0.28</v>
      </c>
      <c r="H429" s="8">
        <v>4.1</v>
      </c>
      <c r="I429" s="11">
        <v>50772</v>
      </c>
      <c r="J429" t="s">
        <v>4622</v>
      </c>
      <c r="K429" t="s">
        <v>4623</v>
      </c>
      <c r="L429" t="s">
        <v>4624</v>
      </c>
      <c r="M429" t="s">
        <v>4625</v>
      </c>
      <c r="N429" t="s">
        <v>4626</v>
      </c>
      <c r="O429" t="s">
        <v>4627</v>
      </c>
      <c r="P429" t="s">
        <v>4628</v>
      </c>
      <c r="Q429" t="s">
        <v>4629</v>
      </c>
      <c r="R429" s="6">
        <f t="shared" si="14"/>
        <v>913845228</v>
      </c>
    </row>
    <row r="430" spans="1:18">
      <c r="A430" t="s">
        <v>1470</v>
      </c>
      <c r="B430" t="s">
        <v>490</v>
      </c>
      <c r="C430" t="s">
        <v>1384</v>
      </c>
      <c r="D430" t="str">
        <f t="shared" si="13"/>
        <v>Computers&amp;Accessories</v>
      </c>
      <c r="E430">
        <v>154</v>
      </c>
      <c r="F430" s="6">
        <v>339</v>
      </c>
      <c r="G430" s="7">
        <v>0.55</v>
      </c>
      <c r="H430" s="8">
        <v>4.3</v>
      </c>
      <c r="I430" s="11">
        <v>13391</v>
      </c>
      <c r="J430" t="s">
        <v>2301</v>
      </c>
      <c r="K430" t="s">
        <v>1472</v>
      </c>
      <c r="L430" t="s">
        <v>1473</v>
      </c>
      <c r="M430" t="s">
        <v>1474</v>
      </c>
      <c r="N430" t="s">
        <v>1475</v>
      </c>
      <c r="O430" t="s">
        <v>1476</v>
      </c>
      <c r="P430" t="s">
        <v>1477</v>
      </c>
      <c r="Q430" t="s">
        <v>4630</v>
      </c>
      <c r="R430" s="6">
        <f t="shared" si="14"/>
        <v>4539549</v>
      </c>
    </row>
    <row r="431" spans="1:18">
      <c r="A431" t="s">
        <v>4631</v>
      </c>
      <c r="B431" t="s">
        <v>31</v>
      </c>
      <c r="C431" t="s">
        <v>4033</v>
      </c>
      <c r="D431" t="str">
        <f t="shared" si="13"/>
        <v>Electronics</v>
      </c>
      <c r="E431" s="9">
        <v>20999</v>
      </c>
      <c r="F431" s="6">
        <v>26999</v>
      </c>
      <c r="G431" s="7">
        <v>0.22</v>
      </c>
      <c r="H431" s="8">
        <v>3.9</v>
      </c>
      <c r="I431" s="11">
        <v>25824</v>
      </c>
      <c r="J431" t="s">
        <v>4632</v>
      </c>
      <c r="K431" t="s">
        <v>4373</v>
      </c>
      <c r="L431" t="s">
        <v>4374</v>
      </c>
      <c r="M431" t="s">
        <v>4375</v>
      </c>
      <c r="N431" t="s">
        <v>4376</v>
      </c>
      <c r="O431" t="s">
        <v>4377</v>
      </c>
      <c r="P431" t="s">
        <v>4633</v>
      </c>
      <c r="Q431" t="s">
        <v>4634</v>
      </c>
      <c r="R431" s="6">
        <f t="shared" si="14"/>
        <v>697222176</v>
      </c>
    </row>
    <row r="432" spans="1:18">
      <c r="A432" t="s">
        <v>4635</v>
      </c>
      <c r="B432" t="s">
        <v>690</v>
      </c>
      <c r="C432" t="s">
        <v>4185</v>
      </c>
      <c r="D432" t="str">
        <f t="shared" si="13"/>
        <v>Electronics</v>
      </c>
      <c r="E432">
        <v>249</v>
      </c>
      <c r="F432" s="6">
        <v>649</v>
      </c>
      <c r="G432" s="7">
        <v>0.62</v>
      </c>
      <c r="H432" s="8">
        <v>4</v>
      </c>
      <c r="I432" s="11">
        <v>14404</v>
      </c>
      <c r="J432" t="s">
        <v>4636</v>
      </c>
      <c r="K432" t="s">
        <v>4637</v>
      </c>
      <c r="L432" t="s">
        <v>4638</v>
      </c>
      <c r="M432" t="s">
        <v>4639</v>
      </c>
      <c r="N432" t="s">
        <v>4640</v>
      </c>
      <c r="O432" t="s">
        <v>4641</v>
      </c>
      <c r="P432" t="s">
        <v>4642</v>
      </c>
      <c r="Q432" t="s">
        <v>4643</v>
      </c>
      <c r="R432" s="6">
        <f t="shared" si="14"/>
        <v>9348196</v>
      </c>
    </row>
    <row r="433" spans="1:18">
      <c r="A433" t="s">
        <v>4644</v>
      </c>
      <c r="B433" t="s">
        <v>713</v>
      </c>
      <c r="C433" t="s">
        <v>4185</v>
      </c>
      <c r="D433" t="str">
        <f t="shared" si="13"/>
        <v>Electronics</v>
      </c>
      <c r="E433">
        <v>99</v>
      </c>
      <c r="F433" s="6">
        <v>171</v>
      </c>
      <c r="G433" s="7">
        <v>0.42</v>
      </c>
      <c r="H433" s="8">
        <v>4.5</v>
      </c>
      <c r="I433" s="11">
        <v>11339</v>
      </c>
      <c r="J433" t="s">
        <v>4645</v>
      </c>
      <c r="K433" t="s">
        <v>4646</v>
      </c>
      <c r="L433" t="s">
        <v>4647</v>
      </c>
      <c r="M433" t="s">
        <v>4648</v>
      </c>
      <c r="N433" t="s">
        <v>4649</v>
      </c>
      <c r="O433" t="s">
        <v>4650</v>
      </c>
      <c r="P433" t="s">
        <v>4651</v>
      </c>
      <c r="Q433" t="s">
        <v>4652</v>
      </c>
      <c r="R433" s="6">
        <f t="shared" si="14"/>
        <v>1938969</v>
      </c>
    </row>
    <row r="434" spans="1:18">
      <c r="A434" t="s">
        <v>4653</v>
      </c>
      <c r="B434" t="s">
        <v>980</v>
      </c>
      <c r="C434" t="s">
        <v>4175</v>
      </c>
      <c r="D434" t="str">
        <f t="shared" si="13"/>
        <v>Electronics</v>
      </c>
      <c r="E434">
        <v>489</v>
      </c>
      <c r="F434" s="6">
        <v>1999</v>
      </c>
      <c r="G434" s="7">
        <v>0.76</v>
      </c>
      <c r="H434" s="8">
        <v>4</v>
      </c>
      <c r="I434" s="11">
        <v>3626</v>
      </c>
      <c r="J434" t="s">
        <v>4654</v>
      </c>
      <c r="K434" t="s">
        <v>4655</v>
      </c>
      <c r="L434" t="s">
        <v>4656</v>
      </c>
      <c r="M434" t="s">
        <v>4657</v>
      </c>
      <c r="N434" t="s">
        <v>4658</v>
      </c>
      <c r="O434" t="s">
        <v>4659</v>
      </c>
      <c r="P434" t="s">
        <v>4660</v>
      </c>
      <c r="Q434" t="s">
        <v>4661</v>
      </c>
      <c r="R434" s="6">
        <f t="shared" si="14"/>
        <v>7248374</v>
      </c>
    </row>
    <row r="435" spans="1:18">
      <c r="A435" t="s">
        <v>4662</v>
      </c>
      <c r="B435" t="s">
        <v>449</v>
      </c>
      <c r="C435" t="s">
        <v>4062</v>
      </c>
      <c r="D435" t="str">
        <f t="shared" si="13"/>
        <v>Electronics</v>
      </c>
      <c r="E435">
        <v>369</v>
      </c>
      <c r="F435" s="6">
        <v>1600</v>
      </c>
      <c r="G435" s="7">
        <v>0.77</v>
      </c>
      <c r="H435" s="8">
        <v>4</v>
      </c>
      <c r="I435" s="11">
        <v>32625</v>
      </c>
      <c r="J435" t="s">
        <v>4663</v>
      </c>
      <c r="K435" t="s">
        <v>4664</v>
      </c>
      <c r="L435" t="s">
        <v>4665</v>
      </c>
      <c r="M435" t="s">
        <v>4666</v>
      </c>
      <c r="N435" t="s">
        <v>4667</v>
      </c>
      <c r="O435" t="s">
        <v>4668</v>
      </c>
      <c r="P435" t="s">
        <v>4669</v>
      </c>
      <c r="Q435" t="s">
        <v>4670</v>
      </c>
      <c r="R435" s="6">
        <f t="shared" si="14"/>
        <v>52200000</v>
      </c>
    </row>
    <row r="436" spans="1:18">
      <c r="A436" t="s">
        <v>4671</v>
      </c>
      <c r="B436" t="s">
        <v>635</v>
      </c>
      <c r="C436" t="s">
        <v>4033</v>
      </c>
      <c r="D436" t="str">
        <f t="shared" si="13"/>
        <v>Electronics</v>
      </c>
      <c r="E436" s="9">
        <v>15499</v>
      </c>
      <c r="F436" s="6">
        <v>20999</v>
      </c>
      <c r="G436" s="7">
        <v>0.26</v>
      </c>
      <c r="H436" s="8">
        <v>4.1</v>
      </c>
      <c r="I436" s="11">
        <v>19252</v>
      </c>
      <c r="J436" t="s">
        <v>4672</v>
      </c>
      <c r="K436" t="s">
        <v>4313</v>
      </c>
      <c r="L436" t="s">
        <v>4314</v>
      </c>
      <c r="M436" t="s">
        <v>4315</v>
      </c>
      <c r="N436" t="s">
        <v>4316</v>
      </c>
      <c r="O436" t="s">
        <v>4317</v>
      </c>
      <c r="P436" t="s">
        <v>4465</v>
      </c>
      <c r="Q436" t="s">
        <v>4673</v>
      </c>
      <c r="R436" s="6">
        <f t="shared" si="14"/>
        <v>404272748</v>
      </c>
    </row>
    <row r="437" spans="1:18">
      <c r="A437" t="s">
        <v>4674</v>
      </c>
      <c r="B437" t="s">
        <v>633</v>
      </c>
      <c r="C437" t="s">
        <v>4033</v>
      </c>
      <c r="D437" t="str">
        <f t="shared" si="13"/>
        <v>Electronics</v>
      </c>
      <c r="E437" s="9">
        <v>15499</v>
      </c>
      <c r="F437" s="6">
        <v>18999</v>
      </c>
      <c r="G437" s="7">
        <v>0.18</v>
      </c>
      <c r="H437" s="8">
        <v>4.1</v>
      </c>
      <c r="I437" s="11">
        <v>19252</v>
      </c>
      <c r="J437" t="s">
        <v>4312</v>
      </c>
      <c r="K437" t="s">
        <v>4313</v>
      </c>
      <c r="L437" t="s">
        <v>4314</v>
      </c>
      <c r="M437" t="s">
        <v>4315</v>
      </c>
      <c r="N437" t="s">
        <v>4316</v>
      </c>
      <c r="O437" t="s">
        <v>4317</v>
      </c>
      <c r="P437" t="s">
        <v>4675</v>
      </c>
      <c r="Q437" t="s">
        <v>4676</v>
      </c>
      <c r="R437" s="6">
        <f t="shared" si="14"/>
        <v>365768748</v>
      </c>
    </row>
    <row r="438" spans="1:18">
      <c r="A438" t="s">
        <v>4677</v>
      </c>
      <c r="B438" t="s">
        <v>29</v>
      </c>
      <c r="C438" t="s">
        <v>4033</v>
      </c>
      <c r="D438" t="str">
        <f t="shared" si="13"/>
        <v>Electronics</v>
      </c>
      <c r="E438" s="9">
        <v>22999</v>
      </c>
      <c r="F438" s="6">
        <v>28999</v>
      </c>
      <c r="G438" s="7">
        <v>0.21</v>
      </c>
      <c r="H438" s="8">
        <v>3.9</v>
      </c>
      <c r="I438" s="11">
        <v>25824</v>
      </c>
      <c r="J438" t="s">
        <v>4678</v>
      </c>
      <c r="K438" t="s">
        <v>4373</v>
      </c>
      <c r="L438" t="s">
        <v>4374</v>
      </c>
      <c r="M438" t="s">
        <v>4375</v>
      </c>
      <c r="N438" t="s">
        <v>4376</v>
      </c>
      <c r="O438" t="s">
        <v>4377</v>
      </c>
      <c r="P438" t="s">
        <v>4378</v>
      </c>
      <c r="Q438" t="s">
        <v>4679</v>
      </c>
      <c r="R438" s="6">
        <f t="shared" si="14"/>
        <v>748870176</v>
      </c>
    </row>
    <row r="439" spans="1:18">
      <c r="A439" t="s">
        <v>4680</v>
      </c>
      <c r="B439" t="s">
        <v>394</v>
      </c>
      <c r="C439" t="s">
        <v>4100</v>
      </c>
      <c r="D439" t="str">
        <f t="shared" si="13"/>
        <v>Electronics</v>
      </c>
      <c r="E439">
        <v>599</v>
      </c>
      <c r="F439" s="6">
        <v>1490</v>
      </c>
      <c r="G439" s="7">
        <v>0.6</v>
      </c>
      <c r="H439" s="8">
        <v>4.1</v>
      </c>
      <c r="I439" s="11">
        <v>161679</v>
      </c>
      <c r="J439" t="s">
        <v>4681</v>
      </c>
      <c r="K439" t="s">
        <v>4682</v>
      </c>
      <c r="L439" t="s">
        <v>4683</v>
      </c>
      <c r="M439" t="s">
        <v>4684</v>
      </c>
      <c r="N439" t="s">
        <v>4685</v>
      </c>
      <c r="O439" t="s">
        <v>4686</v>
      </c>
      <c r="P439" t="s">
        <v>4687</v>
      </c>
      <c r="Q439" t="s">
        <v>4688</v>
      </c>
      <c r="R439" s="6">
        <f t="shared" si="14"/>
        <v>240901710</v>
      </c>
    </row>
    <row r="440" spans="1:18">
      <c r="A440" t="s">
        <v>4689</v>
      </c>
      <c r="B440" t="s">
        <v>658</v>
      </c>
      <c r="C440" t="s">
        <v>4484</v>
      </c>
      <c r="D440" t="str">
        <f t="shared" si="13"/>
        <v>Electronics</v>
      </c>
      <c r="E440">
        <v>134</v>
      </c>
      <c r="F440" s="6">
        <v>699</v>
      </c>
      <c r="G440" s="7">
        <v>0.81</v>
      </c>
      <c r="H440" s="8">
        <v>4.1</v>
      </c>
      <c r="I440" s="11">
        <v>16685</v>
      </c>
      <c r="J440" t="s">
        <v>4690</v>
      </c>
      <c r="K440" t="s">
        <v>4691</v>
      </c>
      <c r="L440" t="s">
        <v>4692</v>
      </c>
      <c r="M440" t="s">
        <v>4693</v>
      </c>
      <c r="N440" t="s">
        <v>4694</v>
      </c>
      <c r="O440" t="s">
        <v>4695</v>
      </c>
      <c r="P440" t="s">
        <v>4696</v>
      </c>
      <c r="Q440" t="s">
        <v>4697</v>
      </c>
      <c r="R440" s="6">
        <f t="shared" si="14"/>
        <v>11662815</v>
      </c>
    </row>
    <row r="441" spans="1:18">
      <c r="A441" t="s">
        <v>4698</v>
      </c>
      <c r="B441" t="s">
        <v>546</v>
      </c>
      <c r="C441" t="s">
        <v>4033</v>
      </c>
      <c r="D441" t="str">
        <f t="shared" si="13"/>
        <v>Electronics</v>
      </c>
      <c r="E441" s="9">
        <v>7499</v>
      </c>
      <c r="F441" s="6">
        <v>7999</v>
      </c>
      <c r="G441" s="7">
        <v>0.06</v>
      </c>
      <c r="H441" s="8">
        <v>4</v>
      </c>
      <c r="I441" s="11">
        <v>30907</v>
      </c>
      <c r="J441" t="s">
        <v>4699</v>
      </c>
      <c r="K441" t="s">
        <v>4700</v>
      </c>
      <c r="L441" t="s">
        <v>4701</v>
      </c>
      <c r="M441" t="s">
        <v>4702</v>
      </c>
      <c r="N441" t="s">
        <v>4703</v>
      </c>
      <c r="O441" t="s">
        <v>4704</v>
      </c>
      <c r="P441" t="s">
        <v>4705</v>
      </c>
      <c r="Q441" t="s">
        <v>4706</v>
      </c>
      <c r="R441" s="6">
        <f t="shared" si="14"/>
        <v>247225093</v>
      </c>
    </row>
    <row r="442" spans="1:18">
      <c r="A442" t="s">
        <v>4707</v>
      </c>
      <c r="B442" t="s">
        <v>388</v>
      </c>
      <c r="C442" t="s">
        <v>4023</v>
      </c>
      <c r="D442" t="str">
        <f t="shared" si="13"/>
        <v>Electronics</v>
      </c>
      <c r="E442" s="9">
        <v>1149</v>
      </c>
      <c r="F442" s="6">
        <v>2199</v>
      </c>
      <c r="G442" s="7">
        <v>0.48</v>
      </c>
      <c r="H442" s="8">
        <v>4.3</v>
      </c>
      <c r="I442" s="11">
        <v>178912</v>
      </c>
      <c r="J442" t="s">
        <v>4708</v>
      </c>
      <c r="K442" t="s">
        <v>4025</v>
      </c>
      <c r="L442" t="s">
        <v>4026</v>
      </c>
      <c r="M442" t="s">
        <v>4027</v>
      </c>
      <c r="N442" t="s">
        <v>4028</v>
      </c>
      <c r="O442" t="s">
        <v>4029</v>
      </c>
      <c r="P442" t="s">
        <v>4709</v>
      </c>
      <c r="Q442" t="s">
        <v>4710</v>
      </c>
      <c r="R442" s="6">
        <f t="shared" si="14"/>
        <v>393427488</v>
      </c>
    </row>
    <row r="443" spans="1:18">
      <c r="A443" t="s">
        <v>4711</v>
      </c>
      <c r="B443" t="s">
        <v>406</v>
      </c>
      <c r="C443" t="s">
        <v>4081</v>
      </c>
      <c r="D443" t="str">
        <f t="shared" si="13"/>
        <v>Electronics</v>
      </c>
      <c r="E443" s="9">
        <v>1324</v>
      </c>
      <c r="F443" s="6">
        <v>1699</v>
      </c>
      <c r="G443" s="7">
        <v>0.22</v>
      </c>
      <c r="H443" s="8">
        <v>4</v>
      </c>
      <c r="I443" s="11">
        <v>128311</v>
      </c>
      <c r="J443" t="s">
        <v>4712</v>
      </c>
      <c r="K443" t="s">
        <v>4083</v>
      </c>
      <c r="L443" t="s">
        <v>4084</v>
      </c>
      <c r="M443" t="s">
        <v>4085</v>
      </c>
      <c r="N443" t="s">
        <v>4086</v>
      </c>
      <c r="O443" t="s">
        <v>4087</v>
      </c>
      <c r="P443" t="s">
        <v>4713</v>
      </c>
      <c r="Q443" t="s">
        <v>4714</v>
      </c>
      <c r="R443" s="6">
        <f t="shared" si="14"/>
        <v>218000389</v>
      </c>
    </row>
    <row r="444" spans="1:18">
      <c r="A444" t="s">
        <v>4715</v>
      </c>
      <c r="B444" t="s">
        <v>634</v>
      </c>
      <c r="C444" t="s">
        <v>4033</v>
      </c>
      <c r="D444" t="str">
        <f t="shared" si="13"/>
        <v>Electronics</v>
      </c>
      <c r="E444" s="9">
        <v>13999</v>
      </c>
      <c r="F444" s="6">
        <v>19999</v>
      </c>
      <c r="G444" s="7">
        <v>0.3</v>
      </c>
      <c r="H444" s="8">
        <v>4.1</v>
      </c>
      <c r="I444" s="11">
        <v>19252</v>
      </c>
      <c r="J444" t="s">
        <v>4672</v>
      </c>
      <c r="K444" t="s">
        <v>4313</v>
      </c>
      <c r="L444" t="s">
        <v>4314</v>
      </c>
      <c r="M444" t="s">
        <v>4315</v>
      </c>
      <c r="N444" t="s">
        <v>4316</v>
      </c>
      <c r="O444" t="s">
        <v>4317</v>
      </c>
      <c r="P444" t="s">
        <v>4716</v>
      </c>
      <c r="Q444" t="s">
        <v>4717</v>
      </c>
      <c r="R444" s="6">
        <f t="shared" si="14"/>
        <v>385020748</v>
      </c>
    </row>
    <row r="445" spans="1:18">
      <c r="A445" t="s">
        <v>1479</v>
      </c>
      <c r="B445" t="s">
        <v>383</v>
      </c>
      <c r="C445" t="s">
        <v>1384</v>
      </c>
      <c r="D445" t="str">
        <f t="shared" si="13"/>
        <v>Computers&amp;Accessories</v>
      </c>
      <c r="E445">
        <v>299</v>
      </c>
      <c r="F445" s="6">
        <v>799</v>
      </c>
      <c r="G445" s="7">
        <v>0.63</v>
      </c>
      <c r="H445" s="8">
        <v>4.2</v>
      </c>
      <c r="I445" s="11">
        <v>94364</v>
      </c>
      <c r="J445" t="s">
        <v>1480</v>
      </c>
      <c r="K445" t="s">
        <v>1413</v>
      </c>
      <c r="L445" t="s">
        <v>1414</v>
      </c>
      <c r="M445" t="s">
        <v>1415</v>
      </c>
      <c r="N445" t="s">
        <v>1416</v>
      </c>
      <c r="O445" t="s">
        <v>1417</v>
      </c>
      <c r="P445" t="s">
        <v>4718</v>
      </c>
      <c r="Q445" t="s">
        <v>4719</v>
      </c>
      <c r="R445" s="6">
        <f t="shared" si="14"/>
        <v>75396836</v>
      </c>
    </row>
    <row r="446" spans="1:18">
      <c r="A446" t="s">
        <v>4720</v>
      </c>
      <c r="B446" t="s">
        <v>837</v>
      </c>
      <c r="C446" t="s">
        <v>4023</v>
      </c>
      <c r="D446" t="str">
        <f t="shared" si="13"/>
        <v>Electronics</v>
      </c>
      <c r="E446">
        <v>999</v>
      </c>
      <c r="F446" s="6">
        <v>1599</v>
      </c>
      <c r="G446" s="7">
        <v>0.38</v>
      </c>
      <c r="H446" s="8">
        <v>4</v>
      </c>
      <c r="I446" s="11">
        <v>7222</v>
      </c>
      <c r="J446" t="s">
        <v>4721</v>
      </c>
      <c r="K446" t="s">
        <v>4549</v>
      </c>
      <c r="L446" t="s">
        <v>4550</v>
      </c>
      <c r="M446" t="s">
        <v>4551</v>
      </c>
      <c r="N446" t="s">
        <v>4552</v>
      </c>
      <c r="O446" t="s">
        <v>4553</v>
      </c>
      <c r="P446" t="s">
        <v>4722</v>
      </c>
      <c r="Q446" t="s">
        <v>4723</v>
      </c>
      <c r="R446" s="6">
        <f t="shared" si="14"/>
        <v>11547978</v>
      </c>
    </row>
    <row r="447" spans="1:18">
      <c r="A447" t="s">
        <v>4724</v>
      </c>
      <c r="B447" t="s">
        <v>638</v>
      </c>
      <c r="C447" t="s">
        <v>4033</v>
      </c>
      <c r="D447" t="str">
        <f t="shared" si="13"/>
        <v>Electronics</v>
      </c>
      <c r="E447" s="9">
        <v>12999</v>
      </c>
      <c r="F447" s="6">
        <v>17999</v>
      </c>
      <c r="G447" s="7">
        <v>0.28</v>
      </c>
      <c r="H447" s="8">
        <v>4.1</v>
      </c>
      <c r="I447" s="11">
        <v>18998</v>
      </c>
      <c r="J447" t="s">
        <v>4226</v>
      </c>
      <c r="K447" t="s">
        <v>4227</v>
      </c>
      <c r="L447" t="s">
        <v>4228</v>
      </c>
      <c r="M447" t="s">
        <v>4229</v>
      </c>
      <c r="N447" t="s">
        <v>4230</v>
      </c>
      <c r="O447" t="s">
        <v>4231</v>
      </c>
      <c r="P447" t="s">
        <v>4725</v>
      </c>
      <c r="Q447" t="s">
        <v>4726</v>
      </c>
      <c r="R447" s="6">
        <f t="shared" si="14"/>
        <v>341945002</v>
      </c>
    </row>
    <row r="448" spans="1:18">
      <c r="A448" t="s">
        <v>4727</v>
      </c>
      <c r="B448" t="s">
        <v>517</v>
      </c>
      <c r="C448" t="s">
        <v>4033</v>
      </c>
      <c r="D448" t="str">
        <f t="shared" si="13"/>
        <v>Electronics</v>
      </c>
      <c r="E448" s="9">
        <v>15490</v>
      </c>
      <c r="F448" s="6">
        <v>20990</v>
      </c>
      <c r="G448" s="7">
        <v>0.26</v>
      </c>
      <c r="H448" s="8">
        <v>4.2</v>
      </c>
      <c r="I448" s="11">
        <v>32916</v>
      </c>
      <c r="J448" t="s">
        <v>4728</v>
      </c>
      <c r="K448" t="s">
        <v>4364</v>
      </c>
      <c r="L448" t="s">
        <v>4365</v>
      </c>
      <c r="M448" t="s">
        <v>4366</v>
      </c>
      <c r="N448" t="s">
        <v>4367</v>
      </c>
      <c r="O448" t="s">
        <v>4368</v>
      </c>
      <c r="P448" t="s">
        <v>4729</v>
      </c>
      <c r="Q448" t="s">
        <v>4730</v>
      </c>
      <c r="R448" s="6">
        <f t="shared" si="14"/>
        <v>690906840</v>
      </c>
    </row>
    <row r="449" spans="1:18">
      <c r="A449" t="s">
        <v>4731</v>
      </c>
      <c r="B449" t="s">
        <v>548</v>
      </c>
      <c r="C449" t="s">
        <v>4732</v>
      </c>
      <c r="D449" t="str">
        <f t="shared" si="13"/>
        <v>Electronics</v>
      </c>
      <c r="E449">
        <v>999</v>
      </c>
      <c r="F449" s="6">
        <v>2899</v>
      </c>
      <c r="G449" s="7">
        <v>0.66</v>
      </c>
      <c r="H449" s="8">
        <v>4.6</v>
      </c>
      <c r="I449" s="11">
        <v>26603</v>
      </c>
      <c r="J449" t="s">
        <v>4733</v>
      </c>
      <c r="K449" t="s">
        <v>4734</v>
      </c>
      <c r="L449" t="s">
        <v>4735</v>
      </c>
      <c r="M449" t="s">
        <v>4736</v>
      </c>
      <c r="N449" t="s">
        <v>4737</v>
      </c>
      <c r="O449" t="s">
        <v>4738</v>
      </c>
      <c r="P449" t="s">
        <v>4739</v>
      </c>
      <c r="Q449" t="s">
        <v>4740</v>
      </c>
      <c r="R449" s="6">
        <f t="shared" si="14"/>
        <v>77122097</v>
      </c>
    </row>
    <row r="450" spans="1:18">
      <c r="A450" t="s">
        <v>4741</v>
      </c>
      <c r="B450" t="s">
        <v>401</v>
      </c>
      <c r="C450" t="s">
        <v>3995</v>
      </c>
      <c r="D450" t="str">
        <f t="shared" si="13"/>
        <v>Electronics</v>
      </c>
      <c r="E450" s="9">
        <v>1599</v>
      </c>
      <c r="F450" s="6">
        <v>4999</v>
      </c>
      <c r="G450" s="7">
        <v>0.68</v>
      </c>
      <c r="H450" s="8">
        <v>4</v>
      </c>
      <c r="I450" s="11">
        <v>67950</v>
      </c>
      <c r="J450" t="s">
        <v>4742</v>
      </c>
      <c r="K450" t="s">
        <v>4743</v>
      </c>
      <c r="L450" t="s">
        <v>4744</v>
      </c>
      <c r="M450" t="s">
        <v>4745</v>
      </c>
      <c r="N450" t="s">
        <v>4746</v>
      </c>
      <c r="O450" t="s">
        <v>4747</v>
      </c>
      <c r="P450" t="s">
        <v>4748</v>
      </c>
      <c r="Q450" t="s">
        <v>4749</v>
      </c>
      <c r="R450" s="6">
        <f t="shared" si="14"/>
        <v>339682050</v>
      </c>
    </row>
    <row r="451" spans="1:18">
      <c r="A451" t="s">
        <v>4750</v>
      </c>
      <c r="B451" t="s">
        <v>407</v>
      </c>
      <c r="C451" t="s">
        <v>4081</v>
      </c>
      <c r="D451" t="str">
        <f t="shared" ref="D451:D514" si="15">IFERROR(LEFT(C451,FIND("|",C451)-1),C451)</f>
        <v>Electronics</v>
      </c>
      <c r="E451" s="9">
        <v>1324</v>
      </c>
      <c r="F451" s="6">
        <v>1699</v>
      </c>
      <c r="G451" s="7">
        <v>0.22</v>
      </c>
      <c r="H451" s="8">
        <v>4</v>
      </c>
      <c r="I451" s="11">
        <v>128311</v>
      </c>
      <c r="J451" t="s">
        <v>4712</v>
      </c>
      <c r="K451" t="s">
        <v>4083</v>
      </c>
      <c r="L451" t="s">
        <v>4084</v>
      </c>
      <c r="M451" t="s">
        <v>4085</v>
      </c>
      <c r="N451" t="s">
        <v>4086</v>
      </c>
      <c r="O451" t="s">
        <v>4087</v>
      </c>
      <c r="P451" t="s">
        <v>4088</v>
      </c>
      <c r="Q451" t="s">
        <v>4751</v>
      </c>
      <c r="R451" s="6">
        <f t="shared" si="14"/>
        <v>218000389</v>
      </c>
    </row>
    <row r="452" spans="1:18">
      <c r="A452" t="s">
        <v>4752</v>
      </c>
      <c r="B452" t="s">
        <v>757</v>
      </c>
      <c r="C452" t="s">
        <v>4033</v>
      </c>
      <c r="D452" t="str">
        <f t="shared" si="15"/>
        <v>Electronics</v>
      </c>
      <c r="E452" s="9">
        <v>20999</v>
      </c>
      <c r="F452" s="6">
        <v>29990</v>
      </c>
      <c r="G452" s="7">
        <v>0.3</v>
      </c>
      <c r="H452" s="8">
        <v>4.3</v>
      </c>
      <c r="I452" s="11">
        <v>9499</v>
      </c>
      <c r="J452" t="s">
        <v>4753</v>
      </c>
      <c r="K452" t="s">
        <v>4754</v>
      </c>
      <c r="L452" t="s">
        <v>4755</v>
      </c>
      <c r="M452" t="s">
        <v>4756</v>
      </c>
      <c r="N452" t="s">
        <v>4757</v>
      </c>
      <c r="O452" t="s">
        <v>4758</v>
      </c>
      <c r="P452" t="s">
        <v>4759</v>
      </c>
      <c r="Q452" t="s">
        <v>4760</v>
      </c>
      <c r="R452" s="6">
        <f t="shared" si="14"/>
        <v>284875010</v>
      </c>
    </row>
    <row r="453" spans="1:18">
      <c r="A453" t="s">
        <v>4761</v>
      </c>
      <c r="B453" t="s">
        <v>1101</v>
      </c>
      <c r="C453" t="s">
        <v>4185</v>
      </c>
      <c r="D453" t="str">
        <f t="shared" si="15"/>
        <v>Electronics</v>
      </c>
      <c r="E453">
        <v>999</v>
      </c>
      <c r="F453" s="6">
        <v>1999</v>
      </c>
      <c r="G453" s="7">
        <v>0.5</v>
      </c>
      <c r="H453" s="8">
        <v>4.3</v>
      </c>
      <c r="I453" s="11">
        <v>1777</v>
      </c>
      <c r="J453" t="s">
        <v>4762</v>
      </c>
      <c r="K453" t="s">
        <v>4763</v>
      </c>
      <c r="L453" t="s">
        <v>4764</v>
      </c>
      <c r="M453" t="s">
        <v>4765</v>
      </c>
      <c r="N453" t="s">
        <v>4766</v>
      </c>
      <c r="O453" t="s">
        <v>4767</v>
      </c>
      <c r="P453" t="s">
        <v>4768</v>
      </c>
      <c r="Q453" t="s">
        <v>4769</v>
      </c>
      <c r="R453" s="6">
        <f t="shared" si="14"/>
        <v>3552223</v>
      </c>
    </row>
    <row r="454" spans="1:18">
      <c r="A454" t="s">
        <v>4770</v>
      </c>
      <c r="B454" t="s">
        <v>454</v>
      </c>
      <c r="C454" t="s">
        <v>4033</v>
      </c>
      <c r="D454" t="str">
        <f t="shared" si="15"/>
        <v>Electronics</v>
      </c>
      <c r="E454" s="9">
        <v>12490</v>
      </c>
      <c r="F454" s="6">
        <v>15990</v>
      </c>
      <c r="G454" s="7">
        <v>0.22</v>
      </c>
      <c r="H454" s="8">
        <v>4.2</v>
      </c>
      <c r="I454" s="11">
        <v>58506</v>
      </c>
      <c r="J454" t="s">
        <v>4771</v>
      </c>
      <c r="K454" t="s">
        <v>4772</v>
      </c>
      <c r="L454" t="s">
        <v>4773</v>
      </c>
      <c r="M454" t="s">
        <v>4774</v>
      </c>
      <c r="N454" t="s">
        <v>4775</v>
      </c>
      <c r="O454" t="s">
        <v>4776</v>
      </c>
      <c r="P454" t="s">
        <v>4777</v>
      </c>
      <c r="Q454" t="s">
        <v>4778</v>
      </c>
      <c r="R454" s="6">
        <f t="shared" si="14"/>
        <v>935510940</v>
      </c>
    </row>
    <row r="455" spans="1:18">
      <c r="A455" t="s">
        <v>4779</v>
      </c>
      <c r="B455" t="s">
        <v>621</v>
      </c>
      <c r="C455" t="s">
        <v>4033</v>
      </c>
      <c r="D455" t="str">
        <f t="shared" si="15"/>
        <v>Electronics</v>
      </c>
      <c r="E455" s="9">
        <v>17999</v>
      </c>
      <c r="F455" s="6">
        <v>21990</v>
      </c>
      <c r="G455" s="7">
        <v>0.18</v>
      </c>
      <c r="H455" s="8">
        <v>4</v>
      </c>
      <c r="I455" s="11">
        <v>21350</v>
      </c>
      <c r="J455" t="s">
        <v>4780</v>
      </c>
      <c r="K455" t="s">
        <v>4253</v>
      </c>
      <c r="L455" t="s">
        <v>4254</v>
      </c>
      <c r="M455" t="s">
        <v>4255</v>
      </c>
      <c r="N455" t="s">
        <v>4256</v>
      </c>
      <c r="O455" t="s">
        <v>4257</v>
      </c>
      <c r="P455" t="s">
        <v>4258</v>
      </c>
      <c r="Q455" t="s">
        <v>4781</v>
      </c>
      <c r="R455" s="6">
        <f t="shared" si="14"/>
        <v>469486500</v>
      </c>
    </row>
    <row r="456" spans="1:18">
      <c r="A456" t="s">
        <v>1493</v>
      </c>
      <c r="B456" t="s">
        <v>842</v>
      </c>
      <c r="C456" t="s">
        <v>1384</v>
      </c>
      <c r="D456" t="str">
        <f t="shared" si="15"/>
        <v>Computers&amp;Accessories</v>
      </c>
      <c r="E456">
        <v>350</v>
      </c>
      <c r="F456" s="6">
        <v>899</v>
      </c>
      <c r="G456" s="7">
        <v>0.61</v>
      </c>
      <c r="H456" s="8">
        <v>4.2</v>
      </c>
      <c r="I456" s="11">
        <v>2263</v>
      </c>
      <c r="J456" t="s">
        <v>1494</v>
      </c>
      <c r="K456" t="s">
        <v>1495</v>
      </c>
      <c r="L456" t="s">
        <v>1496</v>
      </c>
      <c r="M456" t="s">
        <v>1497</v>
      </c>
      <c r="N456" t="s">
        <v>1498</v>
      </c>
      <c r="O456" t="s">
        <v>1499</v>
      </c>
      <c r="P456" t="s">
        <v>4782</v>
      </c>
      <c r="Q456" t="s">
        <v>4783</v>
      </c>
      <c r="R456" s="6">
        <f t="shared" si="14"/>
        <v>2034437</v>
      </c>
    </row>
    <row r="457" spans="1:18">
      <c r="A457" t="s">
        <v>4784</v>
      </c>
      <c r="B457" t="s">
        <v>774</v>
      </c>
      <c r="C457" t="s">
        <v>4081</v>
      </c>
      <c r="D457" t="str">
        <f t="shared" si="15"/>
        <v>Electronics</v>
      </c>
      <c r="E457" s="9">
        <v>1399</v>
      </c>
      <c r="F457" s="6">
        <v>1630</v>
      </c>
      <c r="G457" s="7">
        <v>0.14</v>
      </c>
      <c r="H457" s="8">
        <v>4</v>
      </c>
      <c r="I457" s="11">
        <v>9378</v>
      </c>
      <c r="J457" t="s">
        <v>4785</v>
      </c>
      <c r="K457" t="s">
        <v>4786</v>
      </c>
      <c r="L457" t="s">
        <v>4787</v>
      </c>
      <c r="M457" t="s">
        <v>4788</v>
      </c>
      <c r="N457" t="s">
        <v>4789</v>
      </c>
      <c r="O457" t="s">
        <v>4790</v>
      </c>
      <c r="P457" t="s">
        <v>4791</v>
      </c>
      <c r="Q457" t="s">
        <v>4792</v>
      </c>
      <c r="R457" s="6">
        <f t="shared" si="14"/>
        <v>15286140</v>
      </c>
    </row>
    <row r="458" spans="1:18">
      <c r="A458" t="s">
        <v>1502</v>
      </c>
      <c r="B458" t="s">
        <v>688</v>
      </c>
      <c r="C458" t="s">
        <v>1384</v>
      </c>
      <c r="D458" t="str">
        <f t="shared" si="15"/>
        <v>Computers&amp;Accessories</v>
      </c>
      <c r="E458">
        <v>159</v>
      </c>
      <c r="F458" s="6">
        <v>399</v>
      </c>
      <c r="G458" s="7">
        <v>0.6</v>
      </c>
      <c r="H458" s="8">
        <v>4.1</v>
      </c>
      <c r="I458" s="11">
        <v>4768</v>
      </c>
      <c r="J458" t="s">
        <v>1421</v>
      </c>
      <c r="K458" t="s">
        <v>1503</v>
      </c>
      <c r="L458" t="s">
        <v>1504</v>
      </c>
      <c r="M458" t="s">
        <v>1505</v>
      </c>
      <c r="N458" t="s">
        <v>1506</v>
      </c>
      <c r="O458" t="s">
        <v>1507</v>
      </c>
      <c r="P458" t="s">
        <v>4793</v>
      </c>
      <c r="Q458" t="s">
        <v>4794</v>
      </c>
      <c r="R458" s="6">
        <f t="shared" si="14"/>
        <v>1902432</v>
      </c>
    </row>
    <row r="459" spans="1:18">
      <c r="A459" t="s">
        <v>4795</v>
      </c>
      <c r="B459" t="s">
        <v>105</v>
      </c>
      <c r="C459" t="s">
        <v>3995</v>
      </c>
      <c r="D459" t="str">
        <f t="shared" si="15"/>
        <v>Electronics</v>
      </c>
      <c r="E459" s="9">
        <v>1499</v>
      </c>
      <c r="F459" s="6">
        <v>6990</v>
      </c>
      <c r="G459" s="7">
        <v>0.79</v>
      </c>
      <c r="H459" s="8">
        <v>3.9</v>
      </c>
      <c r="I459" s="11">
        <v>21796</v>
      </c>
      <c r="J459" t="s">
        <v>4091</v>
      </c>
      <c r="K459" t="s">
        <v>4092</v>
      </c>
      <c r="L459" t="s">
        <v>4093</v>
      </c>
      <c r="M459" t="s">
        <v>4094</v>
      </c>
      <c r="N459" t="s">
        <v>4095</v>
      </c>
      <c r="O459" t="s">
        <v>4096</v>
      </c>
      <c r="P459" t="s">
        <v>4796</v>
      </c>
      <c r="Q459" t="s">
        <v>4797</v>
      </c>
      <c r="R459" s="6">
        <f t="shared" si="14"/>
        <v>152354040</v>
      </c>
    </row>
    <row r="460" spans="1:18">
      <c r="A460" t="s">
        <v>4798</v>
      </c>
      <c r="B460" t="s">
        <v>196</v>
      </c>
      <c r="C460" t="s">
        <v>3995</v>
      </c>
      <c r="D460" t="str">
        <f t="shared" si="15"/>
        <v>Electronics</v>
      </c>
      <c r="E460" s="9">
        <v>1999</v>
      </c>
      <c r="F460" s="6">
        <v>7990</v>
      </c>
      <c r="G460" s="7">
        <v>0.75</v>
      </c>
      <c r="H460" s="8">
        <v>3.8</v>
      </c>
      <c r="I460" s="11">
        <v>17833</v>
      </c>
      <c r="J460" t="s">
        <v>4014</v>
      </c>
      <c r="K460" t="s">
        <v>4015</v>
      </c>
      <c r="L460" t="s">
        <v>4016</v>
      </c>
      <c r="M460" t="s">
        <v>4017</v>
      </c>
      <c r="N460" t="s">
        <v>4018</v>
      </c>
      <c r="O460" t="s">
        <v>4019</v>
      </c>
      <c r="P460" t="s">
        <v>4799</v>
      </c>
      <c r="Q460" t="s">
        <v>4800</v>
      </c>
      <c r="R460" s="6">
        <f t="shared" si="14"/>
        <v>142485670</v>
      </c>
    </row>
    <row r="461" spans="1:18">
      <c r="A461" t="s">
        <v>4801</v>
      </c>
      <c r="B461" t="s">
        <v>784</v>
      </c>
      <c r="C461" t="s">
        <v>4732</v>
      </c>
      <c r="D461" t="str">
        <f t="shared" si="15"/>
        <v>Electronics</v>
      </c>
      <c r="E461">
        <v>999</v>
      </c>
      <c r="F461" s="6">
        <v>2899</v>
      </c>
      <c r="G461" s="7">
        <v>0.66</v>
      </c>
      <c r="H461" s="8">
        <v>4.7</v>
      </c>
      <c r="I461" s="11">
        <v>7779</v>
      </c>
      <c r="J461" t="s">
        <v>4802</v>
      </c>
      <c r="K461" t="s">
        <v>4803</v>
      </c>
      <c r="L461" t="s">
        <v>4804</v>
      </c>
      <c r="M461" t="s">
        <v>4805</v>
      </c>
      <c r="N461" t="s">
        <v>4806</v>
      </c>
      <c r="O461" t="s">
        <v>4807</v>
      </c>
      <c r="P461" t="s">
        <v>4808</v>
      </c>
      <c r="Q461" t="s">
        <v>4809</v>
      </c>
      <c r="R461" s="6">
        <f t="shared" si="14"/>
        <v>22551321</v>
      </c>
    </row>
    <row r="462" spans="1:18">
      <c r="A462" t="s">
        <v>4810</v>
      </c>
      <c r="B462" t="s">
        <v>507</v>
      </c>
      <c r="C462" t="s">
        <v>4811</v>
      </c>
      <c r="D462" t="str">
        <f t="shared" si="15"/>
        <v>Electronics</v>
      </c>
      <c r="E462" s="9">
        <v>2099</v>
      </c>
      <c r="F462" s="6">
        <v>5999</v>
      </c>
      <c r="G462" s="7">
        <v>0.65</v>
      </c>
      <c r="H462" s="8">
        <v>4.3</v>
      </c>
      <c r="I462" s="11">
        <v>17129</v>
      </c>
      <c r="J462" t="s">
        <v>4812</v>
      </c>
      <c r="K462" t="s">
        <v>4813</v>
      </c>
      <c r="L462" t="s">
        <v>4814</v>
      </c>
      <c r="M462" t="s">
        <v>4815</v>
      </c>
      <c r="N462" t="s">
        <v>4816</v>
      </c>
      <c r="O462" t="s">
        <v>4817</v>
      </c>
      <c r="P462" t="s">
        <v>4818</v>
      </c>
      <c r="Q462" t="s">
        <v>4819</v>
      </c>
      <c r="R462" s="6">
        <f t="shared" si="14"/>
        <v>102756871</v>
      </c>
    </row>
    <row r="463" spans="1:18">
      <c r="A463" t="s">
        <v>4820</v>
      </c>
      <c r="B463" t="s">
        <v>902</v>
      </c>
      <c r="C463" t="s">
        <v>4137</v>
      </c>
      <c r="D463" t="str">
        <f t="shared" si="15"/>
        <v>Electronics</v>
      </c>
      <c r="E463">
        <v>337</v>
      </c>
      <c r="F463" s="6">
        <v>699</v>
      </c>
      <c r="G463" s="7">
        <v>0.52</v>
      </c>
      <c r="H463" s="8">
        <v>4.2</v>
      </c>
      <c r="I463" s="11">
        <v>4969</v>
      </c>
      <c r="J463" t="s">
        <v>4821</v>
      </c>
      <c r="K463" t="s">
        <v>4822</v>
      </c>
      <c r="L463" t="s">
        <v>4823</v>
      </c>
      <c r="M463" t="s">
        <v>4824</v>
      </c>
      <c r="N463" t="s">
        <v>4825</v>
      </c>
      <c r="O463" t="s">
        <v>4826</v>
      </c>
      <c r="P463" t="s">
        <v>4827</v>
      </c>
      <c r="Q463" t="s">
        <v>4828</v>
      </c>
      <c r="R463" s="6">
        <f t="shared" si="14"/>
        <v>3473331</v>
      </c>
    </row>
    <row r="464" spans="1:18">
      <c r="A464" t="s">
        <v>4829</v>
      </c>
      <c r="B464" t="s">
        <v>1311</v>
      </c>
      <c r="C464" t="s">
        <v>3995</v>
      </c>
      <c r="D464" t="str">
        <f t="shared" si="15"/>
        <v>Electronics</v>
      </c>
      <c r="E464" s="9">
        <v>2999</v>
      </c>
      <c r="F464" s="6">
        <v>7990</v>
      </c>
      <c r="G464" s="7">
        <v>0.62</v>
      </c>
      <c r="H464" s="8">
        <v>4.1</v>
      </c>
      <c r="I464" s="11">
        <v>154</v>
      </c>
      <c r="J464" t="s">
        <v>4830</v>
      </c>
      <c r="K464" t="s">
        <v>4831</v>
      </c>
      <c r="L464" t="s">
        <v>4832</v>
      </c>
      <c r="M464" t="s">
        <v>4833</v>
      </c>
      <c r="N464" t="s">
        <v>4834</v>
      </c>
      <c r="O464" t="s">
        <v>4835</v>
      </c>
      <c r="P464" t="s">
        <v>4836</v>
      </c>
      <c r="Q464" t="s">
        <v>4837</v>
      </c>
      <c r="R464" s="6">
        <f t="shared" si="14"/>
        <v>1230460</v>
      </c>
    </row>
    <row r="465" spans="1:18">
      <c r="A465" t="s">
        <v>4838</v>
      </c>
      <c r="B465" t="s">
        <v>322</v>
      </c>
      <c r="C465" t="s">
        <v>3995</v>
      </c>
      <c r="D465" t="str">
        <f t="shared" si="15"/>
        <v>Electronics</v>
      </c>
      <c r="E465" s="9">
        <v>1299</v>
      </c>
      <c r="F465" s="6">
        <v>5999</v>
      </c>
      <c r="G465" s="7">
        <v>0.78</v>
      </c>
      <c r="H465" s="8">
        <v>3.3</v>
      </c>
      <c r="I465" s="11">
        <v>4415</v>
      </c>
      <c r="J465" t="s">
        <v>4839</v>
      </c>
      <c r="K465" t="s">
        <v>4840</v>
      </c>
      <c r="L465" t="s">
        <v>4841</v>
      </c>
      <c r="M465" t="s">
        <v>4842</v>
      </c>
      <c r="N465" t="s">
        <v>4843</v>
      </c>
      <c r="O465" t="s">
        <v>4844</v>
      </c>
      <c r="P465" t="s">
        <v>4845</v>
      </c>
      <c r="Q465" t="s">
        <v>4846</v>
      </c>
      <c r="R465" s="6">
        <f t="shared" si="14"/>
        <v>26485585</v>
      </c>
    </row>
    <row r="466" spans="1:18">
      <c r="A466" t="s">
        <v>1510</v>
      </c>
      <c r="B466" t="s">
        <v>453</v>
      </c>
      <c r="C466" t="s">
        <v>1384</v>
      </c>
      <c r="D466" t="str">
        <f t="shared" si="15"/>
        <v>Computers&amp;Accessories</v>
      </c>
      <c r="E466">
        <v>349</v>
      </c>
      <c r="F466" s="6">
        <v>399</v>
      </c>
      <c r="G466" s="7">
        <v>0.13</v>
      </c>
      <c r="H466" s="8">
        <v>4.4</v>
      </c>
      <c r="I466" s="11">
        <v>18757</v>
      </c>
      <c r="J466" t="s">
        <v>1511</v>
      </c>
      <c r="K466" t="s">
        <v>1512</v>
      </c>
      <c r="L466" t="s">
        <v>1513</v>
      </c>
      <c r="M466" t="s">
        <v>1514</v>
      </c>
      <c r="N466" t="s">
        <v>1515</v>
      </c>
      <c r="O466" t="s">
        <v>4847</v>
      </c>
      <c r="P466" t="s">
        <v>4848</v>
      </c>
      <c r="Q466" t="s">
        <v>4849</v>
      </c>
      <c r="R466" s="6">
        <f t="shared" si="14"/>
        <v>7484043</v>
      </c>
    </row>
    <row r="467" spans="1:18">
      <c r="A467" t="s">
        <v>4850</v>
      </c>
      <c r="B467" t="s">
        <v>620</v>
      </c>
      <c r="C467" t="s">
        <v>4033</v>
      </c>
      <c r="D467" t="str">
        <f t="shared" si="15"/>
        <v>Electronics</v>
      </c>
      <c r="E467" s="9">
        <v>16499</v>
      </c>
      <c r="F467" s="6">
        <v>20990</v>
      </c>
      <c r="G467" s="7">
        <v>0.21</v>
      </c>
      <c r="H467" s="8">
        <v>4</v>
      </c>
      <c r="I467" s="11">
        <v>21350</v>
      </c>
      <c r="J467" t="s">
        <v>4780</v>
      </c>
      <c r="K467" t="s">
        <v>4253</v>
      </c>
      <c r="L467" t="s">
        <v>4254</v>
      </c>
      <c r="M467" t="s">
        <v>4255</v>
      </c>
      <c r="N467" t="s">
        <v>4256</v>
      </c>
      <c r="O467" t="s">
        <v>4257</v>
      </c>
      <c r="P467" t="s">
        <v>4851</v>
      </c>
      <c r="Q467" t="s">
        <v>4852</v>
      </c>
      <c r="R467" s="6">
        <f t="shared" si="14"/>
        <v>448136500</v>
      </c>
    </row>
    <row r="468" spans="1:18">
      <c r="A468" t="s">
        <v>4853</v>
      </c>
      <c r="B468" t="s">
        <v>527</v>
      </c>
      <c r="C468" t="s">
        <v>4100</v>
      </c>
      <c r="D468" t="str">
        <f t="shared" si="15"/>
        <v>Electronics</v>
      </c>
      <c r="E468">
        <v>499</v>
      </c>
      <c r="F468" s="6">
        <v>499</v>
      </c>
      <c r="G468" s="7">
        <v>0</v>
      </c>
      <c r="H468" s="8">
        <v>4.2</v>
      </c>
      <c r="I468" s="11">
        <v>31539</v>
      </c>
      <c r="J468" t="s">
        <v>4854</v>
      </c>
      <c r="K468" t="s">
        <v>4855</v>
      </c>
      <c r="L468" t="s">
        <v>4856</v>
      </c>
      <c r="M468" t="s">
        <v>4857</v>
      </c>
      <c r="N468" t="s">
        <v>4858</v>
      </c>
      <c r="O468" t="s">
        <v>4859</v>
      </c>
      <c r="P468" t="s">
        <v>4860</v>
      </c>
      <c r="Q468" t="s">
        <v>4861</v>
      </c>
      <c r="R468" s="6">
        <f t="shared" ref="R468:R531" si="16">F468*I468</f>
        <v>15737961</v>
      </c>
    </row>
    <row r="469" spans="1:18">
      <c r="A469" t="s">
        <v>1551</v>
      </c>
      <c r="B469" t="s">
        <v>1051</v>
      </c>
      <c r="C469" t="s">
        <v>1384</v>
      </c>
      <c r="D469" t="str">
        <f t="shared" si="15"/>
        <v>Computers&amp;Accessories</v>
      </c>
      <c r="E469">
        <v>970</v>
      </c>
      <c r="F469" s="6">
        <v>1799</v>
      </c>
      <c r="G469" s="7">
        <v>0.46</v>
      </c>
      <c r="H469" s="8">
        <v>4.5</v>
      </c>
      <c r="I469" s="11">
        <v>815</v>
      </c>
      <c r="J469" t="s">
        <v>1552</v>
      </c>
      <c r="K469" t="s">
        <v>1553</v>
      </c>
      <c r="L469" t="s">
        <v>1554</v>
      </c>
      <c r="M469" t="s">
        <v>1555</v>
      </c>
      <c r="N469" t="s">
        <v>1556</v>
      </c>
      <c r="O469" t="s">
        <v>1557</v>
      </c>
      <c r="P469" t="s">
        <v>4862</v>
      </c>
      <c r="Q469" t="s">
        <v>4863</v>
      </c>
      <c r="R469" s="6">
        <f t="shared" si="16"/>
        <v>1466185</v>
      </c>
    </row>
    <row r="470" spans="1:18">
      <c r="A470" t="s">
        <v>4864</v>
      </c>
      <c r="B470" t="s">
        <v>844</v>
      </c>
      <c r="C470" t="s">
        <v>4732</v>
      </c>
      <c r="D470" t="str">
        <f t="shared" si="15"/>
        <v>Electronics</v>
      </c>
      <c r="E470">
        <v>999</v>
      </c>
      <c r="F470" s="6">
        <v>2899</v>
      </c>
      <c r="G470" s="7">
        <v>0.66</v>
      </c>
      <c r="H470" s="8">
        <v>4.6</v>
      </c>
      <c r="I470" s="11">
        <v>6129</v>
      </c>
      <c r="J470" t="s">
        <v>4865</v>
      </c>
      <c r="K470" t="s">
        <v>4866</v>
      </c>
      <c r="L470" t="s">
        <v>4867</v>
      </c>
      <c r="M470" t="s">
        <v>4868</v>
      </c>
      <c r="N470" t="s">
        <v>4869</v>
      </c>
      <c r="O470" t="s">
        <v>4870</v>
      </c>
      <c r="P470" t="s">
        <v>4871</v>
      </c>
      <c r="Q470" t="s">
        <v>4872</v>
      </c>
      <c r="R470" s="6">
        <f t="shared" si="16"/>
        <v>17767971</v>
      </c>
    </row>
    <row r="471" spans="1:18">
      <c r="A471" t="s">
        <v>4873</v>
      </c>
      <c r="B471" t="s">
        <v>1283</v>
      </c>
      <c r="C471" t="s">
        <v>4033</v>
      </c>
      <c r="D471" t="str">
        <f t="shared" si="15"/>
        <v>Electronics</v>
      </c>
      <c r="E471" s="9">
        <v>10499</v>
      </c>
      <c r="F471" s="6">
        <v>13499</v>
      </c>
      <c r="G471" s="7">
        <v>0.22</v>
      </c>
      <c r="H471" s="8">
        <v>4.2</v>
      </c>
      <c r="I471" s="11">
        <v>284</v>
      </c>
      <c r="J471" t="s">
        <v>4110</v>
      </c>
      <c r="K471" t="s">
        <v>4111</v>
      </c>
      <c r="L471" t="s">
        <v>4112</v>
      </c>
      <c r="M471" t="s">
        <v>4113</v>
      </c>
      <c r="N471" t="s">
        <v>4114</v>
      </c>
      <c r="O471" t="s">
        <v>4115</v>
      </c>
      <c r="P471" t="s">
        <v>4116</v>
      </c>
      <c r="Q471" t="s">
        <v>4874</v>
      </c>
      <c r="R471" s="6">
        <f t="shared" si="16"/>
        <v>3833716</v>
      </c>
    </row>
    <row r="472" spans="1:18">
      <c r="A472" t="s">
        <v>1529</v>
      </c>
      <c r="B472" t="s">
        <v>429</v>
      </c>
      <c r="C472" t="s">
        <v>1384</v>
      </c>
      <c r="D472" t="str">
        <f t="shared" si="15"/>
        <v>Computers&amp;Accessories</v>
      </c>
      <c r="E472">
        <v>249</v>
      </c>
      <c r="F472" s="6">
        <v>399</v>
      </c>
      <c r="G472" s="7">
        <v>0.38</v>
      </c>
      <c r="H472" s="8">
        <v>4</v>
      </c>
      <c r="I472" s="11">
        <v>43994</v>
      </c>
      <c r="J472" t="s">
        <v>1530</v>
      </c>
      <c r="K472" t="s">
        <v>1395</v>
      </c>
      <c r="L472" t="s">
        <v>1396</v>
      </c>
      <c r="M472" t="s">
        <v>1397</v>
      </c>
      <c r="N472" t="s">
        <v>1398</v>
      </c>
      <c r="O472" t="s">
        <v>1399</v>
      </c>
      <c r="P472" t="s">
        <v>4875</v>
      </c>
      <c r="Q472" t="s">
        <v>4876</v>
      </c>
      <c r="R472" s="6">
        <f t="shared" si="16"/>
        <v>17553606</v>
      </c>
    </row>
    <row r="473" spans="1:18">
      <c r="A473" t="s">
        <v>4877</v>
      </c>
      <c r="B473" t="s">
        <v>214</v>
      </c>
      <c r="C473" t="s">
        <v>4878</v>
      </c>
      <c r="D473" t="str">
        <f t="shared" si="15"/>
        <v>Electronics</v>
      </c>
      <c r="E473">
        <v>251</v>
      </c>
      <c r="F473" s="6">
        <v>999</v>
      </c>
      <c r="G473" s="7">
        <v>0.75</v>
      </c>
      <c r="H473" s="8">
        <v>3.7</v>
      </c>
      <c r="I473" s="11">
        <v>3234</v>
      </c>
      <c r="J473" t="s">
        <v>4879</v>
      </c>
      <c r="K473" t="s">
        <v>4880</v>
      </c>
      <c r="L473" t="s">
        <v>4881</v>
      </c>
      <c r="M473" t="s">
        <v>4882</v>
      </c>
      <c r="N473" t="s">
        <v>4883</v>
      </c>
      <c r="O473" t="s">
        <v>4884</v>
      </c>
      <c r="P473" t="s">
        <v>4885</v>
      </c>
      <c r="Q473" t="s">
        <v>4886</v>
      </c>
      <c r="R473" s="6">
        <f t="shared" si="16"/>
        <v>3230766</v>
      </c>
    </row>
    <row r="474" spans="1:18">
      <c r="A474" t="s">
        <v>1533</v>
      </c>
      <c r="B474" t="s">
        <v>572</v>
      </c>
      <c r="C474" t="s">
        <v>1384</v>
      </c>
      <c r="D474" t="str">
        <f t="shared" si="15"/>
        <v>Computers&amp;Accessories</v>
      </c>
      <c r="E474">
        <v>199</v>
      </c>
      <c r="F474" s="6">
        <v>499</v>
      </c>
      <c r="G474" s="7">
        <v>0.6</v>
      </c>
      <c r="H474" s="8">
        <v>4.1</v>
      </c>
      <c r="I474" s="11">
        <v>13045</v>
      </c>
      <c r="J474" t="s">
        <v>1534</v>
      </c>
      <c r="K474" t="s">
        <v>4887</v>
      </c>
      <c r="L474" t="s">
        <v>4888</v>
      </c>
      <c r="M474" t="s">
        <v>4889</v>
      </c>
      <c r="N474" t="s">
        <v>4890</v>
      </c>
      <c r="O474" t="s">
        <v>4891</v>
      </c>
      <c r="P474" t="s">
        <v>4892</v>
      </c>
      <c r="Q474" t="s">
        <v>4893</v>
      </c>
      <c r="R474" s="6">
        <f t="shared" si="16"/>
        <v>6509455</v>
      </c>
    </row>
    <row r="475" spans="1:18">
      <c r="A475" t="s">
        <v>4894</v>
      </c>
      <c r="B475" t="s">
        <v>373</v>
      </c>
      <c r="C475" t="s">
        <v>4033</v>
      </c>
      <c r="D475" t="str">
        <f t="shared" si="15"/>
        <v>Electronics</v>
      </c>
      <c r="E475" s="9">
        <v>6499</v>
      </c>
      <c r="F475" s="6">
        <v>7999</v>
      </c>
      <c r="G475" s="7">
        <v>0.19</v>
      </c>
      <c r="H475" s="8">
        <v>4.1</v>
      </c>
      <c r="I475" s="11">
        <v>313832</v>
      </c>
      <c r="J475" t="s">
        <v>4895</v>
      </c>
      <c r="K475" t="s">
        <v>4267</v>
      </c>
      <c r="L475" t="s">
        <v>4268</v>
      </c>
      <c r="M475" t="s">
        <v>4269</v>
      </c>
      <c r="N475" t="s">
        <v>4270</v>
      </c>
      <c r="O475" t="s">
        <v>4271</v>
      </c>
      <c r="P475" t="s">
        <v>4896</v>
      </c>
      <c r="Q475" t="s">
        <v>4897</v>
      </c>
      <c r="R475" s="6">
        <f t="shared" si="16"/>
        <v>2510342168</v>
      </c>
    </row>
    <row r="476" spans="1:18">
      <c r="A476" t="s">
        <v>4898</v>
      </c>
      <c r="B476" t="s">
        <v>486</v>
      </c>
      <c r="C476" t="s">
        <v>3995</v>
      </c>
      <c r="D476" t="str">
        <f t="shared" si="15"/>
        <v>Electronics</v>
      </c>
      <c r="E476" s="9">
        <v>2999</v>
      </c>
      <c r="F476" s="6">
        <v>9999</v>
      </c>
      <c r="G476" s="7">
        <v>0.7</v>
      </c>
      <c r="H476" s="8">
        <v>4.2</v>
      </c>
      <c r="I476" s="11">
        <v>20879</v>
      </c>
      <c r="J476" t="s">
        <v>4899</v>
      </c>
      <c r="K476" t="s">
        <v>4900</v>
      </c>
      <c r="L476" t="s">
        <v>4901</v>
      </c>
      <c r="M476" t="s">
        <v>4902</v>
      </c>
      <c r="N476" t="s">
        <v>4903</v>
      </c>
      <c r="O476" t="s">
        <v>4904</v>
      </c>
      <c r="P476" t="s">
        <v>4905</v>
      </c>
      <c r="Q476" t="s">
        <v>4906</v>
      </c>
      <c r="R476" s="6">
        <f t="shared" si="16"/>
        <v>208769121</v>
      </c>
    </row>
    <row r="477" spans="1:18">
      <c r="A477" t="s">
        <v>4907</v>
      </c>
      <c r="B477" t="s">
        <v>1045</v>
      </c>
      <c r="C477" t="s">
        <v>4908</v>
      </c>
      <c r="D477" t="str">
        <f t="shared" si="15"/>
        <v>Electronics</v>
      </c>
      <c r="E477">
        <v>279</v>
      </c>
      <c r="F477" s="6">
        <v>1499</v>
      </c>
      <c r="G477" s="7">
        <v>0.81</v>
      </c>
      <c r="H477" s="8">
        <v>4.2</v>
      </c>
      <c r="I477" s="11">
        <v>2646</v>
      </c>
      <c r="J477" t="s">
        <v>4909</v>
      </c>
      <c r="K477" t="s">
        <v>4910</v>
      </c>
      <c r="L477" t="s">
        <v>4911</v>
      </c>
      <c r="M477" t="s">
        <v>4912</v>
      </c>
      <c r="N477" t="s">
        <v>4913</v>
      </c>
      <c r="O477" t="s">
        <v>4914</v>
      </c>
      <c r="P477" t="s">
        <v>4915</v>
      </c>
      <c r="Q477" t="s">
        <v>4916</v>
      </c>
      <c r="R477" s="6">
        <f t="shared" si="16"/>
        <v>3966354</v>
      </c>
    </row>
    <row r="478" spans="1:18">
      <c r="A478" t="s">
        <v>4917</v>
      </c>
      <c r="B478" t="s">
        <v>533</v>
      </c>
      <c r="C478" t="s">
        <v>4484</v>
      </c>
      <c r="D478" t="str">
        <f t="shared" si="15"/>
        <v>Electronics</v>
      </c>
      <c r="E478">
        <v>269</v>
      </c>
      <c r="F478" s="6">
        <v>1499</v>
      </c>
      <c r="G478" s="7">
        <v>0.82</v>
      </c>
      <c r="H478" s="8">
        <v>4.5</v>
      </c>
      <c r="I478" s="11">
        <v>28978</v>
      </c>
      <c r="J478" t="s">
        <v>4918</v>
      </c>
      <c r="K478" t="s">
        <v>4919</v>
      </c>
      <c r="L478" t="s">
        <v>4920</v>
      </c>
      <c r="M478" t="s">
        <v>4921</v>
      </c>
      <c r="N478" t="s">
        <v>4922</v>
      </c>
      <c r="O478" t="s">
        <v>4923</v>
      </c>
      <c r="P478" t="s">
        <v>4924</v>
      </c>
      <c r="Q478" t="s">
        <v>4925</v>
      </c>
      <c r="R478" s="6">
        <f t="shared" si="16"/>
        <v>43438022</v>
      </c>
    </row>
    <row r="479" spans="1:18">
      <c r="A479" t="s">
        <v>4926</v>
      </c>
      <c r="B479" t="s">
        <v>139</v>
      </c>
      <c r="C479" t="s">
        <v>4033</v>
      </c>
      <c r="D479" t="str">
        <f t="shared" si="15"/>
        <v>Electronics</v>
      </c>
      <c r="E479" s="9">
        <v>8999</v>
      </c>
      <c r="F479" s="6">
        <v>13499</v>
      </c>
      <c r="G479" s="7">
        <v>0.33</v>
      </c>
      <c r="H479" s="8">
        <v>3.8</v>
      </c>
      <c r="I479" s="11">
        <v>3145</v>
      </c>
      <c r="J479" t="s">
        <v>4927</v>
      </c>
      <c r="K479" t="s">
        <v>4928</v>
      </c>
      <c r="L479" t="s">
        <v>4929</v>
      </c>
      <c r="M479" t="s">
        <v>4930</v>
      </c>
      <c r="N479" t="s">
        <v>4931</v>
      </c>
      <c r="O479" t="s">
        <v>4932</v>
      </c>
      <c r="P479" t="s">
        <v>4933</v>
      </c>
      <c r="Q479" t="s">
        <v>4934</v>
      </c>
      <c r="R479" s="6">
        <f t="shared" si="16"/>
        <v>42454355</v>
      </c>
    </row>
    <row r="480" spans="1:18">
      <c r="A480" t="s">
        <v>1578</v>
      </c>
      <c r="B480" t="s">
        <v>565</v>
      </c>
      <c r="C480" t="s">
        <v>1384</v>
      </c>
      <c r="D480" t="str">
        <f t="shared" si="15"/>
        <v>Computers&amp;Accessories</v>
      </c>
      <c r="E480">
        <v>59</v>
      </c>
      <c r="F480" s="6">
        <v>199</v>
      </c>
      <c r="G480" s="7">
        <v>0.7</v>
      </c>
      <c r="H480" s="8">
        <v>4</v>
      </c>
      <c r="I480" s="11">
        <v>9377</v>
      </c>
      <c r="J480" t="s">
        <v>1579</v>
      </c>
      <c r="K480" t="s">
        <v>1580</v>
      </c>
      <c r="L480" t="s">
        <v>1581</v>
      </c>
      <c r="M480" t="s">
        <v>1582</v>
      </c>
      <c r="N480" t="s">
        <v>1583</v>
      </c>
      <c r="O480" t="s">
        <v>1584</v>
      </c>
      <c r="P480" t="s">
        <v>4935</v>
      </c>
      <c r="Q480" t="s">
        <v>4936</v>
      </c>
      <c r="R480" s="6">
        <f t="shared" si="16"/>
        <v>1866023</v>
      </c>
    </row>
    <row r="481" spans="1:18">
      <c r="A481" t="s">
        <v>4937</v>
      </c>
      <c r="B481" t="s">
        <v>384</v>
      </c>
      <c r="C481" t="s">
        <v>4100</v>
      </c>
      <c r="D481" t="str">
        <f t="shared" si="15"/>
        <v>Electronics</v>
      </c>
      <c r="E481">
        <v>599</v>
      </c>
      <c r="F481" s="6">
        <v>1299</v>
      </c>
      <c r="G481" s="7">
        <v>0.54</v>
      </c>
      <c r="H481" s="8">
        <v>4.1</v>
      </c>
      <c r="I481" s="11">
        <v>192589</v>
      </c>
      <c r="J481" t="s">
        <v>4938</v>
      </c>
      <c r="K481" t="s">
        <v>4102</v>
      </c>
      <c r="L481" t="s">
        <v>4103</v>
      </c>
      <c r="M481" t="s">
        <v>4104</v>
      </c>
      <c r="N481" t="s">
        <v>4105</v>
      </c>
      <c r="O481" t="s">
        <v>4106</v>
      </c>
      <c r="P481" t="s">
        <v>4939</v>
      </c>
      <c r="Q481" t="s">
        <v>4940</v>
      </c>
      <c r="R481" s="6">
        <f t="shared" si="16"/>
        <v>250173111</v>
      </c>
    </row>
    <row r="482" spans="1:18">
      <c r="A482" t="s">
        <v>4941</v>
      </c>
      <c r="B482" t="s">
        <v>138</v>
      </c>
      <c r="C482" t="s">
        <v>4811</v>
      </c>
      <c r="D482" t="str">
        <f t="shared" si="15"/>
        <v>Electronics</v>
      </c>
      <c r="E482">
        <v>349</v>
      </c>
      <c r="F482" s="6">
        <v>999</v>
      </c>
      <c r="G482" s="7">
        <v>0.65</v>
      </c>
      <c r="H482" s="8">
        <v>3.8</v>
      </c>
      <c r="I482" s="11">
        <v>16557</v>
      </c>
      <c r="J482" t="s">
        <v>4942</v>
      </c>
      <c r="K482" t="s">
        <v>4943</v>
      </c>
      <c r="L482" t="s">
        <v>4944</v>
      </c>
      <c r="M482" t="s">
        <v>4945</v>
      </c>
      <c r="N482" t="s">
        <v>4946</v>
      </c>
      <c r="O482" t="s">
        <v>4947</v>
      </c>
      <c r="P482" t="s">
        <v>4948</v>
      </c>
      <c r="Q482" t="s">
        <v>4949</v>
      </c>
      <c r="R482" s="6">
        <f t="shared" si="16"/>
        <v>16540443</v>
      </c>
    </row>
    <row r="483" spans="1:18">
      <c r="A483" t="s">
        <v>4950</v>
      </c>
      <c r="B483" t="s">
        <v>458</v>
      </c>
      <c r="C483" t="s">
        <v>4033</v>
      </c>
      <c r="D483" t="str">
        <f t="shared" si="15"/>
        <v>Electronics</v>
      </c>
      <c r="E483" s="9">
        <v>13999</v>
      </c>
      <c r="F483" s="6">
        <v>19499</v>
      </c>
      <c r="G483" s="7">
        <v>0.28</v>
      </c>
      <c r="H483" s="8">
        <v>4.1</v>
      </c>
      <c r="I483" s="11">
        <v>18998</v>
      </c>
      <c r="J483" t="s">
        <v>4456</v>
      </c>
      <c r="K483" t="s">
        <v>4227</v>
      </c>
      <c r="L483" t="s">
        <v>4228</v>
      </c>
      <c r="M483" t="s">
        <v>4229</v>
      </c>
      <c r="N483" t="s">
        <v>4230</v>
      </c>
      <c r="O483" t="s">
        <v>4231</v>
      </c>
      <c r="P483" t="s">
        <v>4457</v>
      </c>
      <c r="Q483" t="s">
        <v>4951</v>
      </c>
      <c r="R483" s="6">
        <f t="shared" si="16"/>
        <v>370442002</v>
      </c>
    </row>
    <row r="484" spans="1:18">
      <c r="A484" t="s">
        <v>4952</v>
      </c>
      <c r="B484" t="s">
        <v>137</v>
      </c>
      <c r="C484" t="s">
        <v>4811</v>
      </c>
      <c r="D484" t="str">
        <f t="shared" si="15"/>
        <v>Electronics</v>
      </c>
      <c r="E484">
        <v>349</v>
      </c>
      <c r="F484" s="6">
        <v>999</v>
      </c>
      <c r="G484" s="7">
        <v>0.65</v>
      </c>
      <c r="H484" s="8">
        <v>3.8</v>
      </c>
      <c r="I484" s="11">
        <v>16557</v>
      </c>
      <c r="J484" t="s">
        <v>4953</v>
      </c>
      <c r="K484" t="s">
        <v>4943</v>
      </c>
      <c r="L484" t="s">
        <v>4944</v>
      </c>
      <c r="M484" t="s">
        <v>4945</v>
      </c>
      <c r="N484" t="s">
        <v>4946</v>
      </c>
      <c r="O484" t="s">
        <v>4947</v>
      </c>
      <c r="P484" t="s">
        <v>4954</v>
      </c>
      <c r="Q484" t="s">
        <v>4955</v>
      </c>
      <c r="R484" s="6">
        <f t="shared" si="16"/>
        <v>16540443</v>
      </c>
    </row>
    <row r="485" spans="1:18">
      <c r="A485" t="s">
        <v>4956</v>
      </c>
      <c r="B485" t="s">
        <v>605</v>
      </c>
      <c r="C485" t="s">
        <v>4185</v>
      </c>
      <c r="D485" t="str">
        <f t="shared" si="15"/>
        <v>Electronics</v>
      </c>
      <c r="E485">
        <v>499</v>
      </c>
      <c r="F485" s="6">
        <v>599</v>
      </c>
      <c r="G485" s="7">
        <v>0.17</v>
      </c>
      <c r="H485" s="8">
        <v>4.2</v>
      </c>
      <c r="I485" s="11">
        <v>21916</v>
      </c>
      <c r="J485" t="s">
        <v>4957</v>
      </c>
      <c r="K485" t="s">
        <v>4958</v>
      </c>
      <c r="L485" t="s">
        <v>4959</v>
      </c>
      <c r="M485" t="s">
        <v>4960</v>
      </c>
      <c r="N485" t="s">
        <v>4961</v>
      </c>
      <c r="O485" t="s">
        <v>4962</v>
      </c>
      <c r="P485" t="s">
        <v>4963</v>
      </c>
      <c r="Q485" t="s">
        <v>4964</v>
      </c>
      <c r="R485" s="6">
        <f t="shared" si="16"/>
        <v>13127684</v>
      </c>
    </row>
    <row r="486" spans="1:18">
      <c r="A486" t="s">
        <v>4965</v>
      </c>
      <c r="B486" t="s">
        <v>425</v>
      </c>
      <c r="C486" t="s">
        <v>3995</v>
      </c>
      <c r="D486" t="str">
        <f t="shared" si="15"/>
        <v>Electronics</v>
      </c>
      <c r="E486" s="9">
        <v>2199</v>
      </c>
      <c r="F486" s="6">
        <v>9999</v>
      </c>
      <c r="G486" s="7">
        <v>0.78</v>
      </c>
      <c r="H486" s="8">
        <v>4.2</v>
      </c>
      <c r="I486" s="11">
        <v>29472</v>
      </c>
      <c r="J486" t="s">
        <v>4966</v>
      </c>
      <c r="K486" t="s">
        <v>4240</v>
      </c>
      <c r="L486" t="s">
        <v>4241</v>
      </c>
      <c r="M486" t="s">
        <v>4242</v>
      </c>
      <c r="N486" t="s">
        <v>4243</v>
      </c>
      <c r="O486" t="s">
        <v>4244</v>
      </c>
      <c r="P486" t="s">
        <v>4967</v>
      </c>
      <c r="Q486" t="s">
        <v>4968</v>
      </c>
      <c r="R486" s="6">
        <f t="shared" si="16"/>
        <v>294690528</v>
      </c>
    </row>
    <row r="487" spans="1:18">
      <c r="A487" t="s">
        <v>4969</v>
      </c>
      <c r="B487" t="s">
        <v>959</v>
      </c>
      <c r="C487" t="s">
        <v>4612</v>
      </c>
      <c r="D487" t="str">
        <f t="shared" si="15"/>
        <v>Electronics</v>
      </c>
      <c r="E487">
        <v>95</v>
      </c>
      <c r="F487" s="6">
        <v>499</v>
      </c>
      <c r="G487" s="7">
        <v>0.81</v>
      </c>
      <c r="H487" s="8">
        <v>4.2</v>
      </c>
      <c r="I487" s="11">
        <v>1949</v>
      </c>
      <c r="J487" t="s">
        <v>4970</v>
      </c>
      <c r="K487" t="s">
        <v>4971</v>
      </c>
      <c r="L487" t="s">
        <v>4972</v>
      </c>
      <c r="M487" t="s">
        <v>4973</v>
      </c>
      <c r="N487" t="s">
        <v>4974</v>
      </c>
      <c r="O487" t="s">
        <v>4975</v>
      </c>
      <c r="P487" t="s">
        <v>4976</v>
      </c>
      <c r="Q487" t="s">
        <v>4977</v>
      </c>
      <c r="R487" s="6">
        <f t="shared" si="16"/>
        <v>972551</v>
      </c>
    </row>
    <row r="488" spans="1:18">
      <c r="A488" t="s">
        <v>4978</v>
      </c>
      <c r="B488" t="s">
        <v>782</v>
      </c>
      <c r="C488" t="s">
        <v>1384</v>
      </c>
      <c r="D488" t="str">
        <f t="shared" si="15"/>
        <v>Computers&amp;Accessories</v>
      </c>
      <c r="E488">
        <v>139</v>
      </c>
      <c r="F488" s="6">
        <v>249</v>
      </c>
      <c r="G488" s="7">
        <v>0.44</v>
      </c>
      <c r="H488" s="8">
        <v>4</v>
      </c>
      <c r="I488" s="11">
        <v>9377</v>
      </c>
      <c r="J488" t="s">
        <v>2056</v>
      </c>
      <c r="K488" t="s">
        <v>1580</v>
      </c>
      <c r="L488" t="s">
        <v>1581</v>
      </c>
      <c r="M488" t="s">
        <v>1582</v>
      </c>
      <c r="N488" t="s">
        <v>1583</v>
      </c>
      <c r="O488" t="s">
        <v>1584</v>
      </c>
      <c r="P488" t="s">
        <v>4979</v>
      </c>
      <c r="Q488" t="s">
        <v>4980</v>
      </c>
      <c r="R488" s="6">
        <f t="shared" si="16"/>
        <v>2334873</v>
      </c>
    </row>
    <row r="489" spans="1:18">
      <c r="A489" t="s">
        <v>4981</v>
      </c>
      <c r="B489" t="s">
        <v>293</v>
      </c>
      <c r="C489" t="s">
        <v>3995</v>
      </c>
      <c r="D489" t="str">
        <f t="shared" si="15"/>
        <v>Electronics</v>
      </c>
      <c r="E489" s="9">
        <v>4499</v>
      </c>
      <c r="F489" s="6">
        <v>7999</v>
      </c>
      <c r="G489" s="7">
        <v>0.44</v>
      </c>
      <c r="H489" s="8">
        <v>3.5</v>
      </c>
      <c r="I489" s="11">
        <v>37</v>
      </c>
      <c r="J489" t="s">
        <v>4982</v>
      </c>
      <c r="K489" t="s">
        <v>4983</v>
      </c>
      <c r="L489" t="s">
        <v>4984</v>
      </c>
      <c r="M489" t="s">
        <v>4985</v>
      </c>
      <c r="N489" t="s">
        <v>4986</v>
      </c>
      <c r="O489" t="s">
        <v>4987</v>
      </c>
      <c r="P489" t="s">
        <v>4988</v>
      </c>
      <c r="Q489" t="s">
        <v>4989</v>
      </c>
      <c r="R489" s="6">
        <f t="shared" si="16"/>
        <v>295963</v>
      </c>
    </row>
    <row r="490" spans="1:18">
      <c r="A490" t="s">
        <v>4990</v>
      </c>
      <c r="B490" t="s">
        <v>1062</v>
      </c>
      <c r="C490" t="s">
        <v>4484</v>
      </c>
      <c r="D490" t="str">
        <f t="shared" si="15"/>
        <v>Electronics</v>
      </c>
      <c r="E490">
        <v>89</v>
      </c>
      <c r="F490" s="6">
        <v>599</v>
      </c>
      <c r="G490" s="7">
        <v>0.85</v>
      </c>
      <c r="H490" s="8">
        <v>4.3</v>
      </c>
      <c r="I490" s="11">
        <v>2351</v>
      </c>
      <c r="J490" t="s">
        <v>4991</v>
      </c>
      <c r="K490" t="s">
        <v>4992</v>
      </c>
      <c r="L490" t="s">
        <v>4993</v>
      </c>
      <c r="M490" t="s">
        <v>4994</v>
      </c>
      <c r="N490" t="s">
        <v>4995</v>
      </c>
      <c r="O490" t="s">
        <v>4996</v>
      </c>
      <c r="P490" t="s">
        <v>4997</v>
      </c>
      <c r="Q490" t="s">
        <v>4998</v>
      </c>
      <c r="R490" s="6">
        <f t="shared" si="16"/>
        <v>1408249</v>
      </c>
    </row>
    <row r="491" spans="1:18">
      <c r="A491" t="s">
        <v>4999</v>
      </c>
      <c r="B491" t="s">
        <v>631</v>
      </c>
      <c r="C491" t="s">
        <v>4033</v>
      </c>
      <c r="D491" t="str">
        <f t="shared" si="15"/>
        <v>Electronics</v>
      </c>
      <c r="E491" s="9">
        <v>15499</v>
      </c>
      <c r="F491" s="6">
        <v>20999</v>
      </c>
      <c r="G491" s="7">
        <v>0.26</v>
      </c>
      <c r="H491" s="8">
        <v>4.1</v>
      </c>
      <c r="I491" s="11">
        <v>19253</v>
      </c>
      <c r="J491" t="s">
        <v>4672</v>
      </c>
      <c r="K491" t="s">
        <v>4313</v>
      </c>
      <c r="L491" t="s">
        <v>4314</v>
      </c>
      <c r="M491" t="s">
        <v>4315</v>
      </c>
      <c r="N491" t="s">
        <v>4316</v>
      </c>
      <c r="O491" t="s">
        <v>4317</v>
      </c>
      <c r="P491" t="s">
        <v>4716</v>
      </c>
      <c r="Q491" t="s">
        <v>5000</v>
      </c>
      <c r="R491" s="6">
        <f t="shared" si="16"/>
        <v>404293747</v>
      </c>
    </row>
    <row r="492" spans="1:18">
      <c r="A492" t="s">
        <v>5001</v>
      </c>
      <c r="B492" t="s">
        <v>33</v>
      </c>
      <c r="C492" t="s">
        <v>4033</v>
      </c>
      <c r="D492" t="str">
        <f t="shared" si="15"/>
        <v>Electronics</v>
      </c>
      <c r="E492" s="9">
        <v>13999</v>
      </c>
      <c r="F492" s="6">
        <v>15999</v>
      </c>
      <c r="G492" s="7">
        <v>0.13</v>
      </c>
      <c r="H492" s="8">
        <v>3.9</v>
      </c>
      <c r="I492" s="11">
        <v>2180</v>
      </c>
      <c r="J492" t="s">
        <v>5002</v>
      </c>
      <c r="K492" t="s">
        <v>5003</v>
      </c>
      <c r="L492" t="s">
        <v>5004</v>
      </c>
      <c r="M492" t="s">
        <v>5005</v>
      </c>
      <c r="N492" t="s">
        <v>5006</v>
      </c>
      <c r="O492" t="s">
        <v>5007</v>
      </c>
      <c r="P492" t="s">
        <v>5008</v>
      </c>
      <c r="Q492" t="s">
        <v>5009</v>
      </c>
      <c r="R492" s="6">
        <f t="shared" si="16"/>
        <v>34877820</v>
      </c>
    </row>
    <row r="493" spans="1:18">
      <c r="A493" t="s">
        <v>5010</v>
      </c>
      <c r="B493" t="s">
        <v>53</v>
      </c>
      <c r="C493" t="s">
        <v>3995</v>
      </c>
      <c r="D493" t="str">
        <f t="shared" si="15"/>
        <v>Electronics</v>
      </c>
      <c r="E493" s="9">
        <v>1999</v>
      </c>
      <c r="F493" s="6">
        <v>4999</v>
      </c>
      <c r="G493" s="7">
        <v>0.6</v>
      </c>
      <c r="H493" s="8">
        <v>3.9</v>
      </c>
      <c r="I493" s="11">
        <v>7571</v>
      </c>
      <c r="J493" t="s">
        <v>5011</v>
      </c>
      <c r="K493" t="s">
        <v>5012</v>
      </c>
      <c r="L493" t="s">
        <v>5013</v>
      </c>
      <c r="M493" t="s">
        <v>5014</v>
      </c>
      <c r="N493" t="s">
        <v>5015</v>
      </c>
      <c r="O493" t="s">
        <v>5016</v>
      </c>
      <c r="P493" t="s">
        <v>5017</v>
      </c>
      <c r="Q493" t="s">
        <v>5018</v>
      </c>
      <c r="R493" s="6">
        <f t="shared" si="16"/>
        <v>37847429</v>
      </c>
    </row>
    <row r="494" spans="1:18">
      <c r="A494" t="s">
        <v>5019</v>
      </c>
      <c r="B494" t="s">
        <v>321</v>
      </c>
      <c r="C494" t="s">
        <v>3995</v>
      </c>
      <c r="D494" t="str">
        <f t="shared" si="15"/>
        <v>Electronics</v>
      </c>
      <c r="E494" s="9">
        <v>1399</v>
      </c>
      <c r="F494" s="6">
        <v>5999</v>
      </c>
      <c r="G494" s="7">
        <v>0.77</v>
      </c>
      <c r="H494" s="8">
        <v>3.3</v>
      </c>
      <c r="I494" s="11">
        <v>4415</v>
      </c>
      <c r="J494" t="s">
        <v>5020</v>
      </c>
      <c r="K494" t="s">
        <v>4840</v>
      </c>
      <c r="L494" t="s">
        <v>4841</v>
      </c>
      <c r="M494" t="s">
        <v>4842</v>
      </c>
      <c r="N494" t="s">
        <v>4843</v>
      </c>
      <c r="O494" t="s">
        <v>4844</v>
      </c>
      <c r="P494" t="s">
        <v>5021</v>
      </c>
      <c r="Q494" t="s">
        <v>5022</v>
      </c>
      <c r="R494" s="6">
        <f t="shared" si="16"/>
        <v>26485585</v>
      </c>
    </row>
    <row r="495" spans="1:18">
      <c r="A495" t="s">
        <v>5023</v>
      </c>
      <c r="B495" t="s">
        <v>650</v>
      </c>
      <c r="C495" t="s">
        <v>4175</v>
      </c>
      <c r="D495" t="str">
        <f t="shared" si="15"/>
        <v>Electronics</v>
      </c>
      <c r="E495">
        <v>599</v>
      </c>
      <c r="F495" s="6">
        <v>999</v>
      </c>
      <c r="G495" s="7">
        <v>0.4</v>
      </c>
      <c r="H495" s="8">
        <v>4</v>
      </c>
      <c r="I495" s="11">
        <v>18654</v>
      </c>
      <c r="J495" t="s">
        <v>5024</v>
      </c>
      <c r="K495" t="s">
        <v>5025</v>
      </c>
      <c r="L495" t="s">
        <v>5026</v>
      </c>
      <c r="M495" t="s">
        <v>5027</v>
      </c>
      <c r="N495" t="s">
        <v>5028</v>
      </c>
      <c r="O495" t="s">
        <v>5029</v>
      </c>
      <c r="P495" t="s">
        <v>5030</v>
      </c>
      <c r="Q495" t="s">
        <v>5031</v>
      </c>
      <c r="R495" s="6">
        <f t="shared" si="16"/>
        <v>18635346</v>
      </c>
    </row>
    <row r="496" spans="1:18">
      <c r="A496" t="s">
        <v>5032</v>
      </c>
      <c r="B496" t="s">
        <v>1011</v>
      </c>
      <c r="C496" t="s">
        <v>4185</v>
      </c>
      <c r="D496" t="str">
        <f t="shared" si="15"/>
        <v>Electronics</v>
      </c>
      <c r="E496">
        <v>199</v>
      </c>
      <c r="F496" s="6">
        <v>1099</v>
      </c>
      <c r="G496" s="7">
        <v>0.82</v>
      </c>
      <c r="H496" s="8">
        <v>4</v>
      </c>
      <c r="I496" s="11">
        <v>3197</v>
      </c>
      <c r="J496" t="s">
        <v>5033</v>
      </c>
      <c r="K496" t="s">
        <v>5034</v>
      </c>
      <c r="L496" t="s">
        <v>5035</v>
      </c>
      <c r="M496" t="s">
        <v>5036</v>
      </c>
      <c r="N496" t="s">
        <v>5037</v>
      </c>
      <c r="O496" t="s">
        <v>5038</v>
      </c>
      <c r="P496" t="s">
        <v>5039</v>
      </c>
      <c r="Q496" t="s">
        <v>5040</v>
      </c>
      <c r="R496" s="6">
        <f t="shared" si="16"/>
        <v>3513503</v>
      </c>
    </row>
    <row r="497" spans="1:18">
      <c r="A497" t="s">
        <v>5041</v>
      </c>
      <c r="B497" t="s">
        <v>468</v>
      </c>
      <c r="C497" t="s">
        <v>3995</v>
      </c>
      <c r="D497" t="str">
        <f t="shared" si="15"/>
        <v>Electronics</v>
      </c>
      <c r="E497" s="9">
        <v>1799</v>
      </c>
      <c r="F497" s="6">
        <v>6990</v>
      </c>
      <c r="G497" s="7">
        <v>0.74</v>
      </c>
      <c r="H497" s="8">
        <v>4</v>
      </c>
      <c r="I497" s="11">
        <v>26880</v>
      </c>
      <c r="J497" t="s">
        <v>5042</v>
      </c>
      <c r="K497" t="s">
        <v>5043</v>
      </c>
      <c r="L497" t="s">
        <v>5044</v>
      </c>
      <c r="M497" t="s">
        <v>5045</v>
      </c>
      <c r="N497" t="s">
        <v>5046</v>
      </c>
      <c r="O497" t="s">
        <v>5047</v>
      </c>
      <c r="P497" t="s">
        <v>5048</v>
      </c>
      <c r="Q497" t="s">
        <v>5049</v>
      </c>
      <c r="R497" s="6">
        <f t="shared" si="16"/>
        <v>187891200</v>
      </c>
    </row>
    <row r="498" spans="1:18">
      <c r="A498" t="s">
        <v>5050</v>
      </c>
      <c r="B498" t="s">
        <v>106</v>
      </c>
      <c r="C498" t="s">
        <v>3995</v>
      </c>
      <c r="D498" t="str">
        <f t="shared" si="15"/>
        <v>Electronics</v>
      </c>
      <c r="E498" s="9">
        <v>1499</v>
      </c>
      <c r="F498" s="6">
        <v>6990</v>
      </c>
      <c r="G498" s="7">
        <v>0.79</v>
      </c>
      <c r="H498" s="8">
        <v>3.9</v>
      </c>
      <c r="I498" s="11">
        <v>21796</v>
      </c>
      <c r="J498" t="s">
        <v>4091</v>
      </c>
      <c r="K498" t="s">
        <v>4092</v>
      </c>
      <c r="L498" t="s">
        <v>4093</v>
      </c>
      <c r="M498" t="s">
        <v>4094</v>
      </c>
      <c r="N498" t="s">
        <v>4095</v>
      </c>
      <c r="O498" t="s">
        <v>4096</v>
      </c>
      <c r="P498" t="s">
        <v>5051</v>
      </c>
      <c r="Q498" t="s">
        <v>5052</v>
      </c>
      <c r="R498" s="6">
        <f t="shared" si="16"/>
        <v>152354040</v>
      </c>
    </row>
    <row r="499" spans="1:18">
      <c r="A499" t="s">
        <v>5053</v>
      </c>
      <c r="B499" t="s">
        <v>756</v>
      </c>
      <c r="C499" t="s">
        <v>4033</v>
      </c>
      <c r="D499" t="str">
        <f t="shared" si="15"/>
        <v>Electronics</v>
      </c>
      <c r="E499" s="9">
        <v>20999</v>
      </c>
      <c r="F499" s="6">
        <v>29990</v>
      </c>
      <c r="G499" s="7">
        <v>0.3</v>
      </c>
      <c r="H499" s="8">
        <v>4.3</v>
      </c>
      <c r="I499" s="11">
        <v>9499</v>
      </c>
      <c r="J499" t="s">
        <v>4753</v>
      </c>
      <c r="K499" t="s">
        <v>4754</v>
      </c>
      <c r="L499" t="s">
        <v>4755</v>
      </c>
      <c r="M499" t="s">
        <v>4756</v>
      </c>
      <c r="N499" t="s">
        <v>4757</v>
      </c>
      <c r="O499" t="s">
        <v>4758</v>
      </c>
      <c r="P499" t="s">
        <v>5054</v>
      </c>
      <c r="Q499" t="s">
        <v>5055</v>
      </c>
      <c r="R499" s="6">
        <f t="shared" si="16"/>
        <v>284875010</v>
      </c>
    </row>
    <row r="500" spans="1:18">
      <c r="A500" t="s">
        <v>5056</v>
      </c>
      <c r="B500" t="s">
        <v>460</v>
      </c>
      <c r="C500" t="s">
        <v>4033</v>
      </c>
      <c r="D500" t="str">
        <f t="shared" si="15"/>
        <v>Electronics</v>
      </c>
      <c r="E500" s="9">
        <v>12999</v>
      </c>
      <c r="F500" s="6">
        <v>13499</v>
      </c>
      <c r="G500" s="7">
        <v>0.04</v>
      </c>
      <c r="H500" s="8">
        <v>4.1</v>
      </c>
      <c r="I500" s="11">
        <v>56098</v>
      </c>
      <c r="J500" t="s">
        <v>5057</v>
      </c>
      <c r="K500" t="s">
        <v>5058</v>
      </c>
      <c r="L500" t="s">
        <v>5059</v>
      </c>
      <c r="M500" t="s">
        <v>5060</v>
      </c>
      <c r="N500" t="s">
        <v>5061</v>
      </c>
      <c r="O500" t="s">
        <v>5062</v>
      </c>
      <c r="P500" t="s">
        <v>5063</v>
      </c>
      <c r="Q500" t="s">
        <v>5064</v>
      </c>
      <c r="R500" s="6">
        <f t="shared" si="16"/>
        <v>757266902</v>
      </c>
    </row>
    <row r="501" spans="1:18">
      <c r="A501" t="s">
        <v>5065</v>
      </c>
      <c r="B501" t="s">
        <v>531</v>
      </c>
      <c r="C501" t="s">
        <v>4033</v>
      </c>
      <c r="D501" t="str">
        <f t="shared" si="15"/>
        <v>Electronics</v>
      </c>
      <c r="E501" s="9">
        <v>16999</v>
      </c>
      <c r="F501" s="6">
        <v>20999</v>
      </c>
      <c r="G501" s="7">
        <v>0.19</v>
      </c>
      <c r="H501" s="8">
        <v>4.1</v>
      </c>
      <c r="I501" s="11">
        <v>31822</v>
      </c>
      <c r="J501" t="s">
        <v>5066</v>
      </c>
      <c r="K501" t="s">
        <v>5067</v>
      </c>
      <c r="L501" t="s">
        <v>5068</v>
      </c>
      <c r="M501" t="s">
        <v>5069</v>
      </c>
      <c r="N501" t="s">
        <v>5070</v>
      </c>
      <c r="O501" t="s">
        <v>5071</v>
      </c>
      <c r="P501" t="s">
        <v>5072</v>
      </c>
      <c r="Q501" t="s">
        <v>5073</v>
      </c>
      <c r="R501" s="6">
        <f t="shared" si="16"/>
        <v>668230178</v>
      </c>
    </row>
    <row r="502" spans="1:18">
      <c r="A502" t="s">
        <v>5074</v>
      </c>
      <c r="B502" t="s">
        <v>758</v>
      </c>
      <c r="C502" t="s">
        <v>4033</v>
      </c>
      <c r="D502" t="str">
        <f t="shared" si="15"/>
        <v>Electronics</v>
      </c>
      <c r="E502" s="9">
        <v>19999</v>
      </c>
      <c r="F502" s="6">
        <v>27990</v>
      </c>
      <c r="G502" s="7">
        <v>0.29</v>
      </c>
      <c r="H502" s="8">
        <v>4.3</v>
      </c>
      <c r="I502" s="11">
        <v>9499</v>
      </c>
      <c r="J502" t="s">
        <v>5075</v>
      </c>
      <c r="K502" t="s">
        <v>4754</v>
      </c>
      <c r="L502" t="s">
        <v>4755</v>
      </c>
      <c r="M502" t="s">
        <v>4756</v>
      </c>
      <c r="N502" t="s">
        <v>4757</v>
      </c>
      <c r="O502" t="s">
        <v>4758</v>
      </c>
      <c r="P502" t="s">
        <v>4759</v>
      </c>
      <c r="Q502" t="s">
        <v>5076</v>
      </c>
      <c r="R502" s="6">
        <f t="shared" si="16"/>
        <v>265877010</v>
      </c>
    </row>
    <row r="503" spans="1:18">
      <c r="A503" t="s">
        <v>5077</v>
      </c>
      <c r="B503" t="s">
        <v>413</v>
      </c>
      <c r="C503" t="s">
        <v>4033</v>
      </c>
      <c r="D503" t="str">
        <f t="shared" si="15"/>
        <v>Electronics</v>
      </c>
      <c r="E503" s="9">
        <v>12999</v>
      </c>
      <c r="F503" s="6">
        <v>18999</v>
      </c>
      <c r="G503" s="7">
        <v>0.32</v>
      </c>
      <c r="H503" s="8">
        <v>4.1</v>
      </c>
      <c r="I503" s="11">
        <v>50772</v>
      </c>
      <c r="J503" t="s">
        <v>5078</v>
      </c>
      <c r="K503" t="s">
        <v>4623</v>
      </c>
      <c r="L503" t="s">
        <v>4624</v>
      </c>
      <c r="M503" t="s">
        <v>4625</v>
      </c>
      <c r="N503" t="s">
        <v>4626</v>
      </c>
      <c r="O503" t="s">
        <v>4627</v>
      </c>
      <c r="P503" t="s">
        <v>5079</v>
      </c>
      <c r="Q503" t="s">
        <v>5080</v>
      </c>
      <c r="R503" s="6">
        <f t="shared" si="16"/>
        <v>964617228</v>
      </c>
    </row>
    <row r="504" spans="1:18">
      <c r="A504" t="s">
        <v>5081</v>
      </c>
      <c r="B504" t="s">
        <v>835</v>
      </c>
      <c r="C504" t="s">
        <v>3995</v>
      </c>
      <c r="D504" t="str">
        <f t="shared" si="15"/>
        <v>Electronics</v>
      </c>
      <c r="E504" s="9">
        <v>2999</v>
      </c>
      <c r="F504" s="6">
        <v>5999</v>
      </c>
      <c r="G504" s="7">
        <v>0.5</v>
      </c>
      <c r="H504" s="8">
        <v>4.1</v>
      </c>
      <c r="I504" s="11">
        <v>7148</v>
      </c>
      <c r="J504" t="s">
        <v>5082</v>
      </c>
      <c r="K504" t="s">
        <v>5083</v>
      </c>
      <c r="L504" t="s">
        <v>5084</v>
      </c>
      <c r="M504" t="s">
        <v>5085</v>
      </c>
      <c r="N504" t="s">
        <v>5086</v>
      </c>
      <c r="O504" t="s">
        <v>5087</v>
      </c>
      <c r="P504" t="s">
        <v>5088</v>
      </c>
      <c r="Q504" t="s">
        <v>5089</v>
      </c>
      <c r="R504" s="6">
        <f t="shared" si="16"/>
        <v>42880852</v>
      </c>
    </row>
    <row r="505" spans="1:18">
      <c r="A505" t="s">
        <v>1632</v>
      </c>
      <c r="B505" t="s">
        <v>448</v>
      </c>
      <c r="C505" t="s">
        <v>1384</v>
      </c>
      <c r="D505" t="str">
        <f t="shared" si="15"/>
        <v>Computers&amp;Accessories</v>
      </c>
      <c r="E505">
        <v>299</v>
      </c>
      <c r="F505" s="6">
        <v>999</v>
      </c>
      <c r="G505" s="7">
        <v>0.7</v>
      </c>
      <c r="H505" s="8">
        <v>4.3</v>
      </c>
      <c r="I505" s="11">
        <v>20850</v>
      </c>
      <c r="J505" t="s">
        <v>1633</v>
      </c>
      <c r="K505" t="s">
        <v>5090</v>
      </c>
      <c r="L505" t="s">
        <v>5091</v>
      </c>
      <c r="M505" t="s">
        <v>5092</v>
      </c>
      <c r="N505" t="s">
        <v>5093</v>
      </c>
      <c r="O505" t="s">
        <v>5094</v>
      </c>
      <c r="P505" t="s">
        <v>5095</v>
      </c>
      <c r="Q505" t="s">
        <v>5096</v>
      </c>
      <c r="R505" s="6">
        <f t="shared" si="16"/>
        <v>20829150</v>
      </c>
    </row>
    <row r="506" spans="1:18">
      <c r="A506" t="s">
        <v>1623</v>
      </c>
      <c r="B506" t="s">
        <v>1230</v>
      </c>
      <c r="C506" t="s">
        <v>1384</v>
      </c>
      <c r="D506" t="str">
        <f t="shared" si="15"/>
        <v>Computers&amp;Accessories</v>
      </c>
      <c r="E506">
        <v>970</v>
      </c>
      <c r="F506" s="6">
        <v>1999</v>
      </c>
      <c r="G506" s="7">
        <v>0.51</v>
      </c>
      <c r="H506" s="8">
        <v>4.4</v>
      </c>
      <c r="I506" s="11">
        <v>184</v>
      </c>
      <c r="J506" t="s">
        <v>1624</v>
      </c>
      <c r="K506" t="s">
        <v>1625</v>
      </c>
      <c r="L506" t="s">
        <v>1626</v>
      </c>
      <c r="M506" t="s">
        <v>1627</v>
      </c>
      <c r="N506" t="s">
        <v>1628</v>
      </c>
      <c r="O506" t="s">
        <v>1629</v>
      </c>
      <c r="P506" t="s">
        <v>5097</v>
      </c>
      <c r="Q506" t="s">
        <v>5098</v>
      </c>
      <c r="R506" s="6">
        <f t="shared" si="16"/>
        <v>367816</v>
      </c>
    </row>
    <row r="507" spans="1:18">
      <c r="A507" t="s">
        <v>5099</v>
      </c>
      <c r="B507" t="s">
        <v>976</v>
      </c>
      <c r="C507" t="s">
        <v>4185</v>
      </c>
      <c r="D507" t="str">
        <f t="shared" si="15"/>
        <v>Electronics</v>
      </c>
      <c r="E507">
        <v>329</v>
      </c>
      <c r="F507" s="6">
        <v>999</v>
      </c>
      <c r="G507" s="7">
        <v>0.67</v>
      </c>
      <c r="H507" s="8">
        <v>4.2</v>
      </c>
      <c r="I507" s="11">
        <v>3492</v>
      </c>
      <c r="J507" t="s">
        <v>5100</v>
      </c>
      <c r="K507" t="s">
        <v>5101</v>
      </c>
      <c r="L507" t="s">
        <v>5102</v>
      </c>
      <c r="M507" t="s">
        <v>5103</v>
      </c>
      <c r="N507" t="s">
        <v>5104</v>
      </c>
      <c r="O507" t="s">
        <v>5105</v>
      </c>
      <c r="P507" t="s">
        <v>5106</v>
      </c>
      <c r="Q507" t="s">
        <v>5107</v>
      </c>
      <c r="R507" s="6">
        <f t="shared" si="16"/>
        <v>3488508</v>
      </c>
    </row>
    <row r="508" spans="1:18">
      <c r="A508" t="s">
        <v>5108</v>
      </c>
      <c r="B508" t="s">
        <v>323</v>
      </c>
      <c r="C508" t="s">
        <v>3995</v>
      </c>
      <c r="D508" t="str">
        <f t="shared" si="15"/>
        <v>Electronics</v>
      </c>
      <c r="E508" s="9">
        <v>1299</v>
      </c>
      <c r="F508" s="6">
        <v>5999</v>
      </c>
      <c r="G508" s="7">
        <v>0.78</v>
      </c>
      <c r="H508" s="8">
        <v>3.3</v>
      </c>
      <c r="I508" s="11">
        <v>4415</v>
      </c>
      <c r="J508" t="s">
        <v>5109</v>
      </c>
      <c r="K508" t="s">
        <v>4840</v>
      </c>
      <c r="L508" t="s">
        <v>4841</v>
      </c>
      <c r="M508" t="s">
        <v>4842</v>
      </c>
      <c r="N508" t="s">
        <v>4843</v>
      </c>
      <c r="O508" t="s">
        <v>4844</v>
      </c>
      <c r="P508" t="s">
        <v>5110</v>
      </c>
      <c r="Q508" t="s">
        <v>5111</v>
      </c>
      <c r="R508" s="6">
        <f t="shared" si="16"/>
        <v>26485585</v>
      </c>
    </row>
    <row r="509" spans="1:18">
      <c r="A509" t="s">
        <v>5112</v>
      </c>
      <c r="B509" t="s">
        <v>438</v>
      </c>
      <c r="C509" t="s">
        <v>4062</v>
      </c>
      <c r="D509" t="str">
        <f t="shared" si="15"/>
        <v>Electronics</v>
      </c>
      <c r="E509" s="9">
        <v>1989</v>
      </c>
      <c r="F509" s="6">
        <v>3500</v>
      </c>
      <c r="G509" s="7">
        <v>0.43</v>
      </c>
      <c r="H509" s="8">
        <v>4.4</v>
      </c>
      <c r="I509" s="11">
        <v>67260</v>
      </c>
      <c r="J509" t="s">
        <v>5113</v>
      </c>
      <c r="K509" t="s">
        <v>4064</v>
      </c>
      <c r="L509" t="s">
        <v>4065</v>
      </c>
      <c r="M509" t="s">
        <v>4066</v>
      </c>
      <c r="N509" t="s">
        <v>4067</v>
      </c>
      <c r="O509" t="s">
        <v>4068</v>
      </c>
      <c r="P509" t="s">
        <v>5114</v>
      </c>
      <c r="Q509" t="s">
        <v>5115</v>
      </c>
      <c r="R509" s="6">
        <f t="shared" si="16"/>
        <v>235410000</v>
      </c>
    </row>
    <row r="510" spans="1:18">
      <c r="A510" t="s">
        <v>5116</v>
      </c>
      <c r="B510" t="s">
        <v>409</v>
      </c>
      <c r="C510" t="s">
        <v>3995</v>
      </c>
      <c r="D510" t="str">
        <f t="shared" si="15"/>
        <v>Electronics</v>
      </c>
      <c r="E510" s="9">
        <v>1999</v>
      </c>
      <c r="F510" s="6">
        <v>9999</v>
      </c>
      <c r="G510" s="7">
        <v>0.8</v>
      </c>
      <c r="H510" s="8">
        <v>4.3</v>
      </c>
      <c r="I510" s="11">
        <v>27704</v>
      </c>
      <c r="J510" t="s">
        <v>4359</v>
      </c>
      <c r="K510" t="s">
        <v>4006</v>
      </c>
      <c r="L510" t="s">
        <v>4007</v>
      </c>
      <c r="M510" t="s">
        <v>4008</v>
      </c>
      <c r="N510" t="s">
        <v>4009</v>
      </c>
      <c r="O510" t="s">
        <v>4010</v>
      </c>
      <c r="P510" t="s">
        <v>5117</v>
      </c>
      <c r="Q510" t="s">
        <v>5118</v>
      </c>
      <c r="R510" s="6">
        <f t="shared" si="16"/>
        <v>277012296</v>
      </c>
    </row>
    <row r="511" spans="1:18">
      <c r="A511" t="s">
        <v>5119</v>
      </c>
      <c r="B511" t="s">
        <v>470</v>
      </c>
      <c r="C511" t="s">
        <v>4033</v>
      </c>
      <c r="D511" t="str">
        <f t="shared" si="15"/>
        <v>Electronics</v>
      </c>
      <c r="E511" s="9">
        <v>12999</v>
      </c>
      <c r="F511" s="6">
        <v>18999</v>
      </c>
      <c r="G511" s="7">
        <v>0.32</v>
      </c>
      <c r="H511" s="8">
        <v>4.1</v>
      </c>
      <c r="I511" s="11">
        <v>50772</v>
      </c>
      <c r="J511" t="s">
        <v>5078</v>
      </c>
      <c r="K511" t="s">
        <v>4623</v>
      </c>
      <c r="L511" t="s">
        <v>4624</v>
      </c>
      <c r="M511" t="s">
        <v>4625</v>
      </c>
      <c r="N511" t="s">
        <v>4626</v>
      </c>
      <c r="O511" t="s">
        <v>4627</v>
      </c>
      <c r="P511" t="s">
        <v>4628</v>
      </c>
      <c r="Q511" t="s">
        <v>5120</v>
      </c>
      <c r="R511" s="6">
        <f t="shared" si="16"/>
        <v>964617228</v>
      </c>
    </row>
    <row r="512" spans="1:18">
      <c r="A512" t="s">
        <v>5121</v>
      </c>
      <c r="B512" t="s">
        <v>427</v>
      </c>
      <c r="C512" t="s">
        <v>3995</v>
      </c>
      <c r="D512" t="str">
        <f t="shared" si="15"/>
        <v>Electronics</v>
      </c>
      <c r="E512" s="9">
        <v>1499</v>
      </c>
      <c r="F512" s="6">
        <v>4999</v>
      </c>
      <c r="G512" s="7">
        <v>0.7</v>
      </c>
      <c r="H512" s="8">
        <v>4</v>
      </c>
      <c r="I512" s="11">
        <v>92588</v>
      </c>
      <c r="J512" t="s">
        <v>5122</v>
      </c>
      <c r="K512" t="s">
        <v>5123</v>
      </c>
      <c r="L512" t="s">
        <v>5124</v>
      </c>
      <c r="M512" t="s">
        <v>5125</v>
      </c>
      <c r="N512" t="s">
        <v>5126</v>
      </c>
      <c r="O512" t="s">
        <v>5127</v>
      </c>
      <c r="P512" t="s">
        <v>5128</v>
      </c>
      <c r="Q512" t="s">
        <v>5129</v>
      </c>
      <c r="R512" s="6">
        <f t="shared" si="16"/>
        <v>462847412</v>
      </c>
    </row>
    <row r="513" spans="1:18">
      <c r="A513" t="s">
        <v>5130</v>
      </c>
      <c r="B513" t="s">
        <v>532</v>
      </c>
      <c r="C513" t="s">
        <v>4033</v>
      </c>
      <c r="D513" t="str">
        <f t="shared" si="15"/>
        <v>Electronics</v>
      </c>
      <c r="E513" s="9">
        <v>16999</v>
      </c>
      <c r="F513" s="6">
        <v>20999</v>
      </c>
      <c r="G513" s="7">
        <v>0.19</v>
      </c>
      <c r="H513" s="8">
        <v>4.1</v>
      </c>
      <c r="I513" s="11">
        <v>31822</v>
      </c>
      <c r="J513" t="s">
        <v>5131</v>
      </c>
      <c r="K513" t="s">
        <v>5067</v>
      </c>
      <c r="L513" t="s">
        <v>5068</v>
      </c>
      <c r="M513" t="s">
        <v>5069</v>
      </c>
      <c r="N513" t="s">
        <v>5070</v>
      </c>
      <c r="O513" t="s">
        <v>5071</v>
      </c>
      <c r="P513" t="s">
        <v>5132</v>
      </c>
      <c r="Q513" t="s">
        <v>5133</v>
      </c>
      <c r="R513" s="6">
        <f t="shared" si="16"/>
        <v>668230178</v>
      </c>
    </row>
    <row r="514" spans="1:18">
      <c r="A514" t="s">
        <v>5134</v>
      </c>
      <c r="B514" t="s">
        <v>1291</v>
      </c>
      <c r="C514" t="s">
        <v>3995</v>
      </c>
      <c r="D514" t="str">
        <f t="shared" si="15"/>
        <v>Electronics</v>
      </c>
      <c r="E514" s="9">
        <v>1999</v>
      </c>
      <c r="F514" s="6">
        <v>8499</v>
      </c>
      <c r="G514" s="7">
        <v>0.76</v>
      </c>
      <c r="H514" s="8">
        <v>4.3</v>
      </c>
      <c r="I514" s="11">
        <v>240</v>
      </c>
      <c r="J514" t="s">
        <v>5135</v>
      </c>
      <c r="K514" t="s">
        <v>5136</v>
      </c>
      <c r="L514" t="s">
        <v>5137</v>
      </c>
      <c r="M514" t="s">
        <v>5138</v>
      </c>
      <c r="N514" t="s">
        <v>5139</v>
      </c>
      <c r="O514" t="s">
        <v>5140</v>
      </c>
      <c r="P514" t="s">
        <v>5141</v>
      </c>
      <c r="Q514" t="s">
        <v>5142</v>
      </c>
      <c r="R514" s="6">
        <f t="shared" si="16"/>
        <v>2039760</v>
      </c>
    </row>
    <row r="515" spans="1:18">
      <c r="A515" t="s">
        <v>5143</v>
      </c>
      <c r="B515" t="s">
        <v>157</v>
      </c>
      <c r="C515" t="s">
        <v>3995</v>
      </c>
      <c r="D515" t="str">
        <f t="shared" ref="D515:D578" si="17">IFERROR(LEFT(C515,FIND("|",C515)-1),C515)</f>
        <v>Electronics</v>
      </c>
      <c r="E515" s="9">
        <v>4999</v>
      </c>
      <c r="F515" s="6">
        <v>6999</v>
      </c>
      <c r="G515" s="7">
        <v>0.29</v>
      </c>
      <c r="H515" s="8">
        <v>3.8</v>
      </c>
      <c r="I515" s="11">
        <v>758</v>
      </c>
      <c r="J515" t="s">
        <v>5144</v>
      </c>
      <c r="K515" t="s">
        <v>5145</v>
      </c>
      <c r="L515" t="s">
        <v>5146</v>
      </c>
      <c r="M515" t="s">
        <v>5147</v>
      </c>
      <c r="N515" t="s">
        <v>5148</v>
      </c>
      <c r="O515" t="s">
        <v>5149</v>
      </c>
      <c r="P515" t="s">
        <v>5150</v>
      </c>
      <c r="Q515" t="s">
        <v>5151</v>
      </c>
      <c r="R515" s="6">
        <f t="shared" si="16"/>
        <v>5305242</v>
      </c>
    </row>
    <row r="516" spans="1:18">
      <c r="A516" t="s">
        <v>1686</v>
      </c>
      <c r="B516" t="s">
        <v>39</v>
      </c>
      <c r="C516" t="s">
        <v>1384</v>
      </c>
      <c r="D516" t="str">
        <f t="shared" si="17"/>
        <v>Computers&amp;Accessories</v>
      </c>
      <c r="E516">
        <v>99</v>
      </c>
      <c r="F516" s="6">
        <v>666.66</v>
      </c>
      <c r="G516" s="7">
        <v>0.85</v>
      </c>
      <c r="H516" s="8">
        <v>3.9</v>
      </c>
      <c r="I516" s="11">
        <v>24870</v>
      </c>
      <c r="J516" t="s">
        <v>1687</v>
      </c>
      <c r="K516" t="s">
        <v>4476</v>
      </c>
      <c r="L516" t="s">
        <v>4477</v>
      </c>
      <c r="M516" t="s">
        <v>4478</v>
      </c>
      <c r="N516" t="s">
        <v>4479</v>
      </c>
      <c r="O516" t="s">
        <v>4480</v>
      </c>
      <c r="P516" t="s">
        <v>5152</v>
      </c>
      <c r="Q516" t="s">
        <v>5153</v>
      </c>
      <c r="R516" s="6">
        <f t="shared" si="16"/>
        <v>16579834.2</v>
      </c>
    </row>
    <row r="517" spans="1:18">
      <c r="A517" t="s">
        <v>5154</v>
      </c>
      <c r="B517" t="s">
        <v>226</v>
      </c>
      <c r="C517" t="s">
        <v>3995</v>
      </c>
      <c r="D517" t="str">
        <f t="shared" si="17"/>
        <v>Electronics</v>
      </c>
      <c r="E517" s="9">
        <v>2499</v>
      </c>
      <c r="F517" s="6">
        <v>5999</v>
      </c>
      <c r="G517" s="7">
        <v>0.58</v>
      </c>
      <c r="H517" s="8">
        <v>3.7</v>
      </c>
      <c r="I517" s="11">
        <v>828</v>
      </c>
      <c r="J517" t="s">
        <v>5155</v>
      </c>
      <c r="K517" t="s">
        <v>5156</v>
      </c>
      <c r="L517" t="s">
        <v>5157</v>
      </c>
      <c r="M517" t="s">
        <v>5158</v>
      </c>
      <c r="N517" t="s">
        <v>5159</v>
      </c>
      <c r="O517" t="s">
        <v>5160</v>
      </c>
      <c r="P517" t="s">
        <v>5161</v>
      </c>
      <c r="Q517" t="s">
        <v>5162</v>
      </c>
      <c r="R517" s="6">
        <f t="shared" si="16"/>
        <v>4967172</v>
      </c>
    </row>
    <row r="518" spans="1:18">
      <c r="A518" t="s">
        <v>5163</v>
      </c>
      <c r="B518" t="s">
        <v>775</v>
      </c>
      <c r="C518" t="s">
        <v>4081</v>
      </c>
      <c r="D518" t="str">
        <f t="shared" si="17"/>
        <v>Electronics</v>
      </c>
      <c r="E518" s="9">
        <v>1399</v>
      </c>
      <c r="F518" s="6">
        <v>1630</v>
      </c>
      <c r="G518" s="7">
        <v>0.14</v>
      </c>
      <c r="H518" s="8">
        <v>4</v>
      </c>
      <c r="I518" s="11">
        <v>9378</v>
      </c>
      <c r="J518" t="s">
        <v>5164</v>
      </c>
      <c r="K518" t="s">
        <v>4786</v>
      </c>
      <c r="L518" t="s">
        <v>4787</v>
      </c>
      <c r="M518" t="s">
        <v>4788</v>
      </c>
      <c r="N518" t="s">
        <v>4789</v>
      </c>
      <c r="O518" t="s">
        <v>4790</v>
      </c>
      <c r="P518" t="s">
        <v>5165</v>
      </c>
      <c r="Q518" t="s">
        <v>5166</v>
      </c>
      <c r="R518" s="6">
        <f t="shared" si="16"/>
        <v>15286140</v>
      </c>
    </row>
    <row r="519" spans="1:18">
      <c r="A519" t="s">
        <v>5167</v>
      </c>
      <c r="B519" t="s">
        <v>599</v>
      </c>
      <c r="C519" t="s">
        <v>3995</v>
      </c>
      <c r="D519" t="str">
        <f t="shared" si="17"/>
        <v>Electronics</v>
      </c>
      <c r="E519" s="9">
        <v>1499</v>
      </c>
      <c r="F519" s="6">
        <v>9999</v>
      </c>
      <c r="G519" s="7">
        <v>0.85</v>
      </c>
      <c r="H519" s="8">
        <v>4.2</v>
      </c>
      <c r="I519" s="11">
        <v>22638</v>
      </c>
      <c r="J519" t="s">
        <v>5168</v>
      </c>
      <c r="K519" t="s">
        <v>4205</v>
      </c>
      <c r="L519" t="s">
        <v>4206</v>
      </c>
      <c r="M519" t="s">
        <v>4207</v>
      </c>
      <c r="N519" t="s">
        <v>4208</v>
      </c>
      <c r="O519" t="s">
        <v>4209</v>
      </c>
      <c r="P519" t="s">
        <v>5169</v>
      </c>
      <c r="Q519" t="s">
        <v>5170</v>
      </c>
      <c r="R519" s="6">
        <f t="shared" si="16"/>
        <v>226357362</v>
      </c>
    </row>
    <row r="520" spans="1:18">
      <c r="A520" t="s">
        <v>1691</v>
      </c>
      <c r="B520" t="s">
        <v>484</v>
      </c>
      <c r="C520" t="s">
        <v>1384</v>
      </c>
      <c r="D520" t="str">
        <f t="shared" si="17"/>
        <v>Computers&amp;Accessories</v>
      </c>
      <c r="E520">
        <v>899</v>
      </c>
      <c r="F520" s="6">
        <v>1900</v>
      </c>
      <c r="G520" s="7">
        <v>0.53</v>
      </c>
      <c r="H520" s="8">
        <v>4.4</v>
      </c>
      <c r="I520" s="11">
        <v>13552</v>
      </c>
      <c r="J520" t="s">
        <v>1692</v>
      </c>
      <c r="K520" t="s">
        <v>1693</v>
      </c>
      <c r="L520" t="s">
        <v>1694</v>
      </c>
      <c r="M520" t="s">
        <v>1695</v>
      </c>
      <c r="N520" t="s">
        <v>1696</v>
      </c>
      <c r="O520" t="s">
        <v>1697</v>
      </c>
      <c r="P520" t="s">
        <v>5171</v>
      </c>
      <c r="Q520" t="s">
        <v>5172</v>
      </c>
      <c r="R520" s="6">
        <f t="shared" si="16"/>
        <v>25748800</v>
      </c>
    </row>
    <row r="521" spans="1:18">
      <c r="A521" t="s">
        <v>5173</v>
      </c>
      <c r="B521" t="s">
        <v>85</v>
      </c>
      <c r="C521" t="s">
        <v>4185</v>
      </c>
      <c r="D521" t="str">
        <f t="shared" si="17"/>
        <v>Electronics</v>
      </c>
      <c r="E521">
        <v>249</v>
      </c>
      <c r="F521" s="6">
        <v>599</v>
      </c>
      <c r="G521" s="7">
        <v>0.58</v>
      </c>
      <c r="H521" s="8">
        <v>3.9</v>
      </c>
      <c r="I521" s="11">
        <v>2147</v>
      </c>
      <c r="J521" t="s">
        <v>5174</v>
      </c>
      <c r="K521" t="s">
        <v>5175</v>
      </c>
      <c r="L521" t="s">
        <v>5176</v>
      </c>
      <c r="M521" t="s">
        <v>5177</v>
      </c>
      <c r="N521" t="s">
        <v>5178</v>
      </c>
      <c r="O521" t="s">
        <v>5179</v>
      </c>
      <c r="P521" t="s">
        <v>5180</v>
      </c>
      <c r="Q521" t="s">
        <v>5181</v>
      </c>
      <c r="R521" s="6">
        <f t="shared" si="16"/>
        <v>1286053</v>
      </c>
    </row>
    <row r="522" spans="1:18">
      <c r="A522" t="s">
        <v>5182</v>
      </c>
      <c r="B522" t="s">
        <v>1220</v>
      </c>
      <c r="C522" t="s">
        <v>4732</v>
      </c>
      <c r="D522" t="str">
        <f t="shared" si="17"/>
        <v>Electronics</v>
      </c>
      <c r="E522">
        <v>299</v>
      </c>
      <c r="F522" s="6">
        <v>1199</v>
      </c>
      <c r="G522" s="7">
        <v>0.75</v>
      </c>
      <c r="H522" s="8">
        <v>4.5</v>
      </c>
      <c r="I522" s="11">
        <v>596</v>
      </c>
      <c r="J522" t="s">
        <v>5183</v>
      </c>
      <c r="K522" t="s">
        <v>5184</v>
      </c>
      <c r="L522" t="s">
        <v>5185</v>
      </c>
      <c r="M522" t="s">
        <v>5186</v>
      </c>
      <c r="N522" t="s">
        <v>5187</v>
      </c>
      <c r="O522" t="s">
        <v>5188</v>
      </c>
      <c r="P522" t="s">
        <v>5189</v>
      </c>
      <c r="Q522" t="s">
        <v>5190</v>
      </c>
      <c r="R522" s="6">
        <f t="shared" si="16"/>
        <v>714604</v>
      </c>
    </row>
    <row r="523" spans="1:18">
      <c r="A523" t="s">
        <v>5191</v>
      </c>
      <c r="B523" t="s">
        <v>1090</v>
      </c>
      <c r="C523" t="s">
        <v>4612</v>
      </c>
      <c r="D523" t="str">
        <f t="shared" si="17"/>
        <v>Electronics</v>
      </c>
      <c r="E523">
        <v>79</v>
      </c>
      <c r="F523" s="6">
        <v>499</v>
      </c>
      <c r="G523" s="7">
        <v>0.84</v>
      </c>
      <c r="H523" s="8">
        <v>4.2</v>
      </c>
      <c r="I523" s="11">
        <v>1949</v>
      </c>
      <c r="J523" t="s">
        <v>5192</v>
      </c>
      <c r="K523" t="s">
        <v>4971</v>
      </c>
      <c r="L523" t="s">
        <v>4972</v>
      </c>
      <c r="M523" t="s">
        <v>4973</v>
      </c>
      <c r="N523" t="s">
        <v>4974</v>
      </c>
      <c r="O523" t="s">
        <v>4975</v>
      </c>
      <c r="P523" t="s">
        <v>5193</v>
      </c>
      <c r="Q523" t="s">
        <v>5194</v>
      </c>
      <c r="R523" s="6">
        <f t="shared" si="16"/>
        <v>972551</v>
      </c>
    </row>
    <row r="524" spans="1:18">
      <c r="A524" t="s">
        <v>5195</v>
      </c>
      <c r="B524" t="s">
        <v>32</v>
      </c>
      <c r="C524" t="s">
        <v>4033</v>
      </c>
      <c r="D524" t="str">
        <f t="shared" si="17"/>
        <v>Electronics</v>
      </c>
      <c r="E524" s="9">
        <v>13999</v>
      </c>
      <c r="F524" s="6">
        <v>15999</v>
      </c>
      <c r="G524" s="7">
        <v>0.13</v>
      </c>
      <c r="H524" s="8">
        <v>3.9</v>
      </c>
      <c r="I524" s="11">
        <v>2180</v>
      </c>
      <c r="J524" t="s">
        <v>5002</v>
      </c>
      <c r="K524" t="s">
        <v>5196</v>
      </c>
      <c r="L524" t="s">
        <v>5197</v>
      </c>
      <c r="M524" t="s">
        <v>5198</v>
      </c>
      <c r="N524" t="s">
        <v>5199</v>
      </c>
      <c r="O524" t="s">
        <v>5200</v>
      </c>
      <c r="P524" t="s">
        <v>5201</v>
      </c>
      <c r="Q524" t="s">
        <v>5202</v>
      </c>
      <c r="R524" s="6">
        <f t="shared" si="16"/>
        <v>34877820</v>
      </c>
    </row>
    <row r="525" spans="1:18">
      <c r="A525" t="s">
        <v>5203</v>
      </c>
      <c r="B525" t="s">
        <v>526</v>
      </c>
      <c r="C525" t="s">
        <v>4100</v>
      </c>
      <c r="D525" t="str">
        <f t="shared" si="17"/>
        <v>Electronics</v>
      </c>
      <c r="E525">
        <v>949</v>
      </c>
      <c r="F525" s="6">
        <v>999</v>
      </c>
      <c r="G525" s="7">
        <v>0.05</v>
      </c>
      <c r="H525" s="8">
        <v>4.2</v>
      </c>
      <c r="I525" s="11">
        <v>31539</v>
      </c>
      <c r="J525" t="s">
        <v>5204</v>
      </c>
      <c r="K525" t="s">
        <v>4855</v>
      </c>
      <c r="L525" t="s">
        <v>4856</v>
      </c>
      <c r="M525" t="s">
        <v>4857</v>
      </c>
      <c r="N525" t="s">
        <v>4858</v>
      </c>
      <c r="O525" t="s">
        <v>4859</v>
      </c>
      <c r="P525" t="s">
        <v>5205</v>
      </c>
      <c r="Q525" t="s">
        <v>5206</v>
      </c>
      <c r="R525" s="6">
        <f t="shared" si="16"/>
        <v>31507461</v>
      </c>
    </row>
    <row r="526" spans="1:18">
      <c r="A526" t="s">
        <v>5207</v>
      </c>
      <c r="B526" t="s">
        <v>1065</v>
      </c>
      <c r="C526" t="s">
        <v>4484</v>
      </c>
      <c r="D526" t="str">
        <f t="shared" si="17"/>
        <v>Electronics</v>
      </c>
      <c r="E526">
        <v>99</v>
      </c>
      <c r="F526" s="6">
        <v>499</v>
      </c>
      <c r="G526" s="7">
        <v>0.8</v>
      </c>
      <c r="H526" s="8">
        <v>4.1</v>
      </c>
      <c r="I526" s="11">
        <v>2451</v>
      </c>
      <c r="J526" t="s">
        <v>5208</v>
      </c>
      <c r="K526" t="s">
        <v>5209</v>
      </c>
      <c r="L526" t="s">
        <v>5210</v>
      </c>
      <c r="M526" t="s">
        <v>5211</v>
      </c>
      <c r="N526" t="s">
        <v>5212</v>
      </c>
      <c r="O526" t="s">
        <v>5213</v>
      </c>
      <c r="P526" t="s">
        <v>5214</v>
      </c>
      <c r="Q526" t="s">
        <v>5215</v>
      </c>
      <c r="R526" s="6">
        <f t="shared" si="16"/>
        <v>1223049</v>
      </c>
    </row>
    <row r="527" spans="1:18">
      <c r="A527" t="s">
        <v>5216</v>
      </c>
      <c r="B527" t="s">
        <v>1312</v>
      </c>
      <c r="C527" t="s">
        <v>3995</v>
      </c>
      <c r="D527" t="str">
        <f t="shared" si="17"/>
        <v>Electronics</v>
      </c>
      <c r="E527" s="9">
        <v>2499</v>
      </c>
      <c r="F527" s="6">
        <v>7990</v>
      </c>
      <c r="G527" s="7">
        <v>0.69</v>
      </c>
      <c r="H527" s="8">
        <v>4.1</v>
      </c>
      <c r="I527" s="11">
        <v>154</v>
      </c>
      <c r="J527" t="s">
        <v>5217</v>
      </c>
      <c r="K527" t="s">
        <v>4831</v>
      </c>
      <c r="L527" t="s">
        <v>4832</v>
      </c>
      <c r="M527" t="s">
        <v>4833</v>
      </c>
      <c r="N527" t="s">
        <v>4834</v>
      </c>
      <c r="O527" t="s">
        <v>4835</v>
      </c>
      <c r="P527" t="s">
        <v>5218</v>
      </c>
      <c r="Q527" t="s">
        <v>5219</v>
      </c>
      <c r="R527" s="6">
        <f t="shared" si="16"/>
        <v>1230460</v>
      </c>
    </row>
    <row r="528" spans="1:18">
      <c r="A528" t="s">
        <v>5220</v>
      </c>
      <c r="B528" t="s">
        <v>1162</v>
      </c>
      <c r="C528" t="s">
        <v>5221</v>
      </c>
      <c r="D528" t="str">
        <f t="shared" si="17"/>
        <v>Electronics</v>
      </c>
      <c r="E528">
        <v>689</v>
      </c>
      <c r="F528" s="6">
        <v>1999</v>
      </c>
      <c r="G528" s="7">
        <v>0.66</v>
      </c>
      <c r="H528" s="8">
        <v>4.3</v>
      </c>
      <c r="I528" s="11">
        <v>1193</v>
      </c>
      <c r="J528" t="s">
        <v>5222</v>
      </c>
      <c r="K528" t="s">
        <v>5223</v>
      </c>
      <c r="L528" t="s">
        <v>5224</v>
      </c>
      <c r="M528" t="s">
        <v>5225</v>
      </c>
      <c r="N528" t="s">
        <v>5226</v>
      </c>
      <c r="O528" t="s">
        <v>5227</v>
      </c>
      <c r="P528" t="s">
        <v>5228</v>
      </c>
      <c r="Q528" t="s">
        <v>5229</v>
      </c>
      <c r="R528" s="6">
        <f t="shared" si="16"/>
        <v>2384807</v>
      </c>
    </row>
    <row r="529" spans="1:18">
      <c r="A529" t="s">
        <v>5230</v>
      </c>
      <c r="B529" t="s">
        <v>1140</v>
      </c>
      <c r="C529" t="s">
        <v>4878</v>
      </c>
      <c r="D529" t="str">
        <f t="shared" si="17"/>
        <v>Electronics</v>
      </c>
      <c r="E529">
        <v>499</v>
      </c>
      <c r="F529" s="6">
        <v>1899</v>
      </c>
      <c r="G529" s="7">
        <v>0.74</v>
      </c>
      <c r="H529" s="8">
        <v>4.1</v>
      </c>
      <c r="I529" s="11">
        <v>1475</v>
      </c>
      <c r="J529" t="s">
        <v>5231</v>
      </c>
      <c r="K529" t="s">
        <v>5232</v>
      </c>
      <c r="L529" t="s">
        <v>5233</v>
      </c>
      <c r="M529" t="s">
        <v>5234</v>
      </c>
      <c r="N529" t="s">
        <v>5235</v>
      </c>
      <c r="O529" t="s">
        <v>5236</v>
      </c>
      <c r="P529" t="s">
        <v>5237</v>
      </c>
      <c r="Q529" t="s">
        <v>5238</v>
      </c>
      <c r="R529" s="6">
        <f t="shared" si="16"/>
        <v>2801025</v>
      </c>
    </row>
    <row r="530" spans="1:18">
      <c r="A530" t="s">
        <v>5239</v>
      </c>
      <c r="B530" t="s">
        <v>770</v>
      </c>
      <c r="C530" t="s">
        <v>4732</v>
      </c>
      <c r="D530" t="str">
        <f t="shared" si="17"/>
        <v>Electronics</v>
      </c>
      <c r="E530">
        <v>299</v>
      </c>
      <c r="F530" s="6">
        <v>999</v>
      </c>
      <c r="G530" s="7">
        <v>0.7</v>
      </c>
      <c r="H530" s="8">
        <v>4.3</v>
      </c>
      <c r="I530" s="11">
        <v>8891</v>
      </c>
      <c r="J530" t="s">
        <v>5240</v>
      </c>
      <c r="K530" t="s">
        <v>5241</v>
      </c>
      <c r="L530" t="s">
        <v>5242</v>
      </c>
      <c r="M530" t="s">
        <v>5243</v>
      </c>
      <c r="N530" t="s">
        <v>5244</v>
      </c>
      <c r="O530" t="s">
        <v>5245</v>
      </c>
      <c r="P530" t="s">
        <v>5246</v>
      </c>
      <c r="Q530" t="s">
        <v>5247</v>
      </c>
      <c r="R530" s="6">
        <f t="shared" si="16"/>
        <v>8882109</v>
      </c>
    </row>
    <row r="531" spans="1:18">
      <c r="A531" t="s">
        <v>5248</v>
      </c>
      <c r="B531" t="s">
        <v>274</v>
      </c>
      <c r="C531" t="s">
        <v>4484</v>
      </c>
      <c r="D531" t="str">
        <f t="shared" si="17"/>
        <v>Electronics</v>
      </c>
      <c r="E531">
        <v>209</v>
      </c>
      <c r="F531" s="6">
        <v>499</v>
      </c>
      <c r="G531" s="7">
        <v>0.58</v>
      </c>
      <c r="H531" s="8">
        <v>3.6</v>
      </c>
      <c r="I531" s="11">
        <v>104</v>
      </c>
      <c r="J531" t="s">
        <v>5249</v>
      </c>
      <c r="K531" t="s">
        <v>5250</v>
      </c>
      <c r="L531" t="s">
        <v>5251</v>
      </c>
      <c r="M531" t="s">
        <v>5252</v>
      </c>
      <c r="N531" t="s">
        <v>5253</v>
      </c>
      <c r="O531" t="s">
        <v>5254</v>
      </c>
      <c r="P531" t="s">
        <v>5255</v>
      </c>
      <c r="Q531" t="s">
        <v>5256</v>
      </c>
      <c r="R531" s="6">
        <f t="shared" si="16"/>
        <v>51896</v>
      </c>
    </row>
    <row r="532" spans="1:18">
      <c r="A532" t="s">
        <v>5257</v>
      </c>
      <c r="B532" t="s">
        <v>854</v>
      </c>
      <c r="C532" t="s">
        <v>4033</v>
      </c>
      <c r="D532" t="str">
        <f t="shared" si="17"/>
        <v>Electronics</v>
      </c>
      <c r="E532" s="9">
        <v>8499</v>
      </c>
      <c r="F532" s="6">
        <v>12999</v>
      </c>
      <c r="G532" s="7">
        <v>0.35</v>
      </c>
      <c r="H532" s="8">
        <v>4.1</v>
      </c>
      <c r="I532" s="11">
        <v>6662</v>
      </c>
      <c r="J532" t="s">
        <v>5258</v>
      </c>
      <c r="K532" t="s">
        <v>5259</v>
      </c>
      <c r="L532" t="s">
        <v>5260</v>
      </c>
      <c r="M532" t="s">
        <v>5261</v>
      </c>
      <c r="N532" t="s">
        <v>5262</v>
      </c>
      <c r="O532" t="s">
        <v>5263</v>
      </c>
      <c r="P532" t="s">
        <v>5264</v>
      </c>
      <c r="Q532" t="s">
        <v>5265</v>
      </c>
      <c r="R532" s="6">
        <f t="shared" ref="R532:R595" si="18">F532*I532</f>
        <v>86599338</v>
      </c>
    </row>
    <row r="533" spans="1:18">
      <c r="A533" t="s">
        <v>5266</v>
      </c>
      <c r="B533" t="s">
        <v>798</v>
      </c>
      <c r="C533" t="s">
        <v>4023</v>
      </c>
      <c r="D533" t="str">
        <f t="shared" si="17"/>
        <v>Electronics</v>
      </c>
      <c r="E533" s="9">
        <v>2179</v>
      </c>
      <c r="F533" s="6">
        <v>3999</v>
      </c>
      <c r="G533" s="7">
        <v>0.46</v>
      </c>
      <c r="H533" s="8">
        <v>4</v>
      </c>
      <c r="I533" s="11">
        <v>8380</v>
      </c>
      <c r="J533" t="s">
        <v>5267</v>
      </c>
      <c r="K533" t="s">
        <v>5268</v>
      </c>
      <c r="L533" t="s">
        <v>5269</v>
      </c>
      <c r="M533" t="s">
        <v>5270</v>
      </c>
      <c r="N533" t="s">
        <v>5271</v>
      </c>
      <c r="O533" t="s">
        <v>5272</v>
      </c>
      <c r="P533" t="s">
        <v>5273</v>
      </c>
      <c r="Q533" t="s">
        <v>5274</v>
      </c>
      <c r="R533" s="6">
        <f t="shared" si="18"/>
        <v>33511620</v>
      </c>
    </row>
    <row r="534" spans="1:18">
      <c r="A534" t="s">
        <v>5275</v>
      </c>
      <c r="B534" t="s">
        <v>530</v>
      </c>
      <c r="C534" t="s">
        <v>4033</v>
      </c>
      <c r="D534" t="str">
        <f t="shared" si="17"/>
        <v>Electronics</v>
      </c>
      <c r="E534" s="9">
        <v>16999</v>
      </c>
      <c r="F534" s="6">
        <v>20999</v>
      </c>
      <c r="G534" s="7">
        <v>0.19</v>
      </c>
      <c r="H534" s="8">
        <v>4.1</v>
      </c>
      <c r="I534" s="11">
        <v>31822</v>
      </c>
      <c r="J534" t="s">
        <v>5276</v>
      </c>
      <c r="K534" t="s">
        <v>5067</v>
      </c>
      <c r="L534" t="s">
        <v>5068</v>
      </c>
      <c r="M534" t="s">
        <v>5069</v>
      </c>
      <c r="N534" t="s">
        <v>5070</v>
      </c>
      <c r="O534" t="s">
        <v>5071</v>
      </c>
      <c r="P534" t="s">
        <v>5277</v>
      </c>
      <c r="Q534" t="s">
        <v>5278</v>
      </c>
      <c r="R534" s="6">
        <f t="shared" si="18"/>
        <v>668230178</v>
      </c>
    </row>
    <row r="535" spans="1:18">
      <c r="A535" t="s">
        <v>5279</v>
      </c>
      <c r="B535" t="s">
        <v>999</v>
      </c>
      <c r="C535" t="s">
        <v>4033</v>
      </c>
      <c r="D535" t="str">
        <f t="shared" si="17"/>
        <v>Electronics</v>
      </c>
      <c r="E535" s="9">
        <v>44999</v>
      </c>
      <c r="F535" s="6">
        <v>49999</v>
      </c>
      <c r="G535" s="7">
        <v>0.1</v>
      </c>
      <c r="H535" s="8">
        <v>4.3</v>
      </c>
      <c r="I535" s="11">
        <v>3075</v>
      </c>
      <c r="J535" t="s">
        <v>5280</v>
      </c>
      <c r="K535" t="s">
        <v>5281</v>
      </c>
      <c r="L535" t="s">
        <v>5282</v>
      </c>
      <c r="M535" t="s">
        <v>5283</v>
      </c>
      <c r="N535" t="s">
        <v>5284</v>
      </c>
      <c r="O535" t="s">
        <v>5285</v>
      </c>
      <c r="P535" t="s">
        <v>5286</v>
      </c>
      <c r="Q535" t="s">
        <v>5287</v>
      </c>
      <c r="R535" s="6">
        <f t="shared" si="18"/>
        <v>153746925</v>
      </c>
    </row>
    <row r="536" spans="1:18">
      <c r="A536" t="s">
        <v>5288</v>
      </c>
      <c r="B536" t="s">
        <v>52</v>
      </c>
      <c r="C536" t="s">
        <v>4081</v>
      </c>
      <c r="D536" t="str">
        <f t="shared" si="17"/>
        <v>Electronics</v>
      </c>
      <c r="E536" s="9">
        <v>2599</v>
      </c>
      <c r="F536" s="6">
        <v>2999</v>
      </c>
      <c r="G536" s="7">
        <v>0.13</v>
      </c>
      <c r="H536" s="8">
        <v>3.9</v>
      </c>
      <c r="I536" s="11">
        <v>14266</v>
      </c>
      <c r="J536" t="s">
        <v>5289</v>
      </c>
      <c r="K536" t="s">
        <v>5290</v>
      </c>
      <c r="L536" t="s">
        <v>5291</v>
      </c>
      <c r="M536" t="s">
        <v>5292</v>
      </c>
      <c r="N536" t="s">
        <v>5293</v>
      </c>
      <c r="O536" t="s">
        <v>5294</v>
      </c>
      <c r="P536" t="s">
        <v>5295</v>
      </c>
      <c r="Q536" t="s">
        <v>5296</v>
      </c>
      <c r="R536" s="6">
        <f t="shared" si="18"/>
        <v>42783734</v>
      </c>
    </row>
    <row r="537" spans="1:18">
      <c r="A537" t="s">
        <v>5297</v>
      </c>
      <c r="B537" t="s">
        <v>496</v>
      </c>
      <c r="C537" t="s">
        <v>3995</v>
      </c>
      <c r="D537" t="str">
        <f t="shared" si="17"/>
        <v>Electronics</v>
      </c>
      <c r="E537" s="9">
        <v>2799</v>
      </c>
      <c r="F537" s="6">
        <v>6499</v>
      </c>
      <c r="G537" s="7">
        <v>0.57</v>
      </c>
      <c r="H537" s="8">
        <v>4.1</v>
      </c>
      <c r="I537" s="11">
        <v>38879</v>
      </c>
      <c r="J537" t="s">
        <v>5298</v>
      </c>
      <c r="K537" t="s">
        <v>5299</v>
      </c>
      <c r="L537" t="s">
        <v>5300</v>
      </c>
      <c r="M537" t="s">
        <v>5301</v>
      </c>
      <c r="N537" t="s">
        <v>5302</v>
      </c>
      <c r="O537" t="s">
        <v>5303</v>
      </c>
      <c r="P537" t="s">
        <v>5304</v>
      </c>
      <c r="Q537" t="s">
        <v>5305</v>
      </c>
      <c r="R537" s="6">
        <f t="shared" si="18"/>
        <v>252674621</v>
      </c>
    </row>
    <row r="538" spans="1:18">
      <c r="A538" t="s">
        <v>5306</v>
      </c>
      <c r="B538" t="s">
        <v>382</v>
      </c>
      <c r="C538" t="s">
        <v>5307</v>
      </c>
      <c r="D538" t="str">
        <f t="shared" si="17"/>
        <v>Electronics</v>
      </c>
      <c r="E538" s="9">
        <v>1399</v>
      </c>
      <c r="F538" s="6">
        <v>2990</v>
      </c>
      <c r="G538" s="7">
        <v>0.53</v>
      </c>
      <c r="H538" s="8">
        <v>4.1</v>
      </c>
      <c r="I538" s="11">
        <v>97175</v>
      </c>
      <c r="J538" t="s">
        <v>5308</v>
      </c>
      <c r="K538" t="s">
        <v>5309</v>
      </c>
      <c r="L538" t="s">
        <v>5310</v>
      </c>
      <c r="M538" t="s">
        <v>5311</v>
      </c>
      <c r="N538" t="s">
        <v>5312</v>
      </c>
      <c r="O538" t="s">
        <v>5313</v>
      </c>
      <c r="P538" t="s">
        <v>5314</v>
      </c>
      <c r="Q538" t="s">
        <v>5315</v>
      </c>
      <c r="R538" s="6">
        <f t="shared" si="18"/>
        <v>290553250</v>
      </c>
    </row>
    <row r="539" spans="1:18">
      <c r="A539" t="s">
        <v>5316</v>
      </c>
      <c r="B539" t="s">
        <v>439</v>
      </c>
      <c r="C539" t="s">
        <v>4062</v>
      </c>
      <c r="D539" t="str">
        <f t="shared" si="17"/>
        <v>Electronics</v>
      </c>
      <c r="E539">
        <v>649</v>
      </c>
      <c r="F539" s="6">
        <v>2400</v>
      </c>
      <c r="G539" s="7">
        <v>0.73</v>
      </c>
      <c r="H539" s="8">
        <v>4.4</v>
      </c>
      <c r="I539" s="11">
        <v>67260</v>
      </c>
      <c r="J539" t="s">
        <v>5317</v>
      </c>
      <c r="K539" t="s">
        <v>4064</v>
      </c>
      <c r="L539" t="s">
        <v>4065</v>
      </c>
      <c r="M539" t="s">
        <v>4066</v>
      </c>
      <c r="N539" t="s">
        <v>4067</v>
      </c>
      <c r="O539" t="s">
        <v>4068</v>
      </c>
      <c r="P539" t="s">
        <v>4069</v>
      </c>
      <c r="Q539" t="s">
        <v>5318</v>
      </c>
      <c r="R539" s="6">
        <f t="shared" si="18"/>
        <v>161424000</v>
      </c>
    </row>
    <row r="540" spans="1:18">
      <c r="A540" t="s">
        <v>5319</v>
      </c>
      <c r="B540" t="s">
        <v>175</v>
      </c>
      <c r="C540" t="s">
        <v>4185</v>
      </c>
      <c r="D540" t="str">
        <f t="shared" si="17"/>
        <v>Electronics</v>
      </c>
      <c r="E540">
        <v>799</v>
      </c>
      <c r="F540" s="6">
        <v>3990</v>
      </c>
      <c r="G540" s="7">
        <v>0.8</v>
      </c>
      <c r="H540" s="8">
        <v>3.8</v>
      </c>
      <c r="I540" s="11">
        <v>119</v>
      </c>
      <c r="J540" t="s">
        <v>5320</v>
      </c>
      <c r="K540" t="s">
        <v>5321</v>
      </c>
      <c r="L540" t="s">
        <v>5322</v>
      </c>
      <c r="M540" t="s">
        <v>5323</v>
      </c>
      <c r="N540" t="s">
        <v>5324</v>
      </c>
      <c r="O540" t="s">
        <v>5325</v>
      </c>
      <c r="P540" t="s">
        <v>5326</v>
      </c>
      <c r="Q540" t="s">
        <v>5327</v>
      </c>
      <c r="R540" s="6">
        <f t="shared" si="18"/>
        <v>474810</v>
      </c>
    </row>
    <row r="541" spans="1:18">
      <c r="A541" t="s">
        <v>5328</v>
      </c>
      <c r="B541" t="s">
        <v>602</v>
      </c>
      <c r="C541" t="s">
        <v>5329</v>
      </c>
      <c r="D541" t="str">
        <f t="shared" si="17"/>
        <v>Computers&amp;Accessories</v>
      </c>
      <c r="E541">
        <v>149</v>
      </c>
      <c r="F541" s="6">
        <v>149</v>
      </c>
      <c r="G541" s="7">
        <v>0</v>
      </c>
      <c r="H541" s="8">
        <v>4.3</v>
      </c>
      <c r="I541" s="11">
        <v>10833</v>
      </c>
      <c r="J541" t="s">
        <v>5330</v>
      </c>
      <c r="K541" t="s">
        <v>5331</v>
      </c>
      <c r="L541" t="s">
        <v>5332</v>
      </c>
      <c r="M541" t="s">
        <v>5333</v>
      </c>
      <c r="N541" t="s">
        <v>5334</v>
      </c>
      <c r="O541" t="s">
        <v>5335</v>
      </c>
      <c r="P541" t="s">
        <v>5336</v>
      </c>
      <c r="Q541" t="s">
        <v>5337</v>
      </c>
      <c r="R541" s="6">
        <f t="shared" si="18"/>
        <v>1614117</v>
      </c>
    </row>
    <row r="542" spans="1:18">
      <c r="A542" t="s">
        <v>1816</v>
      </c>
      <c r="B542" t="s">
        <v>577</v>
      </c>
      <c r="C542" t="s">
        <v>1384</v>
      </c>
      <c r="D542" t="str">
        <f t="shared" si="17"/>
        <v>Computers&amp;Accessories</v>
      </c>
      <c r="E542">
        <v>799</v>
      </c>
      <c r="F542" s="6">
        <v>2100</v>
      </c>
      <c r="G542" s="7">
        <v>0.62</v>
      </c>
      <c r="H542" s="8">
        <v>4.3</v>
      </c>
      <c r="I542" s="11">
        <v>8188</v>
      </c>
      <c r="J542" t="s">
        <v>1817</v>
      </c>
      <c r="K542" t="s">
        <v>1818</v>
      </c>
      <c r="L542" t="s">
        <v>1819</v>
      </c>
      <c r="M542" t="s">
        <v>1820</v>
      </c>
      <c r="N542" t="s">
        <v>1821</v>
      </c>
      <c r="O542" t="s">
        <v>1822</v>
      </c>
      <c r="P542" t="s">
        <v>5338</v>
      </c>
      <c r="Q542" t="s">
        <v>5339</v>
      </c>
      <c r="R542" s="6">
        <f t="shared" si="18"/>
        <v>17194800</v>
      </c>
    </row>
    <row r="543" spans="1:18">
      <c r="A543" t="s">
        <v>5340</v>
      </c>
      <c r="B543" t="s">
        <v>292</v>
      </c>
      <c r="C543" t="s">
        <v>4081</v>
      </c>
      <c r="D543" t="str">
        <f t="shared" si="17"/>
        <v>Electronics</v>
      </c>
      <c r="E543" s="9">
        <v>3799</v>
      </c>
      <c r="F543" s="6">
        <v>5299</v>
      </c>
      <c r="G543" s="7">
        <v>0.28</v>
      </c>
      <c r="H543" s="8">
        <v>3.5</v>
      </c>
      <c r="I543" s="11">
        <v>1641</v>
      </c>
      <c r="J543" t="s">
        <v>5341</v>
      </c>
      <c r="K543" t="s">
        <v>5342</v>
      </c>
      <c r="L543" t="s">
        <v>5343</v>
      </c>
      <c r="M543" t="s">
        <v>5344</v>
      </c>
      <c r="N543" t="s">
        <v>5345</v>
      </c>
      <c r="O543" t="s">
        <v>5346</v>
      </c>
      <c r="P543" t="s">
        <v>5347</v>
      </c>
      <c r="Q543" t="s">
        <v>5348</v>
      </c>
      <c r="R543" s="6">
        <f t="shared" si="18"/>
        <v>8695659</v>
      </c>
    </row>
    <row r="544" spans="1:18">
      <c r="A544" t="s">
        <v>5349</v>
      </c>
      <c r="B544" t="s">
        <v>936</v>
      </c>
      <c r="C544" t="s">
        <v>4908</v>
      </c>
      <c r="D544" t="str">
        <f t="shared" si="17"/>
        <v>Electronics</v>
      </c>
      <c r="E544">
        <v>199</v>
      </c>
      <c r="F544" s="6">
        <v>1899</v>
      </c>
      <c r="G544" s="7">
        <v>0.9</v>
      </c>
      <c r="H544" s="8">
        <v>4</v>
      </c>
      <c r="I544" s="11">
        <v>4740</v>
      </c>
      <c r="J544" t="s">
        <v>5350</v>
      </c>
      <c r="K544" t="s">
        <v>5351</v>
      </c>
      <c r="L544" t="s">
        <v>5352</v>
      </c>
      <c r="M544" t="s">
        <v>5353</v>
      </c>
      <c r="N544" t="s">
        <v>5354</v>
      </c>
      <c r="O544" t="s">
        <v>5355</v>
      </c>
      <c r="P544" t="s">
        <v>5356</v>
      </c>
      <c r="Q544" t="s">
        <v>5357</v>
      </c>
      <c r="R544" s="6">
        <f t="shared" si="18"/>
        <v>9001260</v>
      </c>
    </row>
    <row r="545" spans="1:18">
      <c r="A545" t="s">
        <v>5358</v>
      </c>
      <c r="B545" t="s">
        <v>27</v>
      </c>
      <c r="C545" t="s">
        <v>4033</v>
      </c>
      <c r="D545" t="str">
        <f t="shared" si="17"/>
        <v>Electronics</v>
      </c>
      <c r="E545" s="9">
        <v>23999</v>
      </c>
      <c r="F545" s="6">
        <v>32999</v>
      </c>
      <c r="G545" s="7">
        <v>0.27</v>
      </c>
      <c r="H545" s="8">
        <v>3.9</v>
      </c>
      <c r="I545" s="11">
        <v>8866</v>
      </c>
      <c r="J545" t="s">
        <v>5359</v>
      </c>
      <c r="K545" t="s">
        <v>5360</v>
      </c>
      <c r="L545" t="s">
        <v>5361</v>
      </c>
      <c r="M545" t="s">
        <v>5362</v>
      </c>
      <c r="N545" t="s">
        <v>5363</v>
      </c>
      <c r="O545" t="s">
        <v>5364</v>
      </c>
      <c r="P545" t="s">
        <v>5365</v>
      </c>
      <c r="Q545" t="s">
        <v>5366</v>
      </c>
      <c r="R545" s="6">
        <f t="shared" si="18"/>
        <v>292569134</v>
      </c>
    </row>
    <row r="546" spans="1:18">
      <c r="A546" t="s">
        <v>5367</v>
      </c>
      <c r="B546" t="s">
        <v>788</v>
      </c>
      <c r="C546" t="s">
        <v>4033</v>
      </c>
      <c r="D546" t="str">
        <f t="shared" si="17"/>
        <v>Electronics</v>
      </c>
      <c r="E546" s="9">
        <v>29990</v>
      </c>
      <c r="F546" s="6">
        <v>39990</v>
      </c>
      <c r="G546" s="7">
        <v>0.25</v>
      </c>
      <c r="H546" s="8">
        <v>4.3</v>
      </c>
      <c r="I546" s="11">
        <v>8399</v>
      </c>
      <c r="J546" t="s">
        <v>5368</v>
      </c>
      <c r="K546" t="s">
        <v>5369</v>
      </c>
      <c r="L546" t="s">
        <v>5370</v>
      </c>
      <c r="M546" t="s">
        <v>5371</v>
      </c>
      <c r="N546" t="s">
        <v>5372</v>
      </c>
      <c r="O546" t="s">
        <v>5373</v>
      </c>
      <c r="P546" t="s">
        <v>5374</v>
      </c>
      <c r="Q546" t="s">
        <v>5375</v>
      </c>
      <c r="R546" s="6">
        <f t="shared" si="18"/>
        <v>335876010</v>
      </c>
    </row>
    <row r="547" spans="1:18">
      <c r="A547" t="s">
        <v>5376</v>
      </c>
      <c r="B547" t="s">
        <v>1339</v>
      </c>
      <c r="C547" t="s">
        <v>3995</v>
      </c>
      <c r="D547" t="str">
        <f t="shared" si="17"/>
        <v>Electronics</v>
      </c>
      <c r="E547">
        <v>281</v>
      </c>
      <c r="F547" s="6">
        <v>1999</v>
      </c>
      <c r="G547" s="7">
        <v>0.86</v>
      </c>
      <c r="H547" s="8">
        <v>2.8</v>
      </c>
      <c r="I547" s="11">
        <v>87</v>
      </c>
      <c r="J547" t="s">
        <v>5377</v>
      </c>
      <c r="K547" t="s">
        <v>5378</v>
      </c>
      <c r="L547" t="s">
        <v>5379</v>
      </c>
      <c r="M547" t="s">
        <v>5380</v>
      </c>
      <c r="N547" t="s">
        <v>5381</v>
      </c>
      <c r="O547" t="s">
        <v>5382</v>
      </c>
      <c r="P547" t="s">
        <v>5383</v>
      </c>
      <c r="Q547" t="s">
        <v>5384</v>
      </c>
      <c r="R547" s="6">
        <f t="shared" si="18"/>
        <v>173913</v>
      </c>
    </row>
    <row r="548" spans="1:18">
      <c r="A548" t="s">
        <v>5385</v>
      </c>
      <c r="B548" t="s">
        <v>153</v>
      </c>
      <c r="C548" t="s">
        <v>4033</v>
      </c>
      <c r="D548" t="str">
        <f t="shared" si="17"/>
        <v>Electronics</v>
      </c>
      <c r="E548" s="9">
        <v>7998</v>
      </c>
      <c r="F548" s="6">
        <v>11999</v>
      </c>
      <c r="G548" s="7">
        <v>0.33</v>
      </c>
      <c r="H548" s="8">
        <v>3.8</v>
      </c>
      <c r="I548" s="11">
        <v>125</v>
      </c>
      <c r="J548" t="s">
        <v>5386</v>
      </c>
      <c r="K548" t="s">
        <v>5387</v>
      </c>
      <c r="L548" t="s">
        <v>5388</v>
      </c>
      <c r="M548" t="s">
        <v>5389</v>
      </c>
      <c r="N548" t="s">
        <v>5390</v>
      </c>
      <c r="O548" t="s">
        <v>5391</v>
      </c>
      <c r="P548" t="s">
        <v>5392</v>
      </c>
      <c r="Q548" t="s">
        <v>5393</v>
      </c>
      <c r="R548" s="6">
        <f t="shared" si="18"/>
        <v>1499875</v>
      </c>
    </row>
    <row r="549" spans="1:18">
      <c r="A549" t="s">
        <v>5394</v>
      </c>
      <c r="B549" t="s">
        <v>1343</v>
      </c>
      <c r="C549" t="s">
        <v>3995</v>
      </c>
      <c r="D549" t="str">
        <f t="shared" si="17"/>
        <v>Electronics</v>
      </c>
      <c r="E549">
        <v>249</v>
      </c>
      <c r="F549" s="6">
        <v>999</v>
      </c>
      <c r="G549" s="7">
        <v>0.75</v>
      </c>
      <c r="H549" s="8">
        <v>4.5</v>
      </c>
      <c r="I549" s="11">
        <v>38</v>
      </c>
      <c r="J549" t="s">
        <v>5395</v>
      </c>
      <c r="K549" t="s">
        <v>5396</v>
      </c>
      <c r="L549" t="s">
        <v>5397</v>
      </c>
      <c r="M549" t="s">
        <v>5398</v>
      </c>
      <c r="N549" t="s">
        <v>5399</v>
      </c>
      <c r="O549" t="s">
        <v>5400</v>
      </c>
      <c r="P549" t="s">
        <v>5401</v>
      </c>
      <c r="Q549" t="s">
        <v>5402</v>
      </c>
      <c r="R549" s="6">
        <f t="shared" si="18"/>
        <v>37962</v>
      </c>
    </row>
    <row r="550" spans="1:18">
      <c r="A550" t="s">
        <v>5403</v>
      </c>
      <c r="B550" t="s">
        <v>919</v>
      </c>
      <c r="C550" t="s">
        <v>4732</v>
      </c>
      <c r="D550" t="str">
        <f t="shared" si="17"/>
        <v>Electronics</v>
      </c>
      <c r="E550">
        <v>299</v>
      </c>
      <c r="F550" s="6">
        <v>599</v>
      </c>
      <c r="G550" s="7">
        <v>0.5</v>
      </c>
      <c r="H550" s="8">
        <v>4.3</v>
      </c>
      <c r="I550" s="11">
        <v>4674</v>
      </c>
      <c r="J550" t="s">
        <v>5404</v>
      </c>
      <c r="K550" t="s">
        <v>5405</v>
      </c>
      <c r="L550" t="s">
        <v>5406</v>
      </c>
      <c r="M550" t="s">
        <v>5407</v>
      </c>
      <c r="N550" t="s">
        <v>5408</v>
      </c>
      <c r="O550" t="s">
        <v>5409</v>
      </c>
      <c r="P550" t="s">
        <v>5410</v>
      </c>
      <c r="Q550" t="s">
        <v>5411</v>
      </c>
      <c r="R550" s="6">
        <f t="shared" si="18"/>
        <v>2799726</v>
      </c>
    </row>
    <row r="551" spans="1:18">
      <c r="A551" t="s">
        <v>5412</v>
      </c>
      <c r="B551" t="s">
        <v>1259</v>
      </c>
      <c r="C551" t="s">
        <v>3995</v>
      </c>
      <c r="D551" t="str">
        <f t="shared" si="17"/>
        <v>Electronics</v>
      </c>
      <c r="E551">
        <v>499</v>
      </c>
      <c r="F551" s="6">
        <v>1899</v>
      </c>
      <c r="G551" s="7">
        <v>0.74</v>
      </c>
      <c r="H551" s="8">
        <v>4.1</v>
      </c>
      <c r="I551" s="11">
        <v>412</v>
      </c>
      <c r="J551" t="s">
        <v>5413</v>
      </c>
      <c r="K551" t="s">
        <v>5414</v>
      </c>
      <c r="L551" t="s">
        <v>5415</v>
      </c>
      <c r="M551" t="s">
        <v>5416</v>
      </c>
      <c r="N551" t="s">
        <v>5417</v>
      </c>
      <c r="O551" t="s">
        <v>5418</v>
      </c>
      <c r="P551" t="s">
        <v>5419</v>
      </c>
      <c r="Q551" t="s">
        <v>5420</v>
      </c>
      <c r="R551" s="6">
        <f t="shared" si="18"/>
        <v>782388</v>
      </c>
    </row>
    <row r="552" spans="1:18">
      <c r="A552" t="s">
        <v>5421</v>
      </c>
      <c r="B552" t="s">
        <v>340</v>
      </c>
      <c r="C552" t="s">
        <v>3995</v>
      </c>
      <c r="D552" t="str">
        <f t="shared" si="17"/>
        <v>Electronics</v>
      </c>
      <c r="E552">
        <v>899</v>
      </c>
      <c r="F552" s="6">
        <v>3499</v>
      </c>
      <c r="G552" s="7">
        <v>0.74</v>
      </c>
      <c r="H552" s="8">
        <v>3</v>
      </c>
      <c r="I552" s="11">
        <v>681</v>
      </c>
      <c r="J552" t="s">
        <v>5422</v>
      </c>
      <c r="K552" t="s">
        <v>5423</v>
      </c>
      <c r="L552" t="s">
        <v>5424</v>
      </c>
      <c r="M552" t="s">
        <v>5425</v>
      </c>
      <c r="N552" t="s">
        <v>5426</v>
      </c>
      <c r="O552" t="s">
        <v>5427</v>
      </c>
      <c r="P552" t="s">
        <v>5428</v>
      </c>
      <c r="Q552" t="s">
        <v>5429</v>
      </c>
      <c r="R552" s="6">
        <f t="shared" si="18"/>
        <v>2382819</v>
      </c>
    </row>
    <row r="553" spans="1:18">
      <c r="A553" t="s">
        <v>5430</v>
      </c>
      <c r="B553" t="s">
        <v>511</v>
      </c>
      <c r="C553" t="s">
        <v>4023</v>
      </c>
      <c r="D553" t="str">
        <f t="shared" si="17"/>
        <v>Electronics</v>
      </c>
      <c r="E553" s="9">
        <v>1599</v>
      </c>
      <c r="F553" s="6">
        <v>3499</v>
      </c>
      <c r="G553" s="7">
        <v>0.54</v>
      </c>
      <c r="H553" s="8">
        <v>4</v>
      </c>
      <c r="I553" s="11">
        <v>36384</v>
      </c>
      <c r="J553" t="s">
        <v>5431</v>
      </c>
      <c r="K553" t="s">
        <v>5432</v>
      </c>
      <c r="L553" t="s">
        <v>5433</v>
      </c>
      <c r="M553" t="s">
        <v>5434</v>
      </c>
      <c r="N553" t="s">
        <v>5435</v>
      </c>
      <c r="O553" t="s">
        <v>5436</v>
      </c>
      <c r="P553" t="s">
        <v>5437</v>
      </c>
      <c r="Q553" t="s">
        <v>5438</v>
      </c>
      <c r="R553" s="6">
        <f t="shared" si="18"/>
        <v>127307616</v>
      </c>
    </row>
    <row r="554" spans="1:18">
      <c r="A554" t="s">
        <v>5439</v>
      </c>
      <c r="B554" t="s">
        <v>24</v>
      </c>
      <c r="C554" t="s">
        <v>5440</v>
      </c>
      <c r="D554" t="str">
        <f t="shared" si="17"/>
        <v>Electronics</v>
      </c>
      <c r="E554">
        <v>120</v>
      </c>
      <c r="F554" s="6">
        <v>999</v>
      </c>
      <c r="G554" s="7">
        <v>0.88</v>
      </c>
      <c r="H554" s="8">
        <v>3.9</v>
      </c>
      <c r="I554" s="11">
        <v>6491</v>
      </c>
      <c r="J554" t="s">
        <v>5441</v>
      </c>
      <c r="K554" t="s">
        <v>5442</v>
      </c>
      <c r="L554" t="s">
        <v>5443</v>
      </c>
      <c r="M554" t="s">
        <v>5444</v>
      </c>
      <c r="N554" t="s">
        <v>5445</v>
      </c>
      <c r="O554" t="s">
        <v>5446</v>
      </c>
      <c r="P554" t="s">
        <v>5447</v>
      </c>
      <c r="Q554" t="s">
        <v>5448</v>
      </c>
      <c r="R554" s="6">
        <f t="shared" si="18"/>
        <v>6484509</v>
      </c>
    </row>
    <row r="555" spans="1:18">
      <c r="A555" t="s">
        <v>5449</v>
      </c>
      <c r="B555" t="s">
        <v>748</v>
      </c>
      <c r="C555" t="s">
        <v>3995</v>
      </c>
      <c r="D555" t="str">
        <f t="shared" si="17"/>
        <v>Electronics</v>
      </c>
      <c r="E555" s="9">
        <v>3999</v>
      </c>
      <c r="F555" s="6">
        <v>6999</v>
      </c>
      <c r="G555" s="7">
        <v>0.43</v>
      </c>
      <c r="H555" s="8">
        <v>4.1</v>
      </c>
      <c r="I555" s="11">
        <v>10229</v>
      </c>
      <c r="J555" t="s">
        <v>5450</v>
      </c>
      <c r="K555" t="s">
        <v>5451</v>
      </c>
      <c r="L555" t="s">
        <v>5452</v>
      </c>
      <c r="M555" t="s">
        <v>5453</v>
      </c>
      <c r="N555" t="s">
        <v>5454</v>
      </c>
      <c r="O555" t="s">
        <v>5455</v>
      </c>
      <c r="P555" t="s">
        <v>5456</v>
      </c>
      <c r="Q555" t="s">
        <v>5457</v>
      </c>
      <c r="R555" s="6">
        <f t="shared" si="18"/>
        <v>71592771</v>
      </c>
    </row>
    <row r="556" spans="1:18">
      <c r="A556" t="s">
        <v>5458</v>
      </c>
      <c r="B556" t="s">
        <v>413</v>
      </c>
      <c r="C556" t="s">
        <v>4033</v>
      </c>
      <c r="D556" t="str">
        <f t="shared" si="17"/>
        <v>Electronics</v>
      </c>
      <c r="E556" s="9">
        <v>12999</v>
      </c>
      <c r="F556" s="6">
        <v>18999</v>
      </c>
      <c r="G556" s="7">
        <v>0.32</v>
      </c>
      <c r="H556" s="8">
        <v>4.1</v>
      </c>
      <c r="I556" s="11">
        <v>50772</v>
      </c>
      <c r="J556" t="s">
        <v>5078</v>
      </c>
      <c r="K556" t="s">
        <v>4623</v>
      </c>
      <c r="L556" t="s">
        <v>4624</v>
      </c>
      <c r="M556" t="s">
        <v>4625</v>
      </c>
      <c r="N556" t="s">
        <v>4626</v>
      </c>
      <c r="O556" t="s">
        <v>4627</v>
      </c>
      <c r="P556" t="s">
        <v>5079</v>
      </c>
      <c r="Q556" t="s">
        <v>5459</v>
      </c>
      <c r="R556" s="6">
        <f t="shared" si="18"/>
        <v>964617228</v>
      </c>
    </row>
    <row r="557" spans="1:18">
      <c r="A557" t="s">
        <v>5460</v>
      </c>
      <c r="B557" t="s">
        <v>1100</v>
      </c>
      <c r="C557" t="s">
        <v>4908</v>
      </c>
      <c r="D557" t="str">
        <f t="shared" si="17"/>
        <v>Electronics</v>
      </c>
      <c r="E557" s="9">
        <v>1599</v>
      </c>
      <c r="F557" s="6">
        <v>2599</v>
      </c>
      <c r="G557" s="7">
        <v>0.38</v>
      </c>
      <c r="H557" s="8">
        <v>4.3</v>
      </c>
      <c r="I557" s="11">
        <v>1801</v>
      </c>
      <c r="J557" t="s">
        <v>5461</v>
      </c>
      <c r="K557" t="s">
        <v>5462</v>
      </c>
      <c r="L557" t="s">
        <v>5463</v>
      </c>
      <c r="M557" t="s">
        <v>5464</v>
      </c>
      <c r="N557" t="s">
        <v>5465</v>
      </c>
      <c r="O557" t="s">
        <v>5466</v>
      </c>
      <c r="P557" t="s">
        <v>5467</v>
      </c>
      <c r="Q557" t="s">
        <v>5468</v>
      </c>
      <c r="R557" s="6">
        <f t="shared" si="18"/>
        <v>4680799</v>
      </c>
    </row>
    <row r="558" spans="1:18">
      <c r="A558" t="s">
        <v>5469</v>
      </c>
      <c r="B558" t="s">
        <v>561</v>
      </c>
      <c r="C558" t="s">
        <v>4185</v>
      </c>
      <c r="D558" t="str">
        <f t="shared" si="17"/>
        <v>Electronics</v>
      </c>
      <c r="E558">
        <v>699</v>
      </c>
      <c r="F558" s="6">
        <v>1199</v>
      </c>
      <c r="G558" s="7">
        <v>0.42</v>
      </c>
      <c r="H558" s="8">
        <v>4</v>
      </c>
      <c r="I558" s="11">
        <v>14404</v>
      </c>
      <c r="J558" t="s">
        <v>5470</v>
      </c>
      <c r="K558" t="s">
        <v>4637</v>
      </c>
      <c r="L558" t="s">
        <v>4638</v>
      </c>
      <c r="M558" t="s">
        <v>4639</v>
      </c>
      <c r="N558" t="s">
        <v>4640</v>
      </c>
      <c r="O558" t="s">
        <v>4641</v>
      </c>
      <c r="P558" t="s">
        <v>5471</v>
      </c>
      <c r="Q558" t="s">
        <v>5472</v>
      </c>
      <c r="R558" s="6">
        <f t="shared" si="18"/>
        <v>17270396</v>
      </c>
    </row>
    <row r="559" spans="1:18">
      <c r="A559" t="s">
        <v>5473</v>
      </c>
      <c r="B559" t="s">
        <v>1270</v>
      </c>
      <c r="C559" t="s">
        <v>5474</v>
      </c>
      <c r="D559" t="str">
        <f t="shared" si="17"/>
        <v>Electronics</v>
      </c>
      <c r="E559">
        <v>99</v>
      </c>
      <c r="F559" s="6">
        <v>999</v>
      </c>
      <c r="G559" s="7">
        <v>0.9</v>
      </c>
      <c r="H559" s="8">
        <v>4.4</v>
      </c>
      <c r="I559" s="11">
        <v>305</v>
      </c>
      <c r="J559" t="s">
        <v>5475</v>
      </c>
      <c r="K559" t="s">
        <v>5476</v>
      </c>
      <c r="L559" t="s">
        <v>5477</v>
      </c>
      <c r="M559" t="s">
        <v>5478</v>
      </c>
      <c r="N559" t="s">
        <v>5479</v>
      </c>
      <c r="O559" t="s">
        <v>5480</v>
      </c>
      <c r="P559" t="s">
        <v>5481</v>
      </c>
      <c r="Q559" t="s">
        <v>5482</v>
      </c>
      <c r="R559" s="6">
        <f t="shared" si="18"/>
        <v>304695</v>
      </c>
    </row>
    <row r="560" spans="1:18">
      <c r="A560" t="s">
        <v>5483</v>
      </c>
      <c r="B560" t="s">
        <v>1144</v>
      </c>
      <c r="C560" t="s">
        <v>4033</v>
      </c>
      <c r="D560" t="str">
        <f t="shared" si="17"/>
        <v>Electronics</v>
      </c>
      <c r="E560" s="9">
        <v>7915</v>
      </c>
      <c r="F560" s="6">
        <v>9999</v>
      </c>
      <c r="G560" s="7">
        <v>0.21</v>
      </c>
      <c r="H560" s="8">
        <v>4.3</v>
      </c>
      <c r="I560" s="11">
        <v>1376</v>
      </c>
      <c r="J560" t="s">
        <v>5484</v>
      </c>
      <c r="K560" t="s">
        <v>5485</v>
      </c>
      <c r="L560" t="s">
        <v>5486</v>
      </c>
      <c r="M560" t="s">
        <v>5487</v>
      </c>
      <c r="N560" t="s">
        <v>5488</v>
      </c>
      <c r="O560" t="s">
        <v>5489</v>
      </c>
      <c r="P560" t="s">
        <v>5490</v>
      </c>
      <c r="Q560" t="s">
        <v>5491</v>
      </c>
      <c r="R560" s="6">
        <f t="shared" si="18"/>
        <v>13758624</v>
      </c>
    </row>
    <row r="561" spans="1:18">
      <c r="A561" t="s">
        <v>5492</v>
      </c>
      <c r="B561" t="s">
        <v>600</v>
      </c>
      <c r="C561" t="s">
        <v>3995</v>
      </c>
      <c r="D561" t="str">
        <f t="shared" si="17"/>
        <v>Electronics</v>
      </c>
      <c r="E561" s="9">
        <v>1499</v>
      </c>
      <c r="F561" s="6">
        <v>7999</v>
      </c>
      <c r="G561" s="7">
        <v>0.81</v>
      </c>
      <c r="H561" s="8">
        <v>4.2</v>
      </c>
      <c r="I561" s="11">
        <v>22638</v>
      </c>
      <c r="J561" t="s">
        <v>5493</v>
      </c>
      <c r="K561" t="s">
        <v>4205</v>
      </c>
      <c r="L561" t="s">
        <v>4206</v>
      </c>
      <c r="M561" t="s">
        <v>4207</v>
      </c>
      <c r="N561" t="s">
        <v>4208</v>
      </c>
      <c r="O561" t="s">
        <v>4209</v>
      </c>
      <c r="P561" t="s">
        <v>5494</v>
      </c>
      <c r="Q561" t="s">
        <v>5495</v>
      </c>
      <c r="R561" s="6">
        <f t="shared" si="18"/>
        <v>181081362</v>
      </c>
    </row>
    <row r="562" spans="1:18">
      <c r="A562" t="s">
        <v>5496</v>
      </c>
      <c r="B562" t="s">
        <v>169</v>
      </c>
      <c r="C562" t="s">
        <v>4081</v>
      </c>
      <c r="D562" t="str">
        <f t="shared" si="17"/>
        <v>Electronics</v>
      </c>
      <c r="E562" s="9">
        <v>1055</v>
      </c>
      <c r="F562" s="6">
        <v>1249</v>
      </c>
      <c r="G562" s="7">
        <v>0.16</v>
      </c>
      <c r="H562" s="8">
        <v>3.8</v>
      </c>
      <c r="I562" s="11">
        <v>2352</v>
      </c>
      <c r="J562" t="s">
        <v>5497</v>
      </c>
      <c r="K562" t="s">
        <v>5498</v>
      </c>
      <c r="L562" t="s">
        <v>5499</v>
      </c>
      <c r="M562" t="s">
        <v>5500</v>
      </c>
      <c r="N562" t="s">
        <v>5501</v>
      </c>
      <c r="O562" t="s">
        <v>5502</v>
      </c>
      <c r="P562" t="s">
        <v>5503</v>
      </c>
      <c r="Q562" t="s">
        <v>5504</v>
      </c>
      <c r="R562" s="6">
        <f t="shared" si="18"/>
        <v>2937648</v>
      </c>
    </row>
    <row r="563" spans="1:18">
      <c r="A563" t="s">
        <v>5505</v>
      </c>
      <c r="B563" t="s">
        <v>1209</v>
      </c>
      <c r="C563" t="s">
        <v>4732</v>
      </c>
      <c r="D563" t="str">
        <f t="shared" si="17"/>
        <v>Electronics</v>
      </c>
      <c r="E563">
        <v>150</v>
      </c>
      <c r="F563" s="6">
        <v>599</v>
      </c>
      <c r="G563" s="7">
        <v>0.75</v>
      </c>
      <c r="H563" s="8">
        <v>4.3</v>
      </c>
      <c r="I563" s="11">
        <v>714</v>
      </c>
      <c r="J563" t="s">
        <v>5506</v>
      </c>
      <c r="K563" t="s">
        <v>5507</v>
      </c>
      <c r="L563" t="s">
        <v>5508</v>
      </c>
      <c r="M563" t="s">
        <v>5509</v>
      </c>
      <c r="N563" t="s">
        <v>5510</v>
      </c>
      <c r="O563" t="s">
        <v>5511</v>
      </c>
      <c r="P563" t="s">
        <v>5512</v>
      </c>
      <c r="Q563" t="s">
        <v>5513</v>
      </c>
      <c r="R563" s="6">
        <f t="shared" si="18"/>
        <v>427686</v>
      </c>
    </row>
    <row r="564" spans="1:18">
      <c r="A564" t="s">
        <v>1956</v>
      </c>
      <c r="B564" t="s">
        <v>450</v>
      </c>
      <c r="C564" t="s">
        <v>1384</v>
      </c>
      <c r="D564" t="str">
        <f t="shared" si="17"/>
        <v>Computers&amp;Accessories</v>
      </c>
      <c r="E564">
        <v>219</v>
      </c>
      <c r="F564" s="6">
        <v>700</v>
      </c>
      <c r="G564" s="7">
        <v>0.69</v>
      </c>
      <c r="H564" s="8">
        <v>4.3</v>
      </c>
      <c r="I564" s="11">
        <v>20052</v>
      </c>
      <c r="J564" t="s">
        <v>1957</v>
      </c>
      <c r="K564" t="s">
        <v>1958</v>
      </c>
      <c r="L564" t="s">
        <v>1959</v>
      </c>
      <c r="M564" t="s">
        <v>1960</v>
      </c>
      <c r="N564" t="s">
        <v>1961</v>
      </c>
      <c r="O564" t="s">
        <v>1962</v>
      </c>
      <c r="P564" t="s">
        <v>5514</v>
      </c>
      <c r="Q564" t="s">
        <v>5515</v>
      </c>
      <c r="R564" s="6">
        <f t="shared" si="18"/>
        <v>14036400</v>
      </c>
    </row>
    <row r="565" spans="1:18">
      <c r="A565" t="s">
        <v>5516</v>
      </c>
      <c r="B565" t="s">
        <v>1136</v>
      </c>
      <c r="C565" t="s">
        <v>4908</v>
      </c>
      <c r="D565" t="str">
        <f t="shared" si="17"/>
        <v>Electronics</v>
      </c>
      <c r="E565">
        <v>474</v>
      </c>
      <c r="F565" s="6">
        <v>1799</v>
      </c>
      <c r="G565" s="7">
        <v>0.74</v>
      </c>
      <c r="H565" s="8">
        <v>4.3</v>
      </c>
      <c r="I565" s="11">
        <v>1454</v>
      </c>
      <c r="J565" t="s">
        <v>5517</v>
      </c>
      <c r="K565" t="s">
        <v>5518</v>
      </c>
      <c r="L565" t="s">
        <v>5519</v>
      </c>
      <c r="M565" t="s">
        <v>5520</v>
      </c>
      <c r="N565" t="s">
        <v>5521</v>
      </c>
      <c r="O565" t="s">
        <v>5522</v>
      </c>
      <c r="P565" t="s">
        <v>5523</v>
      </c>
      <c r="Q565" t="s">
        <v>5524</v>
      </c>
      <c r="R565" s="6">
        <f t="shared" si="18"/>
        <v>2615746</v>
      </c>
    </row>
    <row r="566" spans="1:18">
      <c r="A566" t="s">
        <v>1987</v>
      </c>
      <c r="B566" t="s">
        <v>604</v>
      </c>
      <c r="C566" t="s">
        <v>1384</v>
      </c>
      <c r="D566" t="str">
        <f t="shared" si="17"/>
        <v>Computers&amp;Accessories</v>
      </c>
      <c r="E566">
        <v>115</v>
      </c>
      <c r="F566" s="6">
        <v>499</v>
      </c>
      <c r="G566" s="7">
        <v>0.77</v>
      </c>
      <c r="H566" s="8">
        <v>4</v>
      </c>
      <c r="I566" s="11">
        <v>7732</v>
      </c>
      <c r="J566" t="s">
        <v>1988</v>
      </c>
      <c r="K566" t="s">
        <v>1989</v>
      </c>
      <c r="L566" t="s">
        <v>1990</v>
      </c>
      <c r="M566" t="s">
        <v>1991</v>
      </c>
      <c r="N566" t="s">
        <v>1992</v>
      </c>
      <c r="O566" t="s">
        <v>1993</v>
      </c>
      <c r="P566" t="s">
        <v>5525</v>
      </c>
      <c r="Q566" t="s">
        <v>5526</v>
      </c>
      <c r="R566" s="6">
        <f t="shared" si="18"/>
        <v>3858268</v>
      </c>
    </row>
    <row r="567" spans="1:18">
      <c r="A567" t="s">
        <v>5527</v>
      </c>
      <c r="B567" t="s">
        <v>84</v>
      </c>
      <c r="C567" t="s">
        <v>4185</v>
      </c>
      <c r="D567" t="str">
        <f t="shared" si="17"/>
        <v>Electronics</v>
      </c>
      <c r="E567">
        <v>239</v>
      </c>
      <c r="F567" s="6">
        <v>599</v>
      </c>
      <c r="G567" s="7">
        <v>0.6</v>
      </c>
      <c r="H567" s="8">
        <v>3.9</v>
      </c>
      <c r="I567" s="11">
        <v>2147</v>
      </c>
      <c r="J567" t="s">
        <v>5528</v>
      </c>
      <c r="K567" t="s">
        <v>5175</v>
      </c>
      <c r="L567" t="s">
        <v>5176</v>
      </c>
      <c r="M567" t="s">
        <v>5177</v>
      </c>
      <c r="N567" t="s">
        <v>5178</v>
      </c>
      <c r="O567" t="s">
        <v>5179</v>
      </c>
      <c r="P567" t="s">
        <v>5529</v>
      </c>
      <c r="Q567" t="s">
        <v>5530</v>
      </c>
      <c r="R567" s="6">
        <f t="shared" si="18"/>
        <v>1286053</v>
      </c>
    </row>
    <row r="568" spans="1:18">
      <c r="A568" t="s">
        <v>5531</v>
      </c>
      <c r="B568" t="s">
        <v>372</v>
      </c>
      <c r="C568" t="s">
        <v>4033</v>
      </c>
      <c r="D568" t="str">
        <f t="shared" si="17"/>
        <v>Electronics</v>
      </c>
      <c r="E568" s="9">
        <v>7499</v>
      </c>
      <c r="F568" s="6">
        <v>9499</v>
      </c>
      <c r="G568" s="7">
        <v>0.21</v>
      </c>
      <c r="H568" s="8">
        <v>4.1</v>
      </c>
      <c r="I568" s="11">
        <v>313832</v>
      </c>
      <c r="J568" t="s">
        <v>5532</v>
      </c>
      <c r="K568" t="s">
        <v>4267</v>
      </c>
      <c r="L568" t="s">
        <v>4268</v>
      </c>
      <c r="M568" t="s">
        <v>4269</v>
      </c>
      <c r="N568" t="s">
        <v>4270</v>
      </c>
      <c r="O568" t="s">
        <v>4271</v>
      </c>
      <c r="P568" t="s">
        <v>4276</v>
      </c>
      <c r="Q568" t="s">
        <v>5533</v>
      </c>
      <c r="R568" s="6">
        <f t="shared" si="18"/>
        <v>2981090168</v>
      </c>
    </row>
    <row r="569" spans="1:18">
      <c r="A569" t="s">
        <v>5534</v>
      </c>
      <c r="B569" t="s">
        <v>221</v>
      </c>
      <c r="C569" t="s">
        <v>3995</v>
      </c>
      <c r="D569" t="str">
        <f t="shared" si="17"/>
        <v>Electronics</v>
      </c>
      <c r="E569">
        <v>265</v>
      </c>
      <c r="F569" s="6">
        <v>999</v>
      </c>
      <c r="G569" s="7">
        <v>0.73</v>
      </c>
      <c r="H569" s="8">
        <v>3.7</v>
      </c>
      <c r="I569" s="11">
        <v>465</v>
      </c>
      <c r="J569" t="s">
        <v>5535</v>
      </c>
      <c r="K569" t="s">
        <v>5536</v>
      </c>
      <c r="L569" t="s">
        <v>5537</v>
      </c>
      <c r="M569" t="s">
        <v>5538</v>
      </c>
      <c r="N569" t="s">
        <v>5539</v>
      </c>
      <c r="O569" t="s">
        <v>5540</v>
      </c>
      <c r="P569" t="s">
        <v>5541</v>
      </c>
      <c r="Q569" t="s">
        <v>5542</v>
      </c>
      <c r="R569" s="6">
        <f t="shared" si="18"/>
        <v>464535</v>
      </c>
    </row>
    <row r="570" spans="1:18">
      <c r="A570" t="s">
        <v>5543</v>
      </c>
      <c r="B570" t="s">
        <v>558</v>
      </c>
      <c r="C570" t="s">
        <v>4033</v>
      </c>
      <c r="D570" t="str">
        <f t="shared" si="17"/>
        <v>Electronics</v>
      </c>
      <c r="E570" s="9">
        <v>37990</v>
      </c>
      <c r="F570" s="6">
        <v>74999</v>
      </c>
      <c r="G570" s="7">
        <v>0.49</v>
      </c>
      <c r="H570" s="8">
        <v>4.2</v>
      </c>
      <c r="I570" s="11">
        <v>27790</v>
      </c>
      <c r="J570" t="s">
        <v>5544</v>
      </c>
      <c r="K570" t="s">
        <v>5545</v>
      </c>
      <c r="L570" t="s">
        <v>5546</v>
      </c>
      <c r="M570" t="s">
        <v>5547</v>
      </c>
      <c r="N570" t="s">
        <v>5548</v>
      </c>
      <c r="O570" t="s">
        <v>5549</v>
      </c>
      <c r="P570" t="s">
        <v>5550</v>
      </c>
      <c r="Q570" t="s">
        <v>5551</v>
      </c>
      <c r="R570" s="6">
        <f t="shared" si="18"/>
        <v>2084222210</v>
      </c>
    </row>
    <row r="571" spans="1:18">
      <c r="A571" t="s">
        <v>2005</v>
      </c>
      <c r="B571" t="s">
        <v>1105</v>
      </c>
      <c r="C571" t="s">
        <v>1384</v>
      </c>
      <c r="D571" t="str">
        <f t="shared" si="17"/>
        <v>Computers&amp;Accessories</v>
      </c>
      <c r="E571">
        <v>199</v>
      </c>
      <c r="F571" s="6">
        <v>499</v>
      </c>
      <c r="G571" s="7">
        <v>0.6</v>
      </c>
      <c r="H571" s="8">
        <v>4.1</v>
      </c>
      <c r="I571" s="11">
        <v>602</v>
      </c>
      <c r="J571" t="s">
        <v>2006</v>
      </c>
      <c r="K571" t="s">
        <v>2007</v>
      </c>
      <c r="L571" t="s">
        <v>2008</v>
      </c>
      <c r="M571" t="s">
        <v>2009</v>
      </c>
      <c r="N571" t="s">
        <v>2010</v>
      </c>
      <c r="O571" t="s">
        <v>2011</v>
      </c>
      <c r="P571" t="s">
        <v>5552</v>
      </c>
      <c r="Q571" t="s">
        <v>5553</v>
      </c>
      <c r="R571" s="6">
        <f t="shared" si="18"/>
        <v>300398</v>
      </c>
    </row>
    <row r="572" spans="1:18">
      <c r="A572" t="s">
        <v>2014</v>
      </c>
      <c r="B572" t="s">
        <v>950</v>
      </c>
      <c r="C572" t="s">
        <v>1384</v>
      </c>
      <c r="D572" t="str">
        <f t="shared" si="17"/>
        <v>Computers&amp;Accessories</v>
      </c>
      <c r="E572">
        <v>179</v>
      </c>
      <c r="F572" s="6">
        <v>399</v>
      </c>
      <c r="G572" s="7">
        <v>0.55</v>
      </c>
      <c r="H572" s="8">
        <v>4</v>
      </c>
      <c r="I572" s="11">
        <v>1423</v>
      </c>
      <c r="J572" t="s">
        <v>2015</v>
      </c>
      <c r="K572" t="s">
        <v>2016</v>
      </c>
      <c r="L572" t="s">
        <v>2017</v>
      </c>
      <c r="M572" t="s">
        <v>2018</v>
      </c>
      <c r="N572" t="s">
        <v>2019</v>
      </c>
      <c r="O572" t="s">
        <v>2020</v>
      </c>
      <c r="P572" t="s">
        <v>5554</v>
      </c>
      <c r="Q572" t="s">
        <v>5555</v>
      </c>
      <c r="R572" s="6">
        <f t="shared" si="18"/>
        <v>567777</v>
      </c>
    </row>
    <row r="573" spans="1:18">
      <c r="A573" t="s">
        <v>5556</v>
      </c>
      <c r="B573" t="s">
        <v>1240</v>
      </c>
      <c r="C573" t="s">
        <v>4428</v>
      </c>
      <c r="D573" t="str">
        <f t="shared" si="17"/>
        <v>Electronics</v>
      </c>
      <c r="E573" s="9">
        <v>1799</v>
      </c>
      <c r="F573" s="6">
        <v>3999</v>
      </c>
      <c r="G573" s="7">
        <v>0.55</v>
      </c>
      <c r="H573" s="8">
        <v>4.6</v>
      </c>
      <c r="I573" s="11">
        <v>245</v>
      </c>
      <c r="J573" t="s">
        <v>5557</v>
      </c>
      <c r="K573" t="s">
        <v>5558</v>
      </c>
      <c r="L573" t="s">
        <v>5559</v>
      </c>
      <c r="M573" t="s">
        <v>5560</v>
      </c>
      <c r="N573" t="s">
        <v>5561</v>
      </c>
      <c r="O573" t="s">
        <v>5562</v>
      </c>
      <c r="P573" t="s">
        <v>5563</v>
      </c>
      <c r="Q573" t="s">
        <v>5564</v>
      </c>
      <c r="R573" s="6">
        <f t="shared" si="18"/>
        <v>979755</v>
      </c>
    </row>
    <row r="574" spans="1:18">
      <c r="A574" t="s">
        <v>5565</v>
      </c>
      <c r="B574" t="s">
        <v>46</v>
      </c>
      <c r="C574" t="s">
        <v>4033</v>
      </c>
      <c r="D574" t="str">
        <f t="shared" si="17"/>
        <v>Electronics</v>
      </c>
      <c r="E574" s="9">
        <v>8499</v>
      </c>
      <c r="F574" s="6">
        <v>11999</v>
      </c>
      <c r="G574" s="7">
        <v>0.29</v>
      </c>
      <c r="H574" s="8">
        <v>3.9</v>
      </c>
      <c r="I574" s="11">
        <v>276</v>
      </c>
      <c r="J574" t="s">
        <v>5566</v>
      </c>
      <c r="K574" t="s">
        <v>5567</v>
      </c>
      <c r="L574" t="s">
        <v>5568</v>
      </c>
      <c r="M574" t="s">
        <v>5569</v>
      </c>
      <c r="N574" t="s">
        <v>5570</v>
      </c>
      <c r="O574" t="s">
        <v>5571</v>
      </c>
      <c r="P574" t="s">
        <v>5572</v>
      </c>
      <c r="Q574" t="s">
        <v>5573</v>
      </c>
      <c r="R574" s="6">
        <f t="shared" si="18"/>
        <v>3311724</v>
      </c>
    </row>
    <row r="575" spans="1:18">
      <c r="A575" t="s">
        <v>5574</v>
      </c>
      <c r="B575" t="s">
        <v>549</v>
      </c>
      <c r="C575" t="s">
        <v>3995</v>
      </c>
      <c r="D575" t="str">
        <f t="shared" si="17"/>
        <v>Electronics</v>
      </c>
      <c r="E575" s="9">
        <v>1999</v>
      </c>
      <c r="F575" s="6">
        <v>3999</v>
      </c>
      <c r="G575" s="7">
        <v>0.5</v>
      </c>
      <c r="H575" s="8">
        <v>4</v>
      </c>
      <c r="I575" s="11">
        <v>30254</v>
      </c>
      <c r="J575" t="s">
        <v>5575</v>
      </c>
      <c r="K575" t="s">
        <v>5576</v>
      </c>
      <c r="L575" t="s">
        <v>5577</v>
      </c>
      <c r="M575" t="s">
        <v>5578</v>
      </c>
      <c r="N575" t="s">
        <v>5579</v>
      </c>
      <c r="O575" t="s">
        <v>5580</v>
      </c>
      <c r="P575" t="s">
        <v>5581</v>
      </c>
      <c r="Q575" t="s">
        <v>5582</v>
      </c>
      <c r="R575" s="6">
        <f t="shared" si="18"/>
        <v>120985746</v>
      </c>
    </row>
    <row r="576" spans="1:18">
      <c r="A576" t="s">
        <v>5583</v>
      </c>
      <c r="B576" t="s">
        <v>465</v>
      </c>
      <c r="C576" t="s">
        <v>3995</v>
      </c>
      <c r="D576" t="str">
        <f t="shared" si="17"/>
        <v>Electronics</v>
      </c>
      <c r="E576" s="9">
        <v>3999</v>
      </c>
      <c r="F576" s="6">
        <v>17999</v>
      </c>
      <c r="G576" s="7">
        <v>0.78</v>
      </c>
      <c r="H576" s="8">
        <v>4.3</v>
      </c>
      <c r="I576" s="11">
        <v>17161</v>
      </c>
      <c r="J576" t="s">
        <v>5584</v>
      </c>
      <c r="K576" t="s">
        <v>4293</v>
      </c>
      <c r="L576" t="s">
        <v>4294</v>
      </c>
      <c r="M576" t="s">
        <v>4295</v>
      </c>
      <c r="N576" t="s">
        <v>4296</v>
      </c>
      <c r="O576" t="s">
        <v>4297</v>
      </c>
      <c r="P576" t="s">
        <v>5585</v>
      </c>
      <c r="Q576" t="s">
        <v>5586</v>
      </c>
      <c r="R576" s="6">
        <f t="shared" si="18"/>
        <v>308880839</v>
      </c>
    </row>
    <row r="577" spans="1:18">
      <c r="A577" t="s">
        <v>5587</v>
      </c>
      <c r="B577" t="s">
        <v>1355</v>
      </c>
      <c r="C577" t="s">
        <v>4185</v>
      </c>
      <c r="D577" t="str">
        <f t="shared" si="17"/>
        <v>Electronics</v>
      </c>
      <c r="E577">
        <v>219</v>
      </c>
      <c r="F577" s="6">
        <v>499</v>
      </c>
      <c r="G577" s="7">
        <v>0.56</v>
      </c>
      <c r="H577" s="8">
        <v>4.4</v>
      </c>
      <c r="I577" s="11">
        <v>14</v>
      </c>
      <c r="J577" t="s">
        <v>5588</v>
      </c>
      <c r="K577" t="s">
        <v>5589</v>
      </c>
      <c r="L577" t="s">
        <v>5590</v>
      </c>
      <c r="M577" t="s">
        <v>5591</v>
      </c>
      <c r="N577" t="s">
        <v>5592</v>
      </c>
      <c r="O577" t="s">
        <v>5593</v>
      </c>
      <c r="P577" t="s">
        <v>5594</v>
      </c>
      <c r="Q577" t="s">
        <v>5595</v>
      </c>
      <c r="R577" s="6">
        <f t="shared" si="18"/>
        <v>6986</v>
      </c>
    </row>
    <row r="578" spans="1:18">
      <c r="A578" t="s">
        <v>5596</v>
      </c>
      <c r="B578" t="s">
        <v>681</v>
      </c>
      <c r="C578" t="s">
        <v>4428</v>
      </c>
      <c r="D578" t="str">
        <f t="shared" si="17"/>
        <v>Electronics</v>
      </c>
      <c r="E578">
        <v>599</v>
      </c>
      <c r="F578" s="6">
        <v>1399</v>
      </c>
      <c r="G578" s="7">
        <v>0.57</v>
      </c>
      <c r="H578" s="8">
        <v>4.1</v>
      </c>
      <c r="I578" s="11">
        <v>14560</v>
      </c>
      <c r="J578" t="s">
        <v>5597</v>
      </c>
      <c r="K578" t="s">
        <v>5598</v>
      </c>
      <c r="L578" t="s">
        <v>5599</v>
      </c>
      <c r="M578" t="s">
        <v>5600</v>
      </c>
      <c r="N578" t="s">
        <v>5601</v>
      </c>
      <c r="O578" t="s">
        <v>5602</v>
      </c>
      <c r="P578" t="s">
        <v>5603</v>
      </c>
      <c r="Q578" t="s">
        <v>5604</v>
      </c>
      <c r="R578" s="6">
        <f t="shared" si="18"/>
        <v>20369440</v>
      </c>
    </row>
    <row r="579" spans="1:18">
      <c r="A579" t="s">
        <v>5605</v>
      </c>
      <c r="B579" t="s">
        <v>1007</v>
      </c>
      <c r="C579" t="s">
        <v>4023</v>
      </c>
      <c r="D579" t="str">
        <f t="shared" ref="D579:D642" si="19">IFERROR(LEFT(C579,FIND("|",C579)-1),C579)</f>
        <v>Electronics</v>
      </c>
      <c r="E579" s="9">
        <v>2499</v>
      </c>
      <c r="F579" s="6">
        <v>2999</v>
      </c>
      <c r="G579" s="7">
        <v>0.17</v>
      </c>
      <c r="H579" s="8">
        <v>4.1</v>
      </c>
      <c r="I579" s="11">
        <v>3156</v>
      </c>
      <c r="J579" t="s">
        <v>5606</v>
      </c>
      <c r="K579" t="s">
        <v>5607</v>
      </c>
      <c r="L579" t="s">
        <v>5608</v>
      </c>
      <c r="M579" t="s">
        <v>5609</v>
      </c>
      <c r="N579" t="s">
        <v>5610</v>
      </c>
      <c r="O579" t="s">
        <v>5611</v>
      </c>
      <c r="P579" t="s">
        <v>5612</v>
      </c>
      <c r="Q579" t="s">
        <v>5613</v>
      </c>
      <c r="R579" s="6">
        <f t="shared" si="18"/>
        <v>9464844</v>
      </c>
    </row>
    <row r="580" spans="1:18">
      <c r="A580" t="s">
        <v>5614</v>
      </c>
      <c r="B580" t="s">
        <v>769</v>
      </c>
      <c r="C580" t="s">
        <v>5615</v>
      </c>
      <c r="D580" t="str">
        <f t="shared" si="19"/>
        <v>Electronics</v>
      </c>
      <c r="E580">
        <v>89</v>
      </c>
      <c r="F580" s="6">
        <v>499</v>
      </c>
      <c r="G580" s="7">
        <v>0.82</v>
      </c>
      <c r="H580" s="8">
        <v>4.1</v>
      </c>
      <c r="I580" s="11">
        <v>9340</v>
      </c>
      <c r="J580" t="s">
        <v>5616</v>
      </c>
      <c r="K580" t="s">
        <v>5617</v>
      </c>
      <c r="L580" t="s">
        <v>5618</v>
      </c>
      <c r="M580" t="s">
        <v>5619</v>
      </c>
      <c r="N580" t="s">
        <v>5620</v>
      </c>
      <c r="O580" t="s">
        <v>5621</v>
      </c>
      <c r="P580" t="s">
        <v>5622</v>
      </c>
      <c r="Q580" t="s">
        <v>5623</v>
      </c>
      <c r="R580" s="6">
        <f t="shared" si="18"/>
        <v>4660660</v>
      </c>
    </row>
    <row r="581" spans="1:18">
      <c r="A581" t="s">
        <v>5624</v>
      </c>
      <c r="B581" t="s">
        <v>1202</v>
      </c>
      <c r="C581" t="s">
        <v>3995</v>
      </c>
      <c r="D581" t="str">
        <f t="shared" si="19"/>
        <v>Electronics</v>
      </c>
      <c r="E581" s="9">
        <v>2999</v>
      </c>
      <c r="F581" s="6">
        <v>11999</v>
      </c>
      <c r="G581" s="7">
        <v>0.75</v>
      </c>
      <c r="H581" s="8">
        <v>4.4</v>
      </c>
      <c r="I581" s="11">
        <v>768</v>
      </c>
      <c r="J581" t="s">
        <v>5625</v>
      </c>
      <c r="K581" t="s">
        <v>5626</v>
      </c>
      <c r="L581" t="s">
        <v>5627</v>
      </c>
      <c r="M581" t="s">
        <v>5628</v>
      </c>
      <c r="N581" t="s">
        <v>5629</v>
      </c>
      <c r="O581" t="s">
        <v>5630</v>
      </c>
      <c r="P581" t="s">
        <v>5631</v>
      </c>
      <c r="Q581" t="s">
        <v>5632</v>
      </c>
      <c r="R581" s="6">
        <f t="shared" si="18"/>
        <v>9215232</v>
      </c>
    </row>
    <row r="582" spans="1:18">
      <c r="A582" t="s">
        <v>5633</v>
      </c>
      <c r="B582" t="s">
        <v>534</v>
      </c>
      <c r="C582" t="s">
        <v>4484</v>
      </c>
      <c r="D582" t="str">
        <f t="shared" si="19"/>
        <v>Electronics</v>
      </c>
      <c r="E582">
        <v>314</v>
      </c>
      <c r="F582" s="6">
        <v>1499</v>
      </c>
      <c r="G582" s="7">
        <v>0.79</v>
      </c>
      <c r="H582" s="8">
        <v>4.5</v>
      </c>
      <c r="I582" s="11">
        <v>28978</v>
      </c>
      <c r="J582" t="s">
        <v>5634</v>
      </c>
      <c r="K582" t="s">
        <v>4919</v>
      </c>
      <c r="L582" t="s">
        <v>4920</v>
      </c>
      <c r="M582" t="s">
        <v>4921</v>
      </c>
      <c r="N582" t="s">
        <v>4922</v>
      </c>
      <c r="O582" t="s">
        <v>4923</v>
      </c>
      <c r="P582" t="s">
        <v>5635</v>
      </c>
      <c r="Q582" t="s">
        <v>5636</v>
      </c>
      <c r="R582" s="6">
        <f t="shared" si="18"/>
        <v>43438022</v>
      </c>
    </row>
    <row r="583" spans="1:18">
      <c r="A583" t="s">
        <v>5637</v>
      </c>
      <c r="B583" t="s">
        <v>637</v>
      </c>
      <c r="C583" t="s">
        <v>4033</v>
      </c>
      <c r="D583" t="str">
        <f t="shared" si="19"/>
        <v>Electronics</v>
      </c>
      <c r="E583" s="9">
        <v>13999</v>
      </c>
      <c r="F583" s="6">
        <v>19499</v>
      </c>
      <c r="G583" s="7">
        <v>0.28</v>
      </c>
      <c r="H583" s="8">
        <v>4.1</v>
      </c>
      <c r="I583" s="11">
        <v>18998</v>
      </c>
      <c r="J583" t="s">
        <v>4456</v>
      </c>
      <c r="K583" t="s">
        <v>4227</v>
      </c>
      <c r="L583" t="s">
        <v>4228</v>
      </c>
      <c r="M583" t="s">
        <v>4229</v>
      </c>
      <c r="N583" t="s">
        <v>4230</v>
      </c>
      <c r="O583" t="s">
        <v>4231</v>
      </c>
      <c r="P583" t="s">
        <v>5638</v>
      </c>
      <c r="Q583" t="s">
        <v>5639</v>
      </c>
      <c r="R583" s="6">
        <f t="shared" si="18"/>
        <v>370442002</v>
      </c>
    </row>
    <row r="584" spans="1:18">
      <c r="A584" t="s">
        <v>5640</v>
      </c>
      <c r="B584" t="s">
        <v>901</v>
      </c>
      <c r="C584" t="s">
        <v>4286</v>
      </c>
      <c r="D584" t="str">
        <f t="shared" si="19"/>
        <v>Electronics</v>
      </c>
      <c r="E584">
        <v>139</v>
      </c>
      <c r="F584" s="6">
        <v>499</v>
      </c>
      <c r="G584" s="7">
        <v>0.72</v>
      </c>
      <c r="H584" s="8">
        <v>4.2</v>
      </c>
      <c r="I584" s="11">
        <v>4971</v>
      </c>
      <c r="J584" t="s">
        <v>5641</v>
      </c>
      <c r="K584" t="s">
        <v>5642</v>
      </c>
      <c r="L584" t="s">
        <v>5643</v>
      </c>
      <c r="M584" t="s">
        <v>5644</v>
      </c>
      <c r="N584" t="s">
        <v>5645</v>
      </c>
      <c r="O584" t="s">
        <v>5646</v>
      </c>
      <c r="P584" t="s">
        <v>5647</v>
      </c>
      <c r="Q584" t="s">
        <v>5648</v>
      </c>
      <c r="R584" s="6">
        <f t="shared" si="18"/>
        <v>2480529</v>
      </c>
    </row>
    <row r="585" spans="1:18">
      <c r="A585" t="s">
        <v>5649</v>
      </c>
      <c r="B585" t="s">
        <v>990</v>
      </c>
      <c r="C585" t="s">
        <v>4811</v>
      </c>
      <c r="D585" t="str">
        <f t="shared" si="19"/>
        <v>Electronics</v>
      </c>
      <c r="E585" s="9">
        <v>2599</v>
      </c>
      <c r="F585" s="6">
        <v>6999</v>
      </c>
      <c r="G585" s="7">
        <v>0.63</v>
      </c>
      <c r="H585" s="8">
        <v>4.5</v>
      </c>
      <c r="I585" s="11">
        <v>1526</v>
      </c>
      <c r="J585" t="s">
        <v>5650</v>
      </c>
      <c r="K585" t="s">
        <v>5651</v>
      </c>
      <c r="L585" t="s">
        <v>5652</v>
      </c>
      <c r="M585" t="s">
        <v>5653</v>
      </c>
      <c r="N585" t="s">
        <v>5654</v>
      </c>
      <c r="O585" t="s">
        <v>5655</v>
      </c>
      <c r="P585" t="s">
        <v>5656</v>
      </c>
      <c r="Q585" t="s">
        <v>5657</v>
      </c>
      <c r="R585" s="6">
        <f t="shared" si="18"/>
        <v>10680474</v>
      </c>
    </row>
    <row r="586" spans="1:18">
      <c r="A586" t="s">
        <v>5658</v>
      </c>
      <c r="B586" t="s">
        <v>369</v>
      </c>
      <c r="C586" t="s">
        <v>4100</v>
      </c>
      <c r="D586" t="str">
        <f t="shared" si="19"/>
        <v>Electronics</v>
      </c>
      <c r="E586">
        <v>365</v>
      </c>
      <c r="F586" s="6">
        <v>999</v>
      </c>
      <c r="G586" s="7">
        <v>0.63</v>
      </c>
      <c r="H586" s="8">
        <v>4.1</v>
      </c>
      <c r="I586" s="11">
        <v>363711</v>
      </c>
      <c r="J586" t="s">
        <v>4460</v>
      </c>
      <c r="K586" t="s">
        <v>4148</v>
      </c>
      <c r="L586" t="s">
        <v>4149</v>
      </c>
      <c r="M586" t="s">
        <v>4150</v>
      </c>
      <c r="N586" t="s">
        <v>4151</v>
      </c>
      <c r="O586" t="s">
        <v>4152</v>
      </c>
      <c r="P586" t="s">
        <v>5659</v>
      </c>
      <c r="Q586" t="s">
        <v>5660</v>
      </c>
      <c r="R586" s="6">
        <f t="shared" si="18"/>
        <v>363347289</v>
      </c>
    </row>
    <row r="587" spans="1:18">
      <c r="A587" t="s">
        <v>5661</v>
      </c>
      <c r="B587" t="s">
        <v>109</v>
      </c>
      <c r="C587" t="s">
        <v>4100</v>
      </c>
      <c r="D587" t="str">
        <f t="shared" si="19"/>
        <v>Electronics</v>
      </c>
      <c r="E587" s="9">
        <v>1499</v>
      </c>
      <c r="F587" s="6">
        <v>4490</v>
      </c>
      <c r="G587" s="7">
        <v>0.67</v>
      </c>
      <c r="H587" s="8">
        <v>3.9</v>
      </c>
      <c r="I587" s="11">
        <v>136954</v>
      </c>
      <c r="J587" t="s">
        <v>5662</v>
      </c>
      <c r="K587" t="s">
        <v>5663</v>
      </c>
      <c r="L587" t="s">
        <v>5664</v>
      </c>
      <c r="M587" t="s">
        <v>5665</v>
      </c>
      <c r="N587" t="s">
        <v>5666</v>
      </c>
      <c r="O587" t="s">
        <v>5667</v>
      </c>
      <c r="P587" t="s">
        <v>5668</v>
      </c>
      <c r="Q587" t="s">
        <v>5669</v>
      </c>
      <c r="R587" s="6">
        <f t="shared" si="18"/>
        <v>614923460</v>
      </c>
    </row>
    <row r="588" spans="1:18">
      <c r="A588" t="s">
        <v>4004</v>
      </c>
      <c r="B588" t="s">
        <v>409</v>
      </c>
      <c r="C588" t="s">
        <v>3995</v>
      </c>
      <c r="D588" t="str">
        <f t="shared" si="19"/>
        <v>Electronics</v>
      </c>
      <c r="E588" s="9">
        <v>1998</v>
      </c>
      <c r="F588" s="6">
        <v>9999</v>
      </c>
      <c r="G588" s="7">
        <v>0.8</v>
      </c>
      <c r="H588" s="8">
        <v>4.3</v>
      </c>
      <c r="I588" s="11">
        <v>27709</v>
      </c>
      <c r="J588" t="s">
        <v>4005</v>
      </c>
      <c r="K588" t="s">
        <v>4006</v>
      </c>
      <c r="L588" t="s">
        <v>4007</v>
      </c>
      <c r="M588" t="s">
        <v>4008</v>
      </c>
      <c r="N588" t="s">
        <v>4009</v>
      </c>
      <c r="O588" t="s">
        <v>4010</v>
      </c>
      <c r="P588" t="s">
        <v>5670</v>
      </c>
      <c r="Q588" t="s">
        <v>5671</v>
      </c>
      <c r="R588" s="6">
        <f t="shared" si="18"/>
        <v>277062291</v>
      </c>
    </row>
    <row r="589" spans="1:18">
      <c r="A589" t="s">
        <v>4013</v>
      </c>
      <c r="B589" t="s">
        <v>195</v>
      </c>
      <c r="C589" t="s">
        <v>3995</v>
      </c>
      <c r="D589" t="str">
        <f t="shared" si="19"/>
        <v>Electronics</v>
      </c>
      <c r="E589" s="9">
        <v>1799</v>
      </c>
      <c r="F589" s="6">
        <v>7990</v>
      </c>
      <c r="G589" s="7">
        <v>0.77</v>
      </c>
      <c r="H589" s="8">
        <v>3.8</v>
      </c>
      <c r="I589" s="11">
        <v>17833</v>
      </c>
      <c r="J589" t="s">
        <v>4014</v>
      </c>
      <c r="K589" t="s">
        <v>4015</v>
      </c>
      <c r="L589" t="s">
        <v>4016</v>
      </c>
      <c r="M589" t="s">
        <v>4017</v>
      </c>
      <c r="N589" t="s">
        <v>4018</v>
      </c>
      <c r="O589" t="s">
        <v>4019</v>
      </c>
      <c r="P589" t="s">
        <v>5672</v>
      </c>
      <c r="Q589" t="s">
        <v>5673</v>
      </c>
      <c r="R589" s="6">
        <f t="shared" si="18"/>
        <v>142485670</v>
      </c>
    </row>
    <row r="590" spans="1:18">
      <c r="A590" t="s">
        <v>5674</v>
      </c>
      <c r="B590" t="s">
        <v>378</v>
      </c>
      <c r="C590" t="s">
        <v>5675</v>
      </c>
      <c r="D590" t="str">
        <f t="shared" si="19"/>
        <v>Computers&amp;Accessories</v>
      </c>
      <c r="E590">
        <v>289</v>
      </c>
      <c r="F590" s="6">
        <v>650</v>
      </c>
      <c r="G590" s="7">
        <v>0.56</v>
      </c>
      <c r="H590" s="8">
        <v>4.3</v>
      </c>
      <c r="I590" s="11">
        <v>253105</v>
      </c>
      <c r="J590" t="s">
        <v>5676</v>
      </c>
      <c r="K590" t="s">
        <v>5677</v>
      </c>
      <c r="L590" t="s">
        <v>5678</v>
      </c>
      <c r="M590" t="s">
        <v>5679</v>
      </c>
      <c r="N590" t="s">
        <v>5680</v>
      </c>
      <c r="O590" t="s">
        <v>5681</v>
      </c>
      <c r="P590" t="s">
        <v>5682</v>
      </c>
      <c r="Q590" t="s">
        <v>5683</v>
      </c>
      <c r="R590" s="6">
        <f t="shared" si="18"/>
        <v>164518250</v>
      </c>
    </row>
    <row r="591" spans="1:18">
      <c r="A591" t="s">
        <v>5684</v>
      </c>
      <c r="B591" t="s">
        <v>447</v>
      </c>
      <c r="C591" t="s">
        <v>5685</v>
      </c>
      <c r="D591" t="str">
        <f t="shared" si="19"/>
        <v>Computers&amp;Accessories</v>
      </c>
      <c r="E591">
        <v>599</v>
      </c>
      <c r="F591" s="6">
        <v>895</v>
      </c>
      <c r="G591" s="7">
        <v>0.33</v>
      </c>
      <c r="H591" s="8">
        <v>4.4</v>
      </c>
      <c r="I591" s="11">
        <v>61314</v>
      </c>
      <c r="J591" t="s">
        <v>5686</v>
      </c>
      <c r="K591" t="s">
        <v>5687</v>
      </c>
      <c r="L591" t="s">
        <v>5688</v>
      </c>
      <c r="M591" t="s">
        <v>5689</v>
      </c>
      <c r="N591" t="s">
        <v>5690</v>
      </c>
      <c r="O591" t="s">
        <v>5691</v>
      </c>
      <c r="P591" t="s">
        <v>5692</v>
      </c>
      <c r="Q591" t="s">
        <v>5693</v>
      </c>
      <c r="R591" s="6">
        <f t="shared" si="18"/>
        <v>54876030</v>
      </c>
    </row>
    <row r="592" spans="1:18">
      <c r="A592" t="s">
        <v>5694</v>
      </c>
      <c r="B592" t="s">
        <v>141</v>
      </c>
      <c r="C592" t="s">
        <v>5695</v>
      </c>
      <c r="D592" t="str">
        <f t="shared" si="19"/>
        <v>Computers&amp;Accessories</v>
      </c>
      <c r="E592">
        <v>217</v>
      </c>
      <c r="F592" s="6">
        <v>237</v>
      </c>
      <c r="G592" s="7">
        <v>0.08</v>
      </c>
      <c r="H592" s="8">
        <v>3.8</v>
      </c>
      <c r="I592" s="11">
        <v>7354</v>
      </c>
      <c r="J592" t="s">
        <v>5696</v>
      </c>
      <c r="K592" t="s">
        <v>5697</v>
      </c>
      <c r="L592" t="s">
        <v>5698</v>
      </c>
      <c r="M592" t="s">
        <v>5699</v>
      </c>
      <c r="N592" t="s">
        <v>5700</v>
      </c>
      <c r="O592" t="s">
        <v>5701</v>
      </c>
      <c r="P592" t="s">
        <v>5702</v>
      </c>
      <c r="Q592" t="s">
        <v>5703</v>
      </c>
      <c r="R592" s="6">
        <f t="shared" si="18"/>
        <v>1742898</v>
      </c>
    </row>
    <row r="593" spans="1:18">
      <c r="A593" t="s">
        <v>5704</v>
      </c>
      <c r="B593" t="s">
        <v>200</v>
      </c>
      <c r="C593" t="s">
        <v>4100</v>
      </c>
      <c r="D593" t="str">
        <f t="shared" si="19"/>
        <v>Electronics</v>
      </c>
      <c r="E593" s="9">
        <v>1299</v>
      </c>
      <c r="F593" s="6">
        <v>2990</v>
      </c>
      <c r="G593" s="7">
        <v>0.57</v>
      </c>
      <c r="H593" s="8">
        <v>3.8</v>
      </c>
      <c r="I593" s="11">
        <v>180998</v>
      </c>
      <c r="J593" t="s">
        <v>5705</v>
      </c>
      <c r="K593" t="s">
        <v>5706</v>
      </c>
      <c r="L593" t="s">
        <v>5707</v>
      </c>
      <c r="M593" t="s">
        <v>5708</v>
      </c>
      <c r="N593" t="s">
        <v>5709</v>
      </c>
      <c r="O593" t="s">
        <v>5710</v>
      </c>
      <c r="P593" t="s">
        <v>5711</v>
      </c>
      <c r="Q593" t="s">
        <v>5712</v>
      </c>
      <c r="R593" s="6">
        <f t="shared" si="18"/>
        <v>541184020</v>
      </c>
    </row>
    <row r="594" spans="1:18">
      <c r="A594" t="s">
        <v>5713</v>
      </c>
      <c r="B594" t="s">
        <v>289</v>
      </c>
      <c r="C594" t="s">
        <v>5714</v>
      </c>
      <c r="D594" t="str">
        <f t="shared" si="19"/>
        <v>Computers&amp;Accessories</v>
      </c>
      <c r="E594">
        <v>263</v>
      </c>
      <c r="F594" s="6">
        <v>699</v>
      </c>
      <c r="G594" s="7">
        <v>0.62</v>
      </c>
      <c r="H594" s="8">
        <v>3.5</v>
      </c>
      <c r="I594" s="11">
        <v>690</v>
      </c>
      <c r="J594" t="s">
        <v>5715</v>
      </c>
      <c r="K594" t="s">
        <v>5716</v>
      </c>
      <c r="L594" t="s">
        <v>5717</v>
      </c>
      <c r="M594" t="s">
        <v>5718</v>
      </c>
      <c r="N594" t="s">
        <v>5719</v>
      </c>
      <c r="O594" t="s">
        <v>5720</v>
      </c>
      <c r="P594" t="s">
        <v>5721</v>
      </c>
      <c r="Q594" t="s">
        <v>5722</v>
      </c>
      <c r="R594" s="6">
        <f t="shared" si="18"/>
        <v>482310</v>
      </c>
    </row>
    <row r="595" spans="1:18">
      <c r="A595" t="s">
        <v>4061</v>
      </c>
      <c r="B595" t="s">
        <v>398</v>
      </c>
      <c r="C595" t="s">
        <v>4062</v>
      </c>
      <c r="D595" t="str">
        <f t="shared" si="19"/>
        <v>Electronics</v>
      </c>
      <c r="E595">
        <v>569</v>
      </c>
      <c r="F595" s="6">
        <v>1000</v>
      </c>
      <c r="G595" s="7">
        <v>0.43</v>
      </c>
      <c r="H595" s="8">
        <v>4.4</v>
      </c>
      <c r="I595" s="11">
        <v>67262</v>
      </c>
      <c r="J595" t="s">
        <v>4063</v>
      </c>
      <c r="K595" t="s">
        <v>4064</v>
      </c>
      <c r="L595" t="s">
        <v>4065</v>
      </c>
      <c r="M595" t="s">
        <v>4066</v>
      </c>
      <c r="N595" t="s">
        <v>4067</v>
      </c>
      <c r="O595" t="s">
        <v>4068</v>
      </c>
      <c r="P595" t="s">
        <v>5723</v>
      </c>
      <c r="Q595" t="s">
        <v>5724</v>
      </c>
      <c r="R595" s="6">
        <f t="shared" si="18"/>
        <v>67262000</v>
      </c>
    </row>
    <row r="596" spans="1:18">
      <c r="A596" t="s">
        <v>4071</v>
      </c>
      <c r="B596" t="s">
        <v>617</v>
      </c>
      <c r="C596" t="s">
        <v>3995</v>
      </c>
      <c r="D596" t="str">
        <f t="shared" si="19"/>
        <v>Electronics</v>
      </c>
      <c r="E596" s="9">
        <v>1999</v>
      </c>
      <c r="F596" s="6">
        <v>4999</v>
      </c>
      <c r="G596" s="7">
        <v>0.6</v>
      </c>
      <c r="H596" s="8">
        <v>4.1</v>
      </c>
      <c r="I596" s="11">
        <v>10689</v>
      </c>
      <c r="J596" t="s">
        <v>4072</v>
      </c>
      <c r="K596" t="s">
        <v>4073</v>
      </c>
      <c r="L596" t="s">
        <v>4074</v>
      </c>
      <c r="M596" t="s">
        <v>4075</v>
      </c>
      <c r="N596" t="s">
        <v>4076</v>
      </c>
      <c r="O596" t="s">
        <v>4077</v>
      </c>
      <c r="P596" t="s">
        <v>5725</v>
      </c>
      <c r="Q596" t="s">
        <v>5726</v>
      </c>
      <c r="R596" s="6">
        <f t="shared" ref="R596:R659" si="20">F596*I596</f>
        <v>53434311</v>
      </c>
    </row>
    <row r="597" spans="1:18">
      <c r="A597" t="s">
        <v>5727</v>
      </c>
      <c r="B597" t="s">
        <v>400</v>
      </c>
      <c r="C597" t="s">
        <v>4100</v>
      </c>
      <c r="D597" t="str">
        <f t="shared" si="19"/>
        <v>Electronics</v>
      </c>
      <c r="E597" s="9">
        <v>1399</v>
      </c>
      <c r="F597" s="6">
        <v>3990</v>
      </c>
      <c r="G597" s="7">
        <v>0.65</v>
      </c>
      <c r="H597" s="8">
        <v>4.1</v>
      </c>
      <c r="I597" s="11">
        <v>141841</v>
      </c>
      <c r="J597" t="s">
        <v>5728</v>
      </c>
      <c r="K597" t="s">
        <v>5729</v>
      </c>
      <c r="L597" t="s">
        <v>5730</v>
      </c>
      <c r="M597" t="s">
        <v>5731</v>
      </c>
      <c r="N597" t="s">
        <v>5732</v>
      </c>
      <c r="O597" t="s">
        <v>5733</v>
      </c>
      <c r="P597" t="s">
        <v>5734</v>
      </c>
      <c r="Q597" t="s">
        <v>5735</v>
      </c>
      <c r="R597" s="6">
        <f t="shared" si="20"/>
        <v>565945590</v>
      </c>
    </row>
    <row r="598" spans="1:18">
      <c r="A598" t="s">
        <v>5736</v>
      </c>
      <c r="B598" t="s">
        <v>573</v>
      </c>
      <c r="C598" t="s">
        <v>5737</v>
      </c>
      <c r="D598" t="str">
        <f t="shared" si="19"/>
        <v>Computers&amp;Accessories</v>
      </c>
      <c r="E598">
        <v>349</v>
      </c>
      <c r="F598" s="6">
        <v>1499</v>
      </c>
      <c r="G598" s="7">
        <v>0.77</v>
      </c>
      <c r="H598" s="8">
        <v>4.3</v>
      </c>
      <c r="I598" s="11">
        <v>24791</v>
      </c>
      <c r="J598" t="s">
        <v>5738</v>
      </c>
      <c r="K598" t="s">
        <v>5739</v>
      </c>
      <c r="L598" t="s">
        <v>5740</v>
      </c>
      <c r="M598" t="s">
        <v>5741</v>
      </c>
      <c r="N598" t="s">
        <v>5742</v>
      </c>
      <c r="O598" t="s">
        <v>5743</v>
      </c>
      <c r="P598" t="s">
        <v>5744</v>
      </c>
      <c r="Q598" t="s">
        <v>5745</v>
      </c>
      <c r="R598" s="6">
        <f t="shared" si="20"/>
        <v>37161709</v>
      </c>
    </row>
    <row r="599" spans="1:18">
      <c r="A599" t="s">
        <v>5746</v>
      </c>
      <c r="B599" t="s">
        <v>287</v>
      </c>
      <c r="C599" t="s">
        <v>4100</v>
      </c>
      <c r="D599" t="str">
        <f t="shared" si="19"/>
        <v>Electronics</v>
      </c>
      <c r="E599">
        <v>149</v>
      </c>
      <c r="F599" s="6">
        <v>399</v>
      </c>
      <c r="G599" s="7">
        <v>0.63</v>
      </c>
      <c r="H599" s="8">
        <v>3.5</v>
      </c>
      <c r="I599" s="11">
        <v>21764</v>
      </c>
      <c r="J599" t="s">
        <v>5747</v>
      </c>
      <c r="K599" t="s">
        <v>5748</v>
      </c>
      <c r="L599" t="s">
        <v>5749</v>
      </c>
      <c r="M599" t="s">
        <v>5750</v>
      </c>
      <c r="N599" t="s">
        <v>5751</v>
      </c>
      <c r="O599" t="s">
        <v>5752</v>
      </c>
      <c r="P599" t="s">
        <v>5753</v>
      </c>
      <c r="Q599" t="s">
        <v>5754</v>
      </c>
      <c r="R599" s="6">
        <f t="shared" si="20"/>
        <v>8683836</v>
      </c>
    </row>
    <row r="600" spans="1:18">
      <c r="A600" t="s">
        <v>4099</v>
      </c>
      <c r="B600" t="s">
        <v>365</v>
      </c>
      <c r="C600" t="s">
        <v>4100</v>
      </c>
      <c r="D600" t="str">
        <f t="shared" si="19"/>
        <v>Electronics</v>
      </c>
      <c r="E600">
        <v>599</v>
      </c>
      <c r="F600" s="6">
        <v>999</v>
      </c>
      <c r="G600" s="7">
        <v>0.4</v>
      </c>
      <c r="H600" s="8">
        <v>4.1</v>
      </c>
      <c r="I600" s="11">
        <v>192587</v>
      </c>
      <c r="J600" t="s">
        <v>4101</v>
      </c>
      <c r="K600" t="s">
        <v>4102</v>
      </c>
      <c r="L600" t="s">
        <v>4103</v>
      </c>
      <c r="M600" t="s">
        <v>4104</v>
      </c>
      <c r="N600" t="s">
        <v>4105</v>
      </c>
      <c r="O600" t="s">
        <v>4106</v>
      </c>
      <c r="P600" t="s">
        <v>5755</v>
      </c>
      <c r="Q600" t="s">
        <v>5756</v>
      </c>
      <c r="R600" s="6">
        <f t="shared" si="20"/>
        <v>192394413</v>
      </c>
    </row>
    <row r="601" spans="1:18">
      <c r="A601" t="s">
        <v>5757</v>
      </c>
      <c r="B601" t="s">
        <v>411</v>
      </c>
      <c r="C601" t="s">
        <v>5307</v>
      </c>
      <c r="D601" t="str">
        <f t="shared" si="19"/>
        <v>Electronics</v>
      </c>
      <c r="E601" s="9">
        <v>1220</v>
      </c>
      <c r="F601" s="6">
        <v>3990</v>
      </c>
      <c r="G601" s="7">
        <v>0.69</v>
      </c>
      <c r="H601" s="8">
        <v>4.1</v>
      </c>
      <c r="I601" s="11">
        <v>107151</v>
      </c>
      <c r="J601" t="s">
        <v>5758</v>
      </c>
      <c r="K601" t="s">
        <v>5759</v>
      </c>
      <c r="L601" t="s">
        <v>5760</v>
      </c>
      <c r="M601" t="s">
        <v>5761</v>
      </c>
      <c r="N601" t="s">
        <v>5762</v>
      </c>
      <c r="O601" t="s">
        <v>5763</v>
      </c>
      <c r="P601" t="s">
        <v>5764</v>
      </c>
      <c r="Q601" t="s">
        <v>5765</v>
      </c>
      <c r="R601" s="6">
        <f t="shared" si="20"/>
        <v>427532490</v>
      </c>
    </row>
    <row r="602" spans="1:18">
      <c r="A602" t="s">
        <v>4090</v>
      </c>
      <c r="B602" t="s">
        <v>104</v>
      </c>
      <c r="C602" t="s">
        <v>3995</v>
      </c>
      <c r="D602" t="str">
        <f t="shared" si="19"/>
        <v>Electronics</v>
      </c>
      <c r="E602" s="9">
        <v>1499</v>
      </c>
      <c r="F602" s="6">
        <v>6990</v>
      </c>
      <c r="G602" s="7">
        <v>0.79</v>
      </c>
      <c r="H602" s="8">
        <v>3.9</v>
      </c>
      <c r="I602" s="11">
        <v>21797</v>
      </c>
      <c r="J602" t="s">
        <v>4091</v>
      </c>
      <c r="K602" t="s">
        <v>5766</v>
      </c>
      <c r="L602" t="s">
        <v>5767</v>
      </c>
      <c r="M602" t="s">
        <v>5768</v>
      </c>
      <c r="N602" t="s">
        <v>5769</v>
      </c>
      <c r="O602" t="s">
        <v>5770</v>
      </c>
      <c r="P602" t="s">
        <v>5771</v>
      </c>
      <c r="Q602" t="s">
        <v>5772</v>
      </c>
      <c r="R602" s="6">
        <f t="shared" si="20"/>
        <v>152361030</v>
      </c>
    </row>
    <row r="603" spans="1:18">
      <c r="A603" t="s">
        <v>5773</v>
      </c>
      <c r="B603" t="s">
        <v>74</v>
      </c>
      <c r="C603" t="s">
        <v>4100</v>
      </c>
      <c r="D603" t="str">
        <f t="shared" si="19"/>
        <v>Electronics</v>
      </c>
      <c r="E603">
        <v>499</v>
      </c>
      <c r="F603" s="6">
        <v>999</v>
      </c>
      <c r="G603" s="7">
        <v>0.5</v>
      </c>
      <c r="H603" s="8">
        <v>3.9</v>
      </c>
      <c r="I603" s="11">
        <v>92995</v>
      </c>
      <c r="J603" t="s">
        <v>5774</v>
      </c>
      <c r="K603" t="s">
        <v>5775</v>
      </c>
      <c r="L603" t="s">
        <v>5776</v>
      </c>
      <c r="M603" t="s">
        <v>5777</v>
      </c>
      <c r="N603" t="s">
        <v>5778</v>
      </c>
      <c r="O603" t="s">
        <v>5779</v>
      </c>
      <c r="P603" t="s">
        <v>5780</v>
      </c>
      <c r="Q603" t="s">
        <v>5781</v>
      </c>
      <c r="R603" s="6">
        <f t="shared" si="20"/>
        <v>92902005</v>
      </c>
    </row>
    <row r="604" spans="1:18">
      <c r="A604" t="s">
        <v>5782</v>
      </c>
      <c r="B604" t="s">
        <v>790</v>
      </c>
      <c r="C604" t="s">
        <v>4506</v>
      </c>
      <c r="D604" t="str">
        <f t="shared" si="19"/>
        <v>Computers&amp;Accessories</v>
      </c>
      <c r="E604">
        <v>99</v>
      </c>
      <c r="F604" s="6">
        <v>999</v>
      </c>
      <c r="G604" s="7">
        <v>0.9</v>
      </c>
      <c r="H604" s="8">
        <v>4.1</v>
      </c>
      <c r="I604" s="11">
        <v>8751</v>
      </c>
      <c r="J604" t="s">
        <v>5475</v>
      </c>
      <c r="K604" t="s">
        <v>5783</v>
      </c>
      <c r="L604" t="s">
        <v>5784</v>
      </c>
      <c r="M604" t="s">
        <v>5785</v>
      </c>
      <c r="N604" t="s">
        <v>5786</v>
      </c>
      <c r="O604" t="s">
        <v>5787</v>
      </c>
      <c r="P604" t="s">
        <v>5788</v>
      </c>
      <c r="Q604" t="s">
        <v>5789</v>
      </c>
      <c r="R604" s="6">
        <f t="shared" si="20"/>
        <v>8742249</v>
      </c>
    </row>
    <row r="605" spans="1:18">
      <c r="A605" t="s">
        <v>4136</v>
      </c>
      <c r="B605" t="s">
        <v>563</v>
      </c>
      <c r="C605" t="s">
        <v>4137</v>
      </c>
      <c r="D605" t="str">
        <f t="shared" si="19"/>
        <v>Electronics</v>
      </c>
      <c r="E605">
        <v>349</v>
      </c>
      <c r="F605" s="6">
        <v>1299</v>
      </c>
      <c r="G605" s="7">
        <v>0.73</v>
      </c>
      <c r="H605" s="8">
        <v>4</v>
      </c>
      <c r="I605" s="11">
        <v>14283</v>
      </c>
      <c r="J605" t="s">
        <v>4138</v>
      </c>
      <c r="K605" t="s">
        <v>4139</v>
      </c>
      <c r="L605" t="s">
        <v>4140</v>
      </c>
      <c r="M605" t="s">
        <v>4141</v>
      </c>
      <c r="N605" t="s">
        <v>4142</v>
      </c>
      <c r="O605" t="s">
        <v>4143</v>
      </c>
      <c r="P605" t="s">
        <v>5790</v>
      </c>
      <c r="Q605" t="s">
        <v>5791</v>
      </c>
      <c r="R605" s="6">
        <f t="shared" si="20"/>
        <v>18553617</v>
      </c>
    </row>
    <row r="606" spans="1:18">
      <c r="A606" t="s">
        <v>5792</v>
      </c>
      <c r="B606" t="s">
        <v>446</v>
      </c>
      <c r="C606" t="s">
        <v>5675</v>
      </c>
      <c r="D606" t="str">
        <f t="shared" si="19"/>
        <v>Computers&amp;Accessories</v>
      </c>
      <c r="E606">
        <v>475</v>
      </c>
      <c r="F606" s="6">
        <v>1500</v>
      </c>
      <c r="G606" s="7">
        <v>0.68</v>
      </c>
      <c r="H606" s="8">
        <v>4.2</v>
      </c>
      <c r="I606" s="11">
        <v>64273</v>
      </c>
      <c r="J606" t="s">
        <v>5793</v>
      </c>
      <c r="K606" t="s">
        <v>5794</v>
      </c>
      <c r="L606" t="s">
        <v>5795</v>
      </c>
      <c r="M606" t="s">
        <v>5796</v>
      </c>
      <c r="N606" t="s">
        <v>5797</v>
      </c>
      <c r="O606" t="s">
        <v>5798</v>
      </c>
      <c r="P606" t="s">
        <v>5799</v>
      </c>
      <c r="Q606" t="s">
        <v>5800</v>
      </c>
      <c r="R606" s="6">
        <f t="shared" si="20"/>
        <v>96409500</v>
      </c>
    </row>
    <row r="607" spans="1:18">
      <c r="A607" t="s">
        <v>5801</v>
      </c>
      <c r="B607" t="s">
        <v>459</v>
      </c>
      <c r="C607" t="s">
        <v>5685</v>
      </c>
      <c r="D607" t="str">
        <f t="shared" si="19"/>
        <v>Computers&amp;Accessories</v>
      </c>
      <c r="E607">
        <v>269</v>
      </c>
      <c r="F607" s="6">
        <v>649</v>
      </c>
      <c r="G607" s="7">
        <v>0.59</v>
      </c>
      <c r="H607" s="8">
        <v>4.3</v>
      </c>
      <c r="I607" s="11">
        <v>54315</v>
      </c>
      <c r="J607" t="s">
        <v>5802</v>
      </c>
      <c r="K607" t="s">
        <v>5803</v>
      </c>
      <c r="L607" t="s">
        <v>5804</v>
      </c>
      <c r="M607" t="s">
        <v>5805</v>
      </c>
      <c r="N607" t="s">
        <v>5806</v>
      </c>
      <c r="O607" t="s">
        <v>5807</v>
      </c>
      <c r="P607" t="s">
        <v>5808</v>
      </c>
      <c r="Q607" t="s">
        <v>5809</v>
      </c>
      <c r="R607" s="6">
        <f t="shared" si="20"/>
        <v>35250435</v>
      </c>
    </row>
    <row r="608" spans="1:18">
      <c r="A608" t="s">
        <v>5810</v>
      </c>
      <c r="B608" t="s">
        <v>1128</v>
      </c>
      <c r="C608" t="s">
        <v>5685</v>
      </c>
      <c r="D608" t="str">
        <f t="shared" si="19"/>
        <v>Computers&amp;Accessories</v>
      </c>
      <c r="E608">
        <v>299</v>
      </c>
      <c r="F608" s="6">
        <v>599</v>
      </c>
      <c r="G608" s="7">
        <v>0.5</v>
      </c>
      <c r="H608" s="8">
        <v>4.1</v>
      </c>
      <c r="I608" s="11">
        <v>1597</v>
      </c>
      <c r="J608" t="s">
        <v>5811</v>
      </c>
      <c r="K608" t="s">
        <v>5812</v>
      </c>
      <c r="L608" t="s">
        <v>5813</v>
      </c>
      <c r="M608" t="s">
        <v>5814</v>
      </c>
      <c r="N608" t="s">
        <v>5815</v>
      </c>
      <c r="O608" t="s">
        <v>5816</v>
      </c>
      <c r="P608" t="s">
        <v>5817</v>
      </c>
      <c r="Q608" t="s">
        <v>5818</v>
      </c>
      <c r="R608" s="6">
        <f t="shared" si="20"/>
        <v>956603</v>
      </c>
    </row>
    <row r="609" spans="1:18">
      <c r="A609" t="s">
        <v>4194</v>
      </c>
      <c r="B609" t="s">
        <v>456</v>
      </c>
      <c r="C609" t="s">
        <v>3995</v>
      </c>
      <c r="D609" t="str">
        <f t="shared" si="19"/>
        <v>Electronics</v>
      </c>
      <c r="E609" s="9">
        <v>1599</v>
      </c>
      <c r="F609" s="6">
        <v>3999</v>
      </c>
      <c r="G609" s="7">
        <v>0.6</v>
      </c>
      <c r="H609" s="8">
        <v>4</v>
      </c>
      <c r="I609" s="11">
        <v>30254</v>
      </c>
      <c r="J609" t="s">
        <v>4195</v>
      </c>
      <c r="K609" t="s">
        <v>5576</v>
      </c>
      <c r="L609" t="s">
        <v>5577</v>
      </c>
      <c r="M609" t="s">
        <v>5578</v>
      </c>
      <c r="N609" t="s">
        <v>5579</v>
      </c>
      <c r="O609" t="s">
        <v>5580</v>
      </c>
      <c r="P609" t="s">
        <v>5819</v>
      </c>
      <c r="Q609" t="s">
        <v>5820</v>
      </c>
      <c r="R609" s="6">
        <f t="shared" si="20"/>
        <v>120985746</v>
      </c>
    </row>
    <row r="610" spans="1:18">
      <c r="A610" t="s">
        <v>4203</v>
      </c>
      <c r="B610" t="s">
        <v>476</v>
      </c>
      <c r="C610" t="s">
        <v>3995</v>
      </c>
      <c r="D610" t="str">
        <f t="shared" si="19"/>
        <v>Electronics</v>
      </c>
      <c r="E610" s="9">
        <v>1499</v>
      </c>
      <c r="F610" s="6">
        <v>7999</v>
      </c>
      <c r="G610" s="7">
        <v>0.81</v>
      </c>
      <c r="H610" s="8">
        <v>4.2</v>
      </c>
      <c r="I610" s="11">
        <v>22638</v>
      </c>
      <c r="J610" t="s">
        <v>4204</v>
      </c>
      <c r="K610" t="s">
        <v>4205</v>
      </c>
      <c r="L610" t="s">
        <v>4206</v>
      </c>
      <c r="M610" t="s">
        <v>4207</v>
      </c>
      <c r="N610" t="s">
        <v>4208</v>
      </c>
      <c r="O610" t="s">
        <v>4209</v>
      </c>
      <c r="P610" t="s">
        <v>5821</v>
      </c>
      <c r="Q610" t="s">
        <v>5822</v>
      </c>
      <c r="R610" s="6">
        <f t="shared" si="20"/>
        <v>181081362</v>
      </c>
    </row>
    <row r="611" spans="1:18">
      <c r="A611" t="s">
        <v>5823</v>
      </c>
      <c r="B611" t="s">
        <v>100</v>
      </c>
      <c r="C611" t="s">
        <v>4100</v>
      </c>
      <c r="D611" t="str">
        <f t="shared" si="19"/>
        <v>Electronics</v>
      </c>
      <c r="E611">
        <v>329</v>
      </c>
      <c r="F611" s="6">
        <v>999</v>
      </c>
      <c r="G611" s="7">
        <v>0.67</v>
      </c>
      <c r="H611" s="8">
        <v>3.9</v>
      </c>
      <c r="I611" s="11">
        <v>77027</v>
      </c>
      <c r="J611" t="s">
        <v>5824</v>
      </c>
      <c r="K611" t="s">
        <v>5825</v>
      </c>
      <c r="L611" t="s">
        <v>5826</v>
      </c>
      <c r="M611" t="s">
        <v>5827</v>
      </c>
      <c r="N611" t="s">
        <v>5828</v>
      </c>
      <c r="O611" t="s">
        <v>5829</v>
      </c>
      <c r="P611" t="s">
        <v>5830</v>
      </c>
      <c r="Q611" t="s">
        <v>5831</v>
      </c>
      <c r="R611" s="6">
        <f t="shared" si="20"/>
        <v>76949973</v>
      </c>
    </row>
    <row r="612" spans="1:18">
      <c r="A612" t="s">
        <v>5832</v>
      </c>
      <c r="B612" t="s">
        <v>545</v>
      </c>
      <c r="C612" t="s">
        <v>5833</v>
      </c>
      <c r="D612" t="str">
        <f t="shared" si="19"/>
        <v>Computers&amp;Accessories</v>
      </c>
      <c r="E612">
        <v>549</v>
      </c>
      <c r="F612" s="6">
        <v>1799</v>
      </c>
      <c r="G612" s="7">
        <v>0.69</v>
      </c>
      <c r="H612" s="8">
        <v>4.3</v>
      </c>
      <c r="I612" s="11">
        <v>28829</v>
      </c>
      <c r="J612" t="s">
        <v>5834</v>
      </c>
      <c r="K612" t="s">
        <v>5835</v>
      </c>
      <c r="L612" t="s">
        <v>5836</v>
      </c>
      <c r="M612" t="s">
        <v>5837</v>
      </c>
      <c r="N612" t="s">
        <v>5838</v>
      </c>
      <c r="O612" t="s">
        <v>5839</v>
      </c>
      <c r="P612" t="s">
        <v>5840</v>
      </c>
      <c r="Q612" t="s">
        <v>5841</v>
      </c>
      <c r="R612" s="6">
        <f t="shared" si="20"/>
        <v>51863371</v>
      </c>
    </row>
    <row r="613" spans="1:18">
      <c r="A613" t="s">
        <v>4238</v>
      </c>
      <c r="B613" t="s">
        <v>425</v>
      </c>
      <c r="C613" t="s">
        <v>3995</v>
      </c>
      <c r="D613" t="str">
        <f t="shared" si="19"/>
        <v>Electronics</v>
      </c>
      <c r="E613" s="9">
        <v>2199</v>
      </c>
      <c r="F613" s="6">
        <v>9999</v>
      </c>
      <c r="G613" s="7">
        <v>0.78</v>
      </c>
      <c r="H613" s="8">
        <v>4.2</v>
      </c>
      <c r="I613" s="11">
        <v>29478</v>
      </c>
      <c r="J613" t="s">
        <v>4239</v>
      </c>
      <c r="K613" t="s">
        <v>5842</v>
      </c>
      <c r="L613" t="s">
        <v>5843</v>
      </c>
      <c r="M613" t="s">
        <v>5844</v>
      </c>
      <c r="N613" t="s">
        <v>5845</v>
      </c>
      <c r="O613" t="s">
        <v>5846</v>
      </c>
      <c r="P613" t="s">
        <v>5847</v>
      </c>
      <c r="Q613" t="s">
        <v>5848</v>
      </c>
      <c r="R613" s="6">
        <f t="shared" si="20"/>
        <v>294750522</v>
      </c>
    </row>
    <row r="614" spans="1:18">
      <c r="A614" t="s">
        <v>5849</v>
      </c>
      <c r="B614" t="s">
        <v>505</v>
      </c>
      <c r="C614" t="s">
        <v>5685</v>
      </c>
      <c r="D614" t="str">
        <f t="shared" si="19"/>
        <v>Computers&amp;Accessories</v>
      </c>
      <c r="E614">
        <v>299</v>
      </c>
      <c r="F614" s="6">
        <v>650</v>
      </c>
      <c r="G614" s="7">
        <v>0.54</v>
      </c>
      <c r="H614" s="8">
        <v>4.5</v>
      </c>
      <c r="I614" s="11">
        <v>33176</v>
      </c>
      <c r="J614" t="s">
        <v>5850</v>
      </c>
      <c r="K614" t="s">
        <v>5851</v>
      </c>
      <c r="L614" t="s">
        <v>5852</v>
      </c>
      <c r="M614" t="s">
        <v>5853</v>
      </c>
      <c r="N614" t="s">
        <v>5854</v>
      </c>
      <c r="O614" t="s">
        <v>5855</v>
      </c>
      <c r="P614" t="s">
        <v>5856</v>
      </c>
      <c r="Q614" t="s">
        <v>5857</v>
      </c>
      <c r="R614" s="6">
        <f t="shared" si="20"/>
        <v>21564400</v>
      </c>
    </row>
    <row r="615" spans="1:18">
      <c r="A615" t="s">
        <v>5858</v>
      </c>
      <c r="B615" t="s">
        <v>445</v>
      </c>
      <c r="C615" t="s">
        <v>5859</v>
      </c>
      <c r="D615" t="str">
        <f t="shared" si="19"/>
        <v>MusicalInstruments</v>
      </c>
      <c r="E615">
        <v>798</v>
      </c>
      <c r="F615" s="6">
        <v>1995</v>
      </c>
      <c r="G615" s="7">
        <v>0.6</v>
      </c>
      <c r="H615" s="8">
        <v>4</v>
      </c>
      <c r="I615" s="11">
        <v>68664</v>
      </c>
      <c r="J615" t="s">
        <v>5860</v>
      </c>
      <c r="K615" t="s">
        <v>5861</v>
      </c>
      <c r="L615" t="s">
        <v>5862</v>
      </c>
      <c r="M615" t="s">
        <v>5863</v>
      </c>
      <c r="N615" t="s">
        <v>5864</v>
      </c>
      <c r="O615" t="s">
        <v>5865</v>
      </c>
      <c r="P615" t="s">
        <v>5866</v>
      </c>
      <c r="Q615" t="s">
        <v>5867</v>
      </c>
      <c r="R615" s="6">
        <f t="shared" si="20"/>
        <v>136984680</v>
      </c>
    </row>
    <row r="616" spans="1:18">
      <c r="A616" t="s">
        <v>1383</v>
      </c>
      <c r="B616" t="s">
        <v>436</v>
      </c>
      <c r="C616" t="s">
        <v>1384</v>
      </c>
      <c r="D616" t="str">
        <f t="shared" si="19"/>
        <v>Computers&amp;Accessories</v>
      </c>
      <c r="E616">
        <v>399</v>
      </c>
      <c r="F616" s="6">
        <v>1099</v>
      </c>
      <c r="G616" s="7">
        <v>0.64</v>
      </c>
      <c r="H616" s="8">
        <v>4.2</v>
      </c>
      <c r="I616" s="11">
        <v>24269</v>
      </c>
      <c r="J616" t="s">
        <v>1385</v>
      </c>
      <c r="K616" t="s">
        <v>1386</v>
      </c>
      <c r="L616" t="s">
        <v>1387</v>
      </c>
      <c r="M616" t="s">
        <v>1388</v>
      </c>
      <c r="N616" t="s">
        <v>1389</v>
      </c>
      <c r="O616" t="s">
        <v>2052</v>
      </c>
      <c r="P616" t="s">
        <v>5868</v>
      </c>
      <c r="Q616" t="s">
        <v>5869</v>
      </c>
      <c r="R616" s="6">
        <f t="shared" si="20"/>
        <v>26671631</v>
      </c>
    </row>
    <row r="617" spans="1:18">
      <c r="A617" t="s">
        <v>5870</v>
      </c>
      <c r="B617" t="s">
        <v>540</v>
      </c>
      <c r="C617" t="s">
        <v>5871</v>
      </c>
      <c r="D617" t="str">
        <f t="shared" si="19"/>
        <v>Electronics</v>
      </c>
      <c r="E617">
        <v>266</v>
      </c>
      <c r="F617" s="6">
        <v>315</v>
      </c>
      <c r="G617" s="7">
        <v>0.16</v>
      </c>
      <c r="H617" s="8">
        <v>4.5</v>
      </c>
      <c r="I617" s="11">
        <v>28030</v>
      </c>
      <c r="J617" t="s">
        <v>5872</v>
      </c>
      <c r="K617" t="s">
        <v>5873</v>
      </c>
      <c r="L617" t="s">
        <v>5874</v>
      </c>
      <c r="M617" t="s">
        <v>5875</v>
      </c>
      <c r="N617" t="s">
        <v>5876</v>
      </c>
      <c r="O617" t="s">
        <v>5877</v>
      </c>
      <c r="P617" t="s">
        <v>5878</v>
      </c>
      <c r="Q617" t="s">
        <v>5879</v>
      </c>
      <c r="R617" s="6">
        <f t="shared" si="20"/>
        <v>8829450</v>
      </c>
    </row>
    <row r="618" spans="1:18">
      <c r="A618" t="s">
        <v>5880</v>
      </c>
      <c r="B618" t="s">
        <v>876</v>
      </c>
      <c r="C618" t="s">
        <v>5881</v>
      </c>
      <c r="D618" t="str">
        <f t="shared" si="19"/>
        <v>OfficeProducts</v>
      </c>
      <c r="E618">
        <v>50</v>
      </c>
      <c r="F618" s="6">
        <v>50</v>
      </c>
      <c r="G618" s="7">
        <v>0</v>
      </c>
      <c r="H618" s="8">
        <v>4.3</v>
      </c>
      <c r="I618" s="11">
        <v>5792</v>
      </c>
      <c r="J618" t="s">
        <v>5882</v>
      </c>
      <c r="K618" t="s">
        <v>5883</v>
      </c>
      <c r="L618" t="s">
        <v>5884</v>
      </c>
      <c r="M618" t="s">
        <v>5885</v>
      </c>
      <c r="N618" t="s">
        <v>5886</v>
      </c>
      <c r="O618" t="s">
        <v>5887</v>
      </c>
      <c r="P618" t="s">
        <v>5888</v>
      </c>
      <c r="Q618" t="s">
        <v>5889</v>
      </c>
      <c r="R618" s="6">
        <f t="shared" si="20"/>
        <v>289600</v>
      </c>
    </row>
    <row r="619" spans="1:18">
      <c r="A619" t="s">
        <v>5890</v>
      </c>
      <c r="B619" t="s">
        <v>123</v>
      </c>
      <c r="C619" t="s">
        <v>5891</v>
      </c>
      <c r="D619" t="str">
        <f t="shared" si="19"/>
        <v>Home&amp;Kitchen</v>
      </c>
      <c r="E619">
        <v>130</v>
      </c>
      <c r="F619" s="6">
        <v>165</v>
      </c>
      <c r="G619" s="7">
        <v>0.21</v>
      </c>
      <c r="H619" s="8">
        <v>3.9</v>
      </c>
      <c r="I619" s="11">
        <v>14778</v>
      </c>
      <c r="J619" t="s">
        <v>5892</v>
      </c>
      <c r="K619" t="s">
        <v>5893</v>
      </c>
      <c r="L619" t="s">
        <v>5894</v>
      </c>
      <c r="M619" t="s">
        <v>5895</v>
      </c>
      <c r="N619" t="s">
        <v>5896</v>
      </c>
      <c r="O619" t="s">
        <v>5897</v>
      </c>
      <c r="P619" t="s">
        <v>5898</v>
      </c>
      <c r="Q619" t="s">
        <v>5899</v>
      </c>
      <c r="R619" s="6">
        <f t="shared" si="20"/>
        <v>2438370</v>
      </c>
    </row>
    <row r="620" spans="1:18">
      <c r="A620" t="s">
        <v>5900</v>
      </c>
      <c r="B620" t="s">
        <v>424</v>
      </c>
      <c r="C620" t="s">
        <v>4100</v>
      </c>
      <c r="D620" t="str">
        <f t="shared" si="19"/>
        <v>Electronics</v>
      </c>
      <c r="E620">
        <v>449</v>
      </c>
      <c r="F620" s="6">
        <v>1290</v>
      </c>
      <c r="G620" s="7">
        <v>0.65</v>
      </c>
      <c r="H620" s="8">
        <v>4.1</v>
      </c>
      <c r="I620" s="11">
        <v>91770</v>
      </c>
      <c r="J620" t="s">
        <v>5901</v>
      </c>
      <c r="K620" t="s">
        <v>5902</v>
      </c>
      <c r="L620" t="s">
        <v>5903</v>
      </c>
      <c r="M620" t="s">
        <v>5904</v>
      </c>
      <c r="N620" t="s">
        <v>5905</v>
      </c>
      <c r="O620" t="s">
        <v>5906</v>
      </c>
      <c r="P620" t="s">
        <v>5907</v>
      </c>
      <c r="Q620" t="s">
        <v>5908</v>
      </c>
      <c r="R620" s="6">
        <f t="shared" si="20"/>
        <v>118383300</v>
      </c>
    </row>
    <row r="621" spans="1:18">
      <c r="A621" t="s">
        <v>4291</v>
      </c>
      <c r="B621" t="s">
        <v>465</v>
      </c>
      <c r="C621" t="s">
        <v>3995</v>
      </c>
      <c r="D621" t="str">
        <f t="shared" si="19"/>
        <v>Electronics</v>
      </c>
      <c r="E621" s="9">
        <v>3999</v>
      </c>
      <c r="F621" s="6">
        <v>16999</v>
      </c>
      <c r="G621" s="7">
        <v>0.76</v>
      </c>
      <c r="H621" s="8">
        <v>4.3</v>
      </c>
      <c r="I621" s="11">
        <v>17162</v>
      </c>
      <c r="J621" t="s">
        <v>4292</v>
      </c>
      <c r="K621" t="s">
        <v>4293</v>
      </c>
      <c r="L621" t="s">
        <v>4294</v>
      </c>
      <c r="M621" t="s">
        <v>4295</v>
      </c>
      <c r="N621" t="s">
        <v>4296</v>
      </c>
      <c r="O621" t="s">
        <v>4297</v>
      </c>
      <c r="P621" t="s">
        <v>5909</v>
      </c>
      <c r="Q621" t="s">
        <v>5910</v>
      </c>
      <c r="R621" s="6">
        <f t="shared" si="20"/>
        <v>291736838</v>
      </c>
    </row>
    <row r="622" spans="1:18">
      <c r="A622" t="s">
        <v>5911</v>
      </c>
      <c r="B622" t="s">
        <v>1300</v>
      </c>
      <c r="C622" t="s">
        <v>4100</v>
      </c>
      <c r="D622" t="str">
        <f t="shared" si="19"/>
        <v>Electronics</v>
      </c>
      <c r="E622">
        <v>399</v>
      </c>
      <c r="F622" s="6">
        <v>1290</v>
      </c>
      <c r="G622" s="7">
        <v>0.69</v>
      </c>
      <c r="H622" s="8">
        <v>4.2</v>
      </c>
      <c r="I622" s="11">
        <v>206</v>
      </c>
      <c r="J622" t="s">
        <v>5912</v>
      </c>
      <c r="K622" t="s">
        <v>5913</v>
      </c>
      <c r="L622" t="s">
        <v>5914</v>
      </c>
      <c r="M622" t="s">
        <v>5915</v>
      </c>
      <c r="N622" t="s">
        <v>5916</v>
      </c>
      <c r="O622" t="s">
        <v>5917</v>
      </c>
      <c r="P622" t="s">
        <v>5918</v>
      </c>
      <c r="Q622" t="s">
        <v>5919</v>
      </c>
      <c r="R622" s="6">
        <f t="shared" si="20"/>
        <v>265740</v>
      </c>
    </row>
    <row r="623" spans="1:18">
      <c r="A623" t="s">
        <v>5920</v>
      </c>
      <c r="B623" t="s">
        <v>514</v>
      </c>
      <c r="C623" t="s">
        <v>5921</v>
      </c>
      <c r="D623" t="str">
        <f t="shared" si="19"/>
        <v>Computers&amp;Accessories</v>
      </c>
      <c r="E623" s="9">
        <v>1399</v>
      </c>
      <c r="F623" s="6">
        <v>2498</v>
      </c>
      <c r="G623" s="7">
        <v>0.44</v>
      </c>
      <c r="H623" s="8">
        <v>4.2</v>
      </c>
      <c r="I623" s="11">
        <v>33717</v>
      </c>
      <c r="J623" t="s">
        <v>5922</v>
      </c>
      <c r="K623" t="s">
        <v>5923</v>
      </c>
      <c r="L623" t="s">
        <v>5924</v>
      </c>
      <c r="M623" t="s">
        <v>5925</v>
      </c>
      <c r="N623" t="s">
        <v>5926</v>
      </c>
      <c r="O623" t="s">
        <v>5927</v>
      </c>
      <c r="P623" t="s">
        <v>5928</v>
      </c>
      <c r="Q623" t="s">
        <v>5929</v>
      </c>
      <c r="R623" s="6">
        <f t="shared" si="20"/>
        <v>84225066</v>
      </c>
    </row>
    <row r="624" spans="1:18">
      <c r="A624" t="s">
        <v>1393</v>
      </c>
      <c r="B624" t="s">
        <v>402</v>
      </c>
      <c r="C624" t="s">
        <v>1384</v>
      </c>
      <c r="D624" t="str">
        <f t="shared" si="19"/>
        <v>Computers&amp;Accessories</v>
      </c>
      <c r="E624">
        <v>199</v>
      </c>
      <c r="F624" s="6">
        <v>349</v>
      </c>
      <c r="G624" s="7">
        <v>0.43</v>
      </c>
      <c r="H624" s="8">
        <v>4</v>
      </c>
      <c r="I624" s="11">
        <v>43994</v>
      </c>
      <c r="J624" t="s">
        <v>1394</v>
      </c>
      <c r="K624" t="s">
        <v>1395</v>
      </c>
      <c r="L624" t="s">
        <v>1396</v>
      </c>
      <c r="M624" t="s">
        <v>1397</v>
      </c>
      <c r="N624" t="s">
        <v>1398</v>
      </c>
      <c r="O624" t="s">
        <v>1399</v>
      </c>
      <c r="P624" t="s">
        <v>1400</v>
      </c>
      <c r="Q624" t="s">
        <v>5930</v>
      </c>
      <c r="R624" s="6">
        <f t="shared" si="20"/>
        <v>15353906</v>
      </c>
    </row>
    <row r="625" spans="1:18">
      <c r="A625" t="s">
        <v>1402</v>
      </c>
      <c r="B625" t="s">
        <v>25</v>
      </c>
      <c r="C625" t="s">
        <v>1384</v>
      </c>
      <c r="D625" t="str">
        <f t="shared" si="19"/>
        <v>Computers&amp;Accessories</v>
      </c>
      <c r="E625">
        <v>199</v>
      </c>
      <c r="F625" s="6">
        <v>999</v>
      </c>
      <c r="G625" s="7">
        <v>0.8</v>
      </c>
      <c r="H625" s="8">
        <v>3.9</v>
      </c>
      <c r="I625" s="11">
        <v>7928</v>
      </c>
      <c r="J625" t="s">
        <v>1403</v>
      </c>
      <c r="K625" t="s">
        <v>1404</v>
      </c>
      <c r="L625" t="s">
        <v>1405</v>
      </c>
      <c r="M625" t="s">
        <v>1406</v>
      </c>
      <c r="N625" t="s">
        <v>1407</v>
      </c>
      <c r="O625" t="s">
        <v>1408</v>
      </c>
      <c r="P625" t="s">
        <v>1409</v>
      </c>
      <c r="Q625" t="s">
        <v>5931</v>
      </c>
      <c r="R625" s="6">
        <f t="shared" si="20"/>
        <v>7920072</v>
      </c>
    </row>
    <row r="626" spans="1:18">
      <c r="A626" t="s">
        <v>4300</v>
      </c>
      <c r="B626" t="s">
        <v>745</v>
      </c>
      <c r="C626" t="s">
        <v>3995</v>
      </c>
      <c r="D626" t="str">
        <f t="shared" si="19"/>
        <v>Electronics</v>
      </c>
      <c r="E626" s="9">
        <v>2998</v>
      </c>
      <c r="F626" s="6">
        <v>5999</v>
      </c>
      <c r="G626" s="7">
        <v>0.5</v>
      </c>
      <c r="H626" s="8">
        <v>4.1</v>
      </c>
      <c r="I626" s="11">
        <v>5179</v>
      </c>
      <c r="J626" t="s">
        <v>4301</v>
      </c>
      <c r="K626" t="s">
        <v>5932</v>
      </c>
      <c r="L626" t="s">
        <v>5933</v>
      </c>
      <c r="M626" t="s">
        <v>5934</v>
      </c>
      <c r="N626" t="s">
        <v>5935</v>
      </c>
      <c r="O626" t="s">
        <v>5936</v>
      </c>
      <c r="P626" t="s">
        <v>5937</v>
      </c>
      <c r="Q626" t="s">
        <v>5938</v>
      </c>
      <c r="R626" s="6">
        <f t="shared" si="20"/>
        <v>31068821</v>
      </c>
    </row>
    <row r="627" spans="1:18">
      <c r="A627" t="s">
        <v>5939</v>
      </c>
      <c r="B627" t="s">
        <v>462</v>
      </c>
      <c r="C627" t="s">
        <v>5940</v>
      </c>
      <c r="D627" t="str">
        <f t="shared" si="19"/>
        <v>Computers&amp;Accessories</v>
      </c>
      <c r="E627" s="9">
        <v>4098</v>
      </c>
      <c r="F627" s="6">
        <v>4999</v>
      </c>
      <c r="G627" s="7">
        <v>0.18</v>
      </c>
      <c r="H627" s="8">
        <v>4.5</v>
      </c>
      <c r="I627" s="11">
        <v>50810</v>
      </c>
      <c r="J627" t="s">
        <v>5941</v>
      </c>
      <c r="K627" t="s">
        <v>5942</v>
      </c>
      <c r="L627" t="s">
        <v>5943</v>
      </c>
      <c r="M627" t="s">
        <v>5944</v>
      </c>
      <c r="N627" t="s">
        <v>5945</v>
      </c>
      <c r="O627" t="s">
        <v>5946</v>
      </c>
      <c r="P627" t="s">
        <v>5947</v>
      </c>
      <c r="Q627" t="s">
        <v>5948</v>
      </c>
      <c r="R627" s="6">
        <f t="shared" si="20"/>
        <v>253999190</v>
      </c>
    </row>
    <row r="628" spans="1:18">
      <c r="A628" t="s">
        <v>5949</v>
      </c>
      <c r="B628" t="s">
        <v>235</v>
      </c>
      <c r="C628" t="s">
        <v>5950</v>
      </c>
      <c r="D628" t="str">
        <f t="shared" si="19"/>
        <v>Electronics</v>
      </c>
      <c r="E628">
        <v>499</v>
      </c>
      <c r="F628" s="6">
        <v>1999</v>
      </c>
      <c r="G628" s="7">
        <v>0.75</v>
      </c>
      <c r="H628" s="8">
        <v>3.7</v>
      </c>
      <c r="I628" s="11">
        <v>3369</v>
      </c>
      <c r="J628" t="s">
        <v>5951</v>
      </c>
      <c r="K628" t="s">
        <v>5952</v>
      </c>
      <c r="L628" t="s">
        <v>5953</v>
      </c>
      <c r="M628" t="s">
        <v>5954</v>
      </c>
      <c r="N628" t="s">
        <v>5955</v>
      </c>
      <c r="O628" t="s">
        <v>5956</v>
      </c>
      <c r="P628" t="s">
        <v>5957</v>
      </c>
      <c r="Q628" t="s">
        <v>5958</v>
      </c>
      <c r="R628" s="6">
        <f t="shared" si="20"/>
        <v>6734631</v>
      </c>
    </row>
    <row r="629" spans="1:18">
      <c r="A629" t="s">
        <v>5959</v>
      </c>
      <c r="B629" t="s">
        <v>285</v>
      </c>
      <c r="C629" t="s">
        <v>5685</v>
      </c>
      <c r="D629" t="str">
        <f t="shared" si="19"/>
        <v>Computers&amp;Accessories</v>
      </c>
      <c r="E629">
        <v>299</v>
      </c>
      <c r="F629" s="6">
        <v>449</v>
      </c>
      <c r="G629" s="7">
        <v>0.33</v>
      </c>
      <c r="H629" s="8">
        <v>3.5</v>
      </c>
      <c r="I629" s="11">
        <v>11827</v>
      </c>
      <c r="J629" t="s">
        <v>5960</v>
      </c>
      <c r="K629" t="s">
        <v>5961</v>
      </c>
      <c r="L629" t="s">
        <v>5962</v>
      </c>
      <c r="M629" t="s">
        <v>5963</v>
      </c>
      <c r="N629" t="s">
        <v>5964</v>
      </c>
      <c r="O629" t="s">
        <v>5965</v>
      </c>
      <c r="P629" t="s">
        <v>5966</v>
      </c>
      <c r="Q629" t="s">
        <v>5967</v>
      </c>
      <c r="R629" s="6">
        <f t="shared" si="20"/>
        <v>5310323</v>
      </c>
    </row>
    <row r="630" spans="1:18">
      <c r="A630" t="s">
        <v>1411</v>
      </c>
      <c r="B630" t="s">
        <v>375</v>
      </c>
      <c r="C630" t="s">
        <v>1384</v>
      </c>
      <c r="D630" t="str">
        <f t="shared" si="19"/>
        <v>Computers&amp;Accessories</v>
      </c>
      <c r="E630">
        <v>329</v>
      </c>
      <c r="F630" s="6">
        <v>699</v>
      </c>
      <c r="G630" s="7">
        <v>0.53</v>
      </c>
      <c r="H630" s="8">
        <v>4.2</v>
      </c>
      <c r="I630" s="11">
        <v>94364</v>
      </c>
      <c r="J630" t="s">
        <v>1412</v>
      </c>
      <c r="K630" t="s">
        <v>1413</v>
      </c>
      <c r="L630" t="s">
        <v>1414</v>
      </c>
      <c r="M630" t="s">
        <v>1415</v>
      </c>
      <c r="N630" t="s">
        <v>1416</v>
      </c>
      <c r="O630" t="s">
        <v>1417</v>
      </c>
      <c r="P630" t="s">
        <v>5968</v>
      </c>
      <c r="Q630" t="s">
        <v>5969</v>
      </c>
      <c r="R630" s="6">
        <f t="shared" si="20"/>
        <v>65960436</v>
      </c>
    </row>
    <row r="631" spans="1:18">
      <c r="A631" t="s">
        <v>5970</v>
      </c>
      <c r="B631" t="s">
        <v>286</v>
      </c>
      <c r="C631" t="s">
        <v>5921</v>
      </c>
      <c r="D631" t="str">
        <f t="shared" si="19"/>
        <v>Computers&amp;Accessories</v>
      </c>
      <c r="E631">
        <v>699</v>
      </c>
      <c r="F631" s="6">
        <v>999</v>
      </c>
      <c r="G631" s="7">
        <v>0.3</v>
      </c>
      <c r="H631" s="8">
        <v>3.5</v>
      </c>
      <c r="I631" s="11">
        <v>15295</v>
      </c>
      <c r="J631" t="s">
        <v>5971</v>
      </c>
      <c r="K631" t="s">
        <v>5972</v>
      </c>
      <c r="L631" t="s">
        <v>5973</v>
      </c>
      <c r="M631" t="s">
        <v>5974</v>
      </c>
      <c r="N631" t="s">
        <v>5975</v>
      </c>
      <c r="O631" t="s">
        <v>5976</v>
      </c>
      <c r="P631" t="s">
        <v>5977</v>
      </c>
      <c r="Q631" t="s">
        <v>5978</v>
      </c>
      <c r="R631" s="6">
        <f t="shared" si="20"/>
        <v>15279705</v>
      </c>
    </row>
    <row r="632" spans="1:18">
      <c r="A632" t="s">
        <v>5979</v>
      </c>
      <c r="B632" t="s">
        <v>559</v>
      </c>
      <c r="C632" t="s">
        <v>5980</v>
      </c>
      <c r="D632" t="str">
        <f t="shared" si="19"/>
        <v>Electronics</v>
      </c>
      <c r="E632">
        <v>799</v>
      </c>
      <c r="F632" s="6">
        <v>3990</v>
      </c>
      <c r="G632" s="7">
        <v>0.8</v>
      </c>
      <c r="H632" s="8">
        <v>4.3</v>
      </c>
      <c r="I632" s="11">
        <v>27139</v>
      </c>
      <c r="J632" t="s">
        <v>5981</v>
      </c>
      <c r="K632" t="s">
        <v>5982</v>
      </c>
      <c r="L632" t="s">
        <v>5983</v>
      </c>
      <c r="M632" t="s">
        <v>5984</v>
      </c>
      <c r="N632" t="s">
        <v>5985</v>
      </c>
      <c r="O632" t="s">
        <v>5986</v>
      </c>
      <c r="P632" t="s">
        <v>5987</v>
      </c>
      <c r="Q632" t="s">
        <v>5988</v>
      </c>
      <c r="R632" s="6">
        <f t="shared" si="20"/>
        <v>108284610</v>
      </c>
    </row>
    <row r="633" spans="1:18">
      <c r="A633" t="s">
        <v>5989</v>
      </c>
      <c r="B633" t="s">
        <v>103</v>
      </c>
      <c r="C633" t="s">
        <v>4100</v>
      </c>
      <c r="D633" t="str">
        <f t="shared" si="19"/>
        <v>Electronics</v>
      </c>
      <c r="E633" s="9">
        <v>1399</v>
      </c>
      <c r="F633" s="6">
        <v>5499</v>
      </c>
      <c r="G633" s="7">
        <v>0.75</v>
      </c>
      <c r="H633" s="8">
        <v>3.9</v>
      </c>
      <c r="I633" s="11">
        <v>9504</v>
      </c>
      <c r="J633" t="s">
        <v>5990</v>
      </c>
      <c r="K633" t="s">
        <v>5991</v>
      </c>
      <c r="L633" t="s">
        <v>5992</v>
      </c>
      <c r="M633" t="s">
        <v>5993</v>
      </c>
      <c r="N633" t="s">
        <v>5994</v>
      </c>
      <c r="O633" t="s">
        <v>5995</v>
      </c>
      <c r="P633" t="s">
        <v>5996</v>
      </c>
      <c r="Q633" t="s">
        <v>5997</v>
      </c>
      <c r="R633" s="6">
        <f t="shared" si="20"/>
        <v>52262496</v>
      </c>
    </row>
    <row r="634" spans="1:18">
      <c r="A634" t="s">
        <v>1420</v>
      </c>
      <c r="B634" t="s">
        <v>469</v>
      </c>
      <c r="C634" t="s">
        <v>1384</v>
      </c>
      <c r="D634" t="str">
        <f t="shared" si="19"/>
        <v>Computers&amp;Accessories</v>
      </c>
      <c r="E634">
        <v>154</v>
      </c>
      <c r="F634" s="6">
        <v>399</v>
      </c>
      <c r="G634" s="7">
        <v>0.61</v>
      </c>
      <c r="H634" s="8">
        <v>4.2</v>
      </c>
      <c r="I634" s="11">
        <v>16905</v>
      </c>
      <c r="J634" t="s">
        <v>1421</v>
      </c>
      <c r="K634" t="s">
        <v>1422</v>
      </c>
      <c r="L634" t="s">
        <v>1423</v>
      </c>
      <c r="M634" t="s">
        <v>1424</v>
      </c>
      <c r="N634" t="s">
        <v>1425</v>
      </c>
      <c r="O634" t="s">
        <v>1426</v>
      </c>
      <c r="P634" t="s">
        <v>5998</v>
      </c>
      <c r="Q634" t="s">
        <v>5999</v>
      </c>
      <c r="R634" s="6">
        <f t="shared" si="20"/>
        <v>6745095</v>
      </c>
    </row>
    <row r="635" spans="1:18">
      <c r="A635" t="s">
        <v>6000</v>
      </c>
      <c r="B635" t="s">
        <v>535</v>
      </c>
      <c r="C635" t="s">
        <v>5675</v>
      </c>
      <c r="D635" t="str">
        <f t="shared" si="19"/>
        <v>Computers&amp;Accessories</v>
      </c>
      <c r="E635">
        <v>519</v>
      </c>
      <c r="F635" s="6">
        <v>1350</v>
      </c>
      <c r="G635" s="7">
        <v>0.62</v>
      </c>
      <c r="H635" s="8">
        <v>4.3</v>
      </c>
      <c r="I635" s="11">
        <v>30058</v>
      </c>
      <c r="J635" t="s">
        <v>6001</v>
      </c>
      <c r="K635" t="s">
        <v>6002</v>
      </c>
      <c r="L635" t="s">
        <v>6003</v>
      </c>
      <c r="M635" t="s">
        <v>6004</v>
      </c>
      <c r="N635" t="s">
        <v>6005</v>
      </c>
      <c r="O635" t="s">
        <v>6006</v>
      </c>
      <c r="P635" t="s">
        <v>6007</v>
      </c>
      <c r="Q635" t="s">
        <v>6008</v>
      </c>
      <c r="R635" s="6">
        <f t="shared" si="20"/>
        <v>40578300</v>
      </c>
    </row>
    <row r="636" spans="1:18">
      <c r="A636" t="s">
        <v>4418</v>
      </c>
      <c r="B636" t="s">
        <v>399</v>
      </c>
      <c r="C636" t="s">
        <v>3995</v>
      </c>
      <c r="D636" t="str">
        <f t="shared" si="19"/>
        <v>Electronics</v>
      </c>
      <c r="E636" s="9">
        <v>2299</v>
      </c>
      <c r="F636" s="6">
        <v>7990</v>
      </c>
      <c r="G636" s="7">
        <v>0.71</v>
      </c>
      <c r="H636" s="8">
        <v>4.2</v>
      </c>
      <c r="I636" s="11">
        <v>69619</v>
      </c>
      <c r="J636" t="s">
        <v>4419</v>
      </c>
      <c r="K636" t="s">
        <v>4420</v>
      </c>
      <c r="L636" t="s">
        <v>4421</v>
      </c>
      <c r="M636" t="s">
        <v>4422</v>
      </c>
      <c r="N636" t="s">
        <v>4423</v>
      </c>
      <c r="O636" t="s">
        <v>4424</v>
      </c>
      <c r="P636" t="s">
        <v>6009</v>
      </c>
      <c r="Q636" t="s">
        <v>6010</v>
      </c>
      <c r="R636" s="6">
        <f t="shared" si="20"/>
        <v>556255810</v>
      </c>
    </row>
    <row r="637" spans="1:18">
      <c r="A637" t="s">
        <v>4427</v>
      </c>
      <c r="B637" t="s">
        <v>855</v>
      </c>
      <c r="C637" t="s">
        <v>4428</v>
      </c>
      <c r="D637" t="str">
        <f t="shared" si="19"/>
        <v>Electronics</v>
      </c>
      <c r="E637">
        <v>399</v>
      </c>
      <c r="F637" s="6">
        <v>1999</v>
      </c>
      <c r="G637" s="7">
        <v>0.8</v>
      </c>
      <c r="H637" s="8">
        <v>4</v>
      </c>
      <c r="I637" s="11">
        <v>3382</v>
      </c>
      <c r="J637" t="s">
        <v>4429</v>
      </c>
      <c r="K637" t="s">
        <v>4430</v>
      </c>
      <c r="L637" t="s">
        <v>4431</v>
      </c>
      <c r="M637" t="s">
        <v>4432</v>
      </c>
      <c r="N637" t="s">
        <v>4433</v>
      </c>
      <c r="O637" t="s">
        <v>4434</v>
      </c>
      <c r="P637" t="s">
        <v>6011</v>
      </c>
      <c r="Q637" t="s">
        <v>6012</v>
      </c>
      <c r="R637" s="6">
        <f t="shared" si="20"/>
        <v>6760618</v>
      </c>
    </row>
    <row r="638" spans="1:18">
      <c r="A638" t="s">
        <v>6013</v>
      </c>
      <c r="B638" t="s">
        <v>410</v>
      </c>
      <c r="C638" t="s">
        <v>4100</v>
      </c>
      <c r="D638" t="str">
        <f t="shared" si="19"/>
        <v>Electronics</v>
      </c>
      <c r="E638" s="9">
        <v>1499</v>
      </c>
      <c r="F638" s="6">
        <v>3990</v>
      </c>
      <c r="G638" s="7">
        <v>0.62</v>
      </c>
      <c r="H638" s="8">
        <v>4.1</v>
      </c>
      <c r="I638" s="11">
        <v>109864</v>
      </c>
      <c r="J638" t="s">
        <v>6014</v>
      </c>
      <c r="K638" t="s">
        <v>6015</v>
      </c>
      <c r="L638" t="s">
        <v>6016</v>
      </c>
      <c r="M638" t="s">
        <v>6017</v>
      </c>
      <c r="N638" t="s">
        <v>6018</v>
      </c>
      <c r="O638" t="s">
        <v>6019</v>
      </c>
      <c r="P638" t="s">
        <v>6020</v>
      </c>
      <c r="Q638" t="s">
        <v>6021</v>
      </c>
      <c r="R638" s="6">
        <f t="shared" si="20"/>
        <v>438357360</v>
      </c>
    </row>
    <row r="639" spans="1:18">
      <c r="A639" t="s">
        <v>6022</v>
      </c>
      <c r="B639" t="s">
        <v>867</v>
      </c>
      <c r="C639" t="s">
        <v>6023</v>
      </c>
      <c r="D639" t="str">
        <f t="shared" si="19"/>
        <v>OfficeProducts</v>
      </c>
      <c r="E639" s="9">
        <v>1295</v>
      </c>
      <c r="F639" s="6">
        <v>1295</v>
      </c>
      <c r="G639" s="7">
        <v>0</v>
      </c>
      <c r="H639" s="8">
        <v>4.5</v>
      </c>
      <c r="I639" s="11">
        <v>5760</v>
      </c>
      <c r="J639" t="s">
        <v>6024</v>
      </c>
      <c r="K639" t="s">
        <v>6025</v>
      </c>
      <c r="L639" t="s">
        <v>6026</v>
      </c>
      <c r="M639" t="s">
        <v>6027</v>
      </c>
      <c r="N639" t="s">
        <v>6028</v>
      </c>
      <c r="O639" t="s">
        <v>6029</v>
      </c>
      <c r="P639" t="s">
        <v>6030</v>
      </c>
      <c r="Q639" t="s">
        <v>6031</v>
      </c>
      <c r="R639" s="6">
        <f t="shared" si="20"/>
        <v>7459200</v>
      </c>
    </row>
    <row r="640" spans="1:18">
      <c r="A640" t="s">
        <v>6032</v>
      </c>
      <c r="B640" t="s">
        <v>472</v>
      </c>
      <c r="C640" t="s">
        <v>6033</v>
      </c>
      <c r="D640" t="str">
        <f t="shared" si="19"/>
        <v>Computers&amp;Accessories</v>
      </c>
      <c r="E640" s="9">
        <v>1889</v>
      </c>
      <c r="F640" s="6">
        <v>5499</v>
      </c>
      <c r="G640" s="7">
        <v>0.66</v>
      </c>
      <c r="H640" s="8">
        <v>4.2</v>
      </c>
      <c r="I640" s="11">
        <v>49551</v>
      </c>
      <c r="J640" t="s">
        <v>6034</v>
      </c>
      <c r="K640" t="s">
        <v>6035</v>
      </c>
      <c r="L640" t="s">
        <v>6036</v>
      </c>
      <c r="M640" t="s">
        <v>6037</v>
      </c>
      <c r="N640" t="s">
        <v>6038</v>
      </c>
      <c r="O640" t="s">
        <v>6039</v>
      </c>
      <c r="P640" t="s">
        <v>6040</v>
      </c>
      <c r="Q640" t="s">
        <v>6041</v>
      </c>
      <c r="R640" s="6">
        <f t="shared" si="20"/>
        <v>272480949</v>
      </c>
    </row>
    <row r="641" spans="1:18">
      <c r="A641" t="s">
        <v>6042</v>
      </c>
      <c r="B641" t="s">
        <v>395</v>
      </c>
      <c r="C641" t="s">
        <v>4100</v>
      </c>
      <c r="D641" t="str">
        <f t="shared" si="19"/>
        <v>Electronics</v>
      </c>
      <c r="E641">
        <v>455</v>
      </c>
      <c r="F641" s="6">
        <v>1490</v>
      </c>
      <c r="G641" s="7">
        <v>0.69</v>
      </c>
      <c r="H641" s="8">
        <v>4.1</v>
      </c>
      <c r="I641" s="11">
        <v>161677</v>
      </c>
      <c r="J641" t="s">
        <v>6043</v>
      </c>
      <c r="K641" t="s">
        <v>6044</v>
      </c>
      <c r="L641" t="s">
        <v>6045</v>
      </c>
      <c r="M641" t="s">
        <v>6046</v>
      </c>
      <c r="N641" t="s">
        <v>6047</v>
      </c>
      <c r="O641" t="s">
        <v>6048</v>
      </c>
      <c r="P641" t="s">
        <v>6049</v>
      </c>
      <c r="Q641" t="s">
        <v>6050</v>
      </c>
      <c r="R641" s="6">
        <f t="shared" si="20"/>
        <v>240898730</v>
      </c>
    </row>
    <row r="642" spans="1:18">
      <c r="A642" t="s">
        <v>6051</v>
      </c>
      <c r="B642" t="s">
        <v>90</v>
      </c>
      <c r="C642" t="s">
        <v>6052</v>
      </c>
      <c r="D642" t="str">
        <f t="shared" si="19"/>
        <v>Electronics</v>
      </c>
      <c r="E642">
        <v>399</v>
      </c>
      <c r="F642" s="6">
        <v>995</v>
      </c>
      <c r="G642" s="7">
        <v>0.6</v>
      </c>
      <c r="H642" s="8">
        <v>3.9</v>
      </c>
      <c r="I642" s="11">
        <v>21372</v>
      </c>
      <c r="J642" t="s">
        <v>6053</v>
      </c>
      <c r="K642" t="s">
        <v>6054</v>
      </c>
      <c r="L642" t="s">
        <v>6055</v>
      </c>
      <c r="M642" t="s">
        <v>6056</v>
      </c>
      <c r="N642" t="s">
        <v>6057</v>
      </c>
      <c r="O642" t="s">
        <v>6058</v>
      </c>
      <c r="P642" t="s">
        <v>6059</v>
      </c>
      <c r="Q642" t="s">
        <v>6060</v>
      </c>
      <c r="R642" s="6">
        <f t="shared" si="20"/>
        <v>21265140</v>
      </c>
    </row>
    <row r="643" spans="1:18">
      <c r="A643" t="s">
        <v>4437</v>
      </c>
      <c r="B643" t="s">
        <v>374</v>
      </c>
      <c r="C643" t="s">
        <v>4062</v>
      </c>
      <c r="D643" t="str">
        <f t="shared" ref="D643:D706" si="21">IFERROR(LEFT(C643,FIND("|",C643)-1),C643)</f>
        <v>Electronics</v>
      </c>
      <c r="E643" s="9">
        <v>1059</v>
      </c>
      <c r="F643" s="6">
        <v>3999</v>
      </c>
      <c r="G643" s="7">
        <v>0.74</v>
      </c>
      <c r="H643" s="8">
        <v>4.3</v>
      </c>
      <c r="I643" s="11">
        <v>140035</v>
      </c>
      <c r="J643" t="s">
        <v>4438</v>
      </c>
      <c r="K643" t="s">
        <v>6061</v>
      </c>
      <c r="L643" t="s">
        <v>6062</v>
      </c>
      <c r="M643" t="s">
        <v>6063</v>
      </c>
      <c r="N643" t="s">
        <v>6064</v>
      </c>
      <c r="O643" t="s">
        <v>6065</v>
      </c>
      <c r="P643" t="s">
        <v>6066</v>
      </c>
      <c r="Q643" t="s">
        <v>6067</v>
      </c>
      <c r="R643" s="6">
        <f t="shared" si="20"/>
        <v>559999965</v>
      </c>
    </row>
    <row r="644" spans="1:18">
      <c r="A644" t="s">
        <v>1429</v>
      </c>
      <c r="B644" t="s">
        <v>35</v>
      </c>
      <c r="C644" t="s">
        <v>1384</v>
      </c>
      <c r="D644" t="str">
        <f t="shared" si="21"/>
        <v>Computers&amp;Accessories</v>
      </c>
      <c r="E644">
        <v>149</v>
      </c>
      <c r="F644" s="6">
        <v>1000</v>
      </c>
      <c r="G644" s="7">
        <v>0.85</v>
      </c>
      <c r="H644" s="8">
        <v>3.9</v>
      </c>
      <c r="I644" s="11">
        <v>24870</v>
      </c>
      <c r="J644" t="s">
        <v>1430</v>
      </c>
      <c r="K644" t="s">
        <v>1431</v>
      </c>
      <c r="L644" t="s">
        <v>1432</v>
      </c>
      <c r="M644" t="s">
        <v>1433</v>
      </c>
      <c r="N644" t="s">
        <v>1434</v>
      </c>
      <c r="O644" t="s">
        <v>1435</v>
      </c>
      <c r="P644" t="s">
        <v>1436</v>
      </c>
      <c r="Q644" t="s">
        <v>6068</v>
      </c>
      <c r="R644" s="6">
        <f t="shared" si="20"/>
        <v>24870000</v>
      </c>
    </row>
    <row r="645" spans="1:18">
      <c r="A645" t="s">
        <v>6069</v>
      </c>
      <c r="B645" t="s">
        <v>839</v>
      </c>
      <c r="C645" t="s">
        <v>6070</v>
      </c>
      <c r="D645" t="str">
        <f t="shared" si="21"/>
        <v>Computers&amp;Accessories</v>
      </c>
      <c r="E645">
        <v>717</v>
      </c>
      <c r="F645" s="6">
        <v>761</v>
      </c>
      <c r="G645" s="7">
        <v>0.06</v>
      </c>
      <c r="H645" s="8">
        <v>4</v>
      </c>
      <c r="I645" s="11">
        <v>7199</v>
      </c>
      <c r="J645" t="s">
        <v>6071</v>
      </c>
      <c r="K645" t="s">
        <v>6072</v>
      </c>
      <c r="L645" t="s">
        <v>6073</v>
      </c>
      <c r="M645" t="s">
        <v>6074</v>
      </c>
      <c r="N645" t="s">
        <v>6075</v>
      </c>
      <c r="O645" t="s">
        <v>6076</v>
      </c>
      <c r="P645" t="s">
        <v>6077</v>
      </c>
      <c r="Q645" t="s">
        <v>6078</v>
      </c>
      <c r="R645" s="6">
        <f t="shared" si="20"/>
        <v>5478439</v>
      </c>
    </row>
    <row r="646" spans="1:18">
      <c r="A646" t="s">
        <v>4505</v>
      </c>
      <c r="B646" t="s">
        <v>1043</v>
      </c>
      <c r="C646" t="s">
        <v>4506</v>
      </c>
      <c r="D646" t="str">
        <f t="shared" si="21"/>
        <v>Computers&amp;Accessories</v>
      </c>
      <c r="E646">
        <v>99</v>
      </c>
      <c r="F646" s="6">
        <v>999</v>
      </c>
      <c r="G646" s="7">
        <v>0.9</v>
      </c>
      <c r="H646" s="8">
        <v>4</v>
      </c>
      <c r="I646" s="11">
        <v>1396</v>
      </c>
      <c r="J646" t="s">
        <v>4507</v>
      </c>
      <c r="K646" t="s">
        <v>4508</v>
      </c>
      <c r="L646" t="s">
        <v>4509</v>
      </c>
      <c r="M646" t="s">
        <v>4510</v>
      </c>
      <c r="N646" t="s">
        <v>4511</v>
      </c>
      <c r="O646" t="s">
        <v>4512</v>
      </c>
      <c r="P646" t="s">
        <v>6079</v>
      </c>
      <c r="Q646" t="s">
        <v>6080</v>
      </c>
      <c r="R646" s="6">
        <f t="shared" si="20"/>
        <v>1394604</v>
      </c>
    </row>
    <row r="647" spans="1:18">
      <c r="A647" t="s">
        <v>6081</v>
      </c>
      <c r="B647" t="s">
        <v>303</v>
      </c>
      <c r="C647" t="s">
        <v>6082</v>
      </c>
      <c r="D647" t="str">
        <f t="shared" si="21"/>
        <v>Computers&amp;Accessories</v>
      </c>
      <c r="E647">
        <v>39</v>
      </c>
      <c r="F647" s="6">
        <v>299</v>
      </c>
      <c r="G647" s="7">
        <v>0.87</v>
      </c>
      <c r="H647" s="8">
        <v>3.5</v>
      </c>
      <c r="I647" s="11">
        <v>15233</v>
      </c>
      <c r="J647" t="s">
        <v>6083</v>
      </c>
      <c r="K647" t="s">
        <v>6084</v>
      </c>
      <c r="L647" t="s">
        <v>6085</v>
      </c>
      <c r="M647" t="s">
        <v>6086</v>
      </c>
      <c r="N647" t="s">
        <v>6087</v>
      </c>
      <c r="O647" t="s">
        <v>6088</v>
      </c>
      <c r="P647" t="s">
        <v>6089</v>
      </c>
      <c r="Q647" t="s">
        <v>6090</v>
      </c>
      <c r="R647" s="6">
        <f t="shared" si="20"/>
        <v>4554667</v>
      </c>
    </row>
    <row r="648" spans="1:18">
      <c r="A648" t="s">
        <v>6091</v>
      </c>
      <c r="B648" t="s">
        <v>457</v>
      </c>
      <c r="C648" t="s">
        <v>5675</v>
      </c>
      <c r="D648" t="str">
        <f t="shared" si="21"/>
        <v>Computers&amp;Accessories</v>
      </c>
      <c r="E648">
        <v>889</v>
      </c>
      <c r="F648" s="6">
        <v>2500</v>
      </c>
      <c r="G648" s="7">
        <v>0.64</v>
      </c>
      <c r="H648" s="8">
        <v>4.3</v>
      </c>
      <c r="I648" s="11">
        <v>55747</v>
      </c>
      <c r="J648" t="s">
        <v>6092</v>
      </c>
      <c r="K648" t="s">
        <v>6093</v>
      </c>
      <c r="L648" t="s">
        <v>6094</v>
      </c>
      <c r="M648" t="s">
        <v>6095</v>
      </c>
      <c r="N648" t="s">
        <v>6096</v>
      </c>
      <c r="O648" t="s">
        <v>6097</v>
      </c>
      <c r="P648" t="s">
        <v>6098</v>
      </c>
      <c r="Q648" t="s">
        <v>6099</v>
      </c>
      <c r="R648" s="6">
        <f t="shared" si="20"/>
        <v>139367500</v>
      </c>
    </row>
    <row r="649" spans="1:18">
      <c r="A649" t="s">
        <v>6100</v>
      </c>
      <c r="B649" t="s">
        <v>192</v>
      </c>
      <c r="C649" t="s">
        <v>4100</v>
      </c>
      <c r="D649" t="str">
        <f t="shared" si="21"/>
        <v>Electronics</v>
      </c>
      <c r="E649" s="9">
        <v>1199</v>
      </c>
      <c r="F649" s="6">
        <v>4999</v>
      </c>
      <c r="G649" s="7">
        <v>0.76</v>
      </c>
      <c r="H649" s="8">
        <v>3.8</v>
      </c>
      <c r="I649" s="11">
        <v>14961</v>
      </c>
      <c r="J649" t="s">
        <v>6101</v>
      </c>
      <c r="K649" t="s">
        <v>6102</v>
      </c>
      <c r="L649" t="s">
        <v>6103</v>
      </c>
      <c r="M649" t="s">
        <v>6104</v>
      </c>
      <c r="N649" t="s">
        <v>6105</v>
      </c>
      <c r="O649" t="s">
        <v>6106</v>
      </c>
      <c r="P649" t="s">
        <v>6107</v>
      </c>
      <c r="Q649" t="s">
        <v>6108</v>
      </c>
      <c r="R649" s="6">
        <f t="shared" si="20"/>
        <v>74790039</v>
      </c>
    </row>
    <row r="650" spans="1:18">
      <c r="A650" t="s">
        <v>6109</v>
      </c>
      <c r="B650" t="s">
        <v>759</v>
      </c>
      <c r="C650" t="s">
        <v>5685</v>
      </c>
      <c r="D650" t="str">
        <f t="shared" si="21"/>
        <v>Computers&amp;Accessories</v>
      </c>
      <c r="E650">
        <v>569</v>
      </c>
      <c r="F650" s="6">
        <v>1299</v>
      </c>
      <c r="G650" s="7">
        <v>0.56</v>
      </c>
      <c r="H650" s="8">
        <v>4.4</v>
      </c>
      <c r="I650" s="11">
        <v>9275</v>
      </c>
      <c r="J650" t="s">
        <v>6110</v>
      </c>
      <c r="K650" t="s">
        <v>6111</v>
      </c>
      <c r="L650" t="s">
        <v>6112</v>
      </c>
      <c r="M650" t="s">
        <v>6113</v>
      </c>
      <c r="N650" t="s">
        <v>6114</v>
      </c>
      <c r="O650" t="s">
        <v>6115</v>
      </c>
      <c r="P650" t="s">
        <v>6116</v>
      </c>
      <c r="Q650" t="s">
        <v>6117</v>
      </c>
      <c r="R650" s="6">
        <f t="shared" si="20"/>
        <v>12048225</v>
      </c>
    </row>
    <row r="651" spans="1:18">
      <c r="A651" t="s">
        <v>6118</v>
      </c>
      <c r="B651" t="s">
        <v>240</v>
      </c>
      <c r="C651" t="s">
        <v>4100</v>
      </c>
      <c r="D651" t="str">
        <f t="shared" si="21"/>
        <v>Electronics</v>
      </c>
      <c r="E651" s="9">
        <v>1499</v>
      </c>
      <c r="F651" s="6">
        <v>8999</v>
      </c>
      <c r="G651" s="7">
        <v>0.83</v>
      </c>
      <c r="H651" s="8">
        <v>3.7</v>
      </c>
      <c r="I651" s="11">
        <v>28324</v>
      </c>
      <c r="J651" t="s">
        <v>6119</v>
      </c>
      <c r="K651" t="s">
        <v>6120</v>
      </c>
      <c r="L651" t="s">
        <v>6121</v>
      </c>
      <c r="M651" t="s">
        <v>6122</v>
      </c>
      <c r="N651" t="s">
        <v>6123</v>
      </c>
      <c r="O651" t="s">
        <v>6124</v>
      </c>
      <c r="P651" t="s">
        <v>6125</v>
      </c>
      <c r="Q651" t="s">
        <v>6126</v>
      </c>
      <c r="R651" s="6">
        <f t="shared" si="20"/>
        <v>254887676</v>
      </c>
    </row>
    <row r="652" spans="1:18">
      <c r="A652" t="s">
        <v>6127</v>
      </c>
      <c r="B652" t="s">
        <v>1215</v>
      </c>
      <c r="C652" t="s">
        <v>5871</v>
      </c>
      <c r="D652" t="str">
        <f t="shared" si="21"/>
        <v>Electronics</v>
      </c>
      <c r="E652">
        <v>149</v>
      </c>
      <c r="F652" s="6">
        <v>180</v>
      </c>
      <c r="G652" s="7">
        <v>0.17</v>
      </c>
      <c r="H652" s="8">
        <v>4.4</v>
      </c>
      <c r="I652" s="11">
        <v>644</v>
      </c>
      <c r="J652" t="s">
        <v>6128</v>
      </c>
      <c r="K652" t="s">
        <v>6129</v>
      </c>
      <c r="L652" t="s">
        <v>6130</v>
      </c>
      <c r="M652" t="s">
        <v>6131</v>
      </c>
      <c r="N652" t="s">
        <v>6132</v>
      </c>
      <c r="O652" t="s">
        <v>6133</v>
      </c>
      <c r="P652" t="s">
        <v>6134</v>
      </c>
      <c r="Q652" t="s">
        <v>6135</v>
      </c>
      <c r="R652" s="6">
        <f t="shared" si="20"/>
        <v>115920</v>
      </c>
    </row>
    <row r="653" spans="1:18">
      <c r="A653" t="s">
        <v>6136</v>
      </c>
      <c r="B653" t="s">
        <v>629</v>
      </c>
      <c r="C653" t="s">
        <v>6137</v>
      </c>
      <c r="D653" t="str">
        <f t="shared" si="21"/>
        <v>Computers&amp;Accessories</v>
      </c>
      <c r="E653">
        <v>399</v>
      </c>
      <c r="F653" s="6">
        <v>549</v>
      </c>
      <c r="G653" s="7">
        <v>0.27</v>
      </c>
      <c r="H653" s="8">
        <v>4.4</v>
      </c>
      <c r="I653" s="11">
        <v>18139</v>
      </c>
      <c r="J653" t="s">
        <v>6138</v>
      </c>
      <c r="K653" t="s">
        <v>6139</v>
      </c>
      <c r="L653" t="s">
        <v>6140</v>
      </c>
      <c r="M653" t="s">
        <v>6141</v>
      </c>
      <c r="N653" t="s">
        <v>6142</v>
      </c>
      <c r="O653" t="s">
        <v>6143</v>
      </c>
      <c r="P653" t="s">
        <v>6144</v>
      </c>
      <c r="Q653" t="s">
        <v>6145</v>
      </c>
      <c r="R653" s="6">
        <f t="shared" si="20"/>
        <v>9958311</v>
      </c>
    </row>
    <row r="654" spans="1:18">
      <c r="A654" t="s">
        <v>6146</v>
      </c>
      <c r="B654" t="s">
        <v>813</v>
      </c>
      <c r="C654" t="s">
        <v>6147</v>
      </c>
      <c r="D654" t="str">
        <f t="shared" si="21"/>
        <v>Home&amp;Kitchen</v>
      </c>
      <c r="E654">
        <v>191</v>
      </c>
      <c r="F654" s="6">
        <v>225</v>
      </c>
      <c r="G654" s="7">
        <v>0.15</v>
      </c>
      <c r="H654" s="8">
        <v>4.4</v>
      </c>
      <c r="I654" s="11">
        <v>7203</v>
      </c>
      <c r="J654" t="s">
        <v>6148</v>
      </c>
      <c r="K654" t="s">
        <v>6149</v>
      </c>
      <c r="L654" t="s">
        <v>6150</v>
      </c>
      <c r="M654" t="s">
        <v>6151</v>
      </c>
      <c r="N654" t="s">
        <v>6152</v>
      </c>
      <c r="O654" t="s">
        <v>6153</v>
      </c>
      <c r="P654" t="s">
        <v>6154</v>
      </c>
      <c r="Q654" t="s">
        <v>6155</v>
      </c>
      <c r="R654" s="6">
        <f t="shared" si="20"/>
        <v>1620675</v>
      </c>
    </row>
    <row r="655" spans="1:18">
      <c r="A655" t="s">
        <v>6156</v>
      </c>
      <c r="B655" t="s">
        <v>1244</v>
      </c>
      <c r="C655" t="s">
        <v>6157</v>
      </c>
      <c r="D655" t="str">
        <f t="shared" si="21"/>
        <v>Computers&amp;Accessories</v>
      </c>
      <c r="E655">
        <v>129</v>
      </c>
      <c r="F655" s="6">
        <v>999</v>
      </c>
      <c r="G655" s="7">
        <v>0.87</v>
      </c>
      <c r="H655" s="8">
        <v>4.2</v>
      </c>
      <c r="I655" s="11">
        <v>491</v>
      </c>
      <c r="J655" t="s">
        <v>6158</v>
      </c>
      <c r="K655" t="s">
        <v>6159</v>
      </c>
      <c r="L655" t="s">
        <v>6160</v>
      </c>
      <c r="M655" t="s">
        <v>6161</v>
      </c>
      <c r="N655" t="s">
        <v>6162</v>
      </c>
      <c r="O655" t="s">
        <v>6163</v>
      </c>
      <c r="P655" t="s">
        <v>6164</v>
      </c>
      <c r="Q655" t="s">
        <v>6165</v>
      </c>
      <c r="R655" s="6">
        <f t="shared" si="20"/>
        <v>490509</v>
      </c>
    </row>
    <row r="656" spans="1:18">
      <c r="A656" t="s">
        <v>6166</v>
      </c>
      <c r="B656" t="s">
        <v>674</v>
      </c>
      <c r="C656" t="s">
        <v>6167</v>
      </c>
      <c r="D656" t="str">
        <f t="shared" si="21"/>
        <v>Computers&amp;Accessories</v>
      </c>
      <c r="E656">
        <v>199</v>
      </c>
      <c r="F656" s="6">
        <v>599</v>
      </c>
      <c r="G656" s="7">
        <v>0.67</v>
      </c>
      <c r="H656" s="8">
        <v>4.5</v>
      </c>
      <c r="I656" s="11">
        <v>13568</v>
      </c>
      <c r="J656" t="s">
        <v>6168</v>
      </c>
      <c r="K656" t="s">
        <v>6169</v>
      </c>
      <c r="L656" t="s">
        <v>6170</v>
      </c>
      <c r="M656" t="s">
        <v>6171</v>
      </c>
      <c r="N656" t="s">
        <v>6172</v>
      </c>
      <c r="O656" t="s">
        <v>6173</v>
      </c>
      <c r="P656" t="s">
        <v>6174</v>
      </c>
      <c r="Q656" t="s">
        <v>6175</v>
      </c>
      <c r="R656" s="6">
        <f t="shared" si="20"/>
        <v>8127232</v>
      </c>
    </row>
    <row r="657" spans="1:18">
      <c r="A657" t="s">
        <v>6176</v>
      </c>
      <c r="B657" t="s">
        <v>194</v>
      </c>
      <c r="C657" t="s">
        <v>4100</v>
      </c>
      <c r="D657" t="str">
        <f t="shared" si="21"/>
        <v>Electronics</v>
      </c>
      <c r="E657">
        <v>999</v>
      </c>
      <c r="F657" s="6">
        <v>4499</v>
      </c>
      <c r="G657" s="7">
        <v>0.78</v>
      </c>
      <c r="H657" s="8">
        <v>3.8</v>
      </c>
      <c r="I657" s="11">
        <v>3390</v>
      </c>
      <c r="J657" t="s">
        <v>6177</v>
      </c>
      <c r="K657" t="s">
        <v>6178</v>
      </c>
      <c r="L657" t="s">
        <v>6179</v>
      </c>
      <c r="M657" t="s">
        <v>6180</v>
      </c>
      <c r="N657" t="s">
        <v>6181</v>
      </c>
      <c r="O657" t="s">
        <v>6182</v>
      </c>
      <c r="P657" t="s">
        <v>6183</v>
      </c>
      <c r="Q657" t="s">
        <v>6184</v>
      </c>
      <c r="R657" s="6">
        <f t="shared" si="20"/>
        <v>15251610</v>
      </c>
    </row>
    <row r="658" spans="1:18">
      <c r="A658" t="s">
        <v>6185</v>
      </c>
      <c r="B658" t="s">
        <v>193</v>
      </c>
      <c r="C658" t="s">
        <v>4100</v>
      </c>
      <c r="D658" t="str">
        <f t="shared" si="21"/>
        <v>Electronics</v>
      </c>
      <c r="E658">
        <v>899</v>
      </c>
      <c r="F658" s="6">
        <v>4499</v>
      </c>
      <c r="G658" s="7">
        <v>0.8</v>
      </c>
      <c r="H658" s="8">
        <v>3.8</v>
      </c>
      <c r="I658" s="11">
        <v>103052</v>
      </c>
      <c r="J658" t="s">
        <v>6186</v>
      </c>
      <c r="K658" t="s">
        <v>6187</v>
      </c>
      <c r="L658" t="s">
        <v>6188</v>
      </c>
      <c r="M658" t="s">
        <v>6189</v>
      </c>
      <c r="N658" t="s">
        <v>6190</v>
      </c>
      <c r="O658" t="s">
        <v>6191</v>
      </c>
      <c r="P658" t="s">
        <v>6192</v>
      </c>
      <c r="Q658" t="s">
        <v>6193</v>
      </c>
      <c r="R658" s="6">
        <f t="shared" si="20"/>
        <v>463630948</v>
      </c>
    </row>
    <row r="659" spans="1:18">
      <c r="A659" t="s">
        <v>4571</v>
      </c>
      <c r="B659" t="s">
        <v>501</v>
      </c>
      <c r="C659" t="s">
        <v>4023</v>
      </c>
      <c r="D659" t="str">
        <f t="shared" si="21"/>
        <v>Electronics</v>
      </c>
      <c r="E659" s="9">
        <v>1799</v>
      </c>
      <c r="F659" s="6">
        <v>2499</v>
      </c>
      <c r="G659" s="7">
        <v>0.28</v>
      </c>
      <c r="H659" s="8">
        <v>4.1</v>
      </c>
      <c r="I659" s="11">
        <v>18678</v>
      </c>
      <c r="J659" t="s">
        <v>4572</v>
      </c>
      <c r="K659" t="s">
        <v>4573</v>
      </c>
      <c r="L659" t="s">
        <v>4574</v>
      </c>
      <c r="M659" t="s">
        <v>4575</v>
      </c>
      <c r="N659" t="s">
        <v>4576</v>
      </c>
      <c r="O659" t="s">
        <v>4577</v>
      </c>
      <c r="P659" t="s">
        <v>6194</v>
      </c>
      <c r="Q659" t="s">
        <v>6195</v>
      </c>
      <c r="R659" s="6">
        <f t="shared" si="20"/>
        <v>46676322</v>
      </c>
    </row>
    <row r="660" spans="1:18">
      <c r="A660" t="s">
        <v>1438</v>
      </c>
      <c r="B660" t="s">
        <v>479</v>
      </c>
      <c r="C660" t="s">
        <v>1384</v>
      </c>
      <c r="D660" t="str">
        <f t="shared" si="21"/>
        <v>Computers&amp;Accessories</v>
      </c>
      <c r="E660">
        <v>176.63</v>
      </c>
      <c r="F660" s="6">
        <v>499</v>
      </c>
      <c r="G660" s="7">
        <v>0.65</v>
      </c>
      <c r="H660" s="8">
        <v>4.1</v>
      </c>
      <c r="I660" s="11">
        <v>15189</v>
      </c>
      <c r="J660" t="s">
        <v>1439</v>
      </c>
      <c r="K660" t="s">
        <v>1440</v>
      </c>
      <c r="L660" t="s">
        <v>1441</v>
      </c>
      <c r="M660" t="s">
        <v>1442</v>
      </c>
      <c r="N660" t="s">
        <v>1443</v>
      </c>
      <c r="O660" t="s">
        <v>1444</v>
      </c>
      <c r="P660" t="s">
        <v>1445</v>
      </c>
      <c r="Q660" t="s">
        <v>6196</v>
      </c>
      <c r="R660" s="6">
        <f t="shared" ref="R660:R723" si="22">F660*I660</f>
        <v>7579311</v>
      </c>
    </row>
    <row r="661" spans="1:18">
      <c r="A661" t="s">
        <v>6197</v>
      </c>
      <c r="B661" t="s">
        <v>704</v>
      </c>
      <c r="C661" t="s">
        <v>6023</v>
      </c>
      <c r="D661" t="str">
        <f t="shared" si="21"/>
        <v>OfficeProducts</v>
      </c>
      <c r="E661">
        <v>522</v>
      </c>
      <c r="F661" s="6">
        <v>550</v>
      </c>
      <c r="G661" s="7">
        <v>0.05</v>
      </c>
      <c r="H661" s="8">
        <v>4.4</v>
      </c>
      <c r="I661" s="11">
        <v>12179</v>
      </c>
      <c r="J661" t="s">
        <v>6198</v>
      </c>
      <c r="K661" t="s">
        <v>6199</v>
      </c>
      <c r="L661" t="s">
        <v>6200</v>
      </c>
      <c r="M661" t="s">
        <v>6201</v>
      </c>
      <c r="N661" t="s">
        <v>6202</v>
      </c>
      <c r="O661" t="s">
        <v>6203</v>
      </c>
      <c r="P661" t="s">
        <v>6204</v>
      </c>
      <c r="Q661" t="s">
        <v>6205</v>
      </c>
      <c r="R661" s="6">
        <f t="shared" si="22"/>
        <v>6698450</v>
      </c>
    </row>
    <row r="662" spans="1:18">
      <c r="A662" t="s">
        <v>6206</v>
      </c>
      <c r="B662" t="s">
        <v>136</v>
      </c>
      <c r="C662" t="s">
        <v>6207</v>
      </c>
      <c r="D662" t="str">
        <f t="shared" si="21"/>
        <v>Electronics</v>
      </c>
      <c r="E662">
        <v>799</v>
      </c>
      <c r="F662" s="6">
        <v>1999</v>
      </c>
      <c r="G662" s="7">
        <v>0.6</v>
      </c>
      <c r="H662" s="8">
        <v>3.8</v>
      </c>
      <c r="I662" s="11">
        <v>12958</v>
      </c>
      <c r="J662" t="s">
        <v>6208</v>
      </c>
      <c r="K662" t="s">
        <v>6209</v>
      </c>
      <c r="L662" t="s">
        <v>6210</v>
      </c>
      <c r="M662" t="s">
        <v>6211</v>
      </c>
      <c r="N662" t="s">
        <v>6212</v>
      </c>
      <c r="O662" t="s">
        <v>6213</v>
      </c>
      <c r="P662" t="s">
        <v>6214</v>
      </c>
      <c r="Q662" t="s">
        <v>6215</v>
      </c>
      <c r="R662" s="6">
        <f t="shared" si="22"/>
        <v>25903042</v>
      </c>
    </row>
    <row r="663" spans="1:18">
      <c r="A663" t="s">
        <v>6216</v>
      </c>
      <c r="B663" t="s">
        <v>797</v>
      </c>
      <c r="C663" t="s">
        <v>5685</v>
      </c>
      <c r="D663" t="str">
        <f t="shared" si="21"/>
        <v>Computers&amp;Accessories</v>
      </c>
      <c r="E663">
        <v>681</v>
      </c>
      <c r="F663" s="6">
        <v>1199</v>
      </c>
      <c r="G663" s="7">
        <v>0.43</v>
      </c>
      <c r="H663" s="8">
        <v>4.2</v>
      </c>
      <c r="I663" s="11">
        <v>8258</v>
      </c>
      <c r="J663" t="s">
        <v>6217</v>
      </c>
      <c r="K663" t="s">
        <v>6218</v>
      </c>
      <c r="L663" t="s">
        <v>6219</v>
      </c>
      <c r="M663" t="s">
        <v>6220</v>
      </c>
      <c r="N663" t="s">
        <v>6221</v>
      </c>
      <c r="O663" t="s">
        <v>6222</v>
      </c>
      <c r="P663" t="s">
        <v>6223</v>
      </c>
      <c r="Q663" t="s">
        <v>6224</v>
      </c>
      <c r="R663" s="6">
        <f t="shared" si="22"/>
        <v>9901342</v>
      </c>
    </row>
    <row r="664" spans="1:18">
      <c r="A664" t="s">
        <v>6225</v>
      </c>
      <c r="B664" t="s">
        <v>724</v>
      </c>
      <c r="C664" t="s">
        <v>6226</v>
      </c>
      <c r="D664" t="str">
        <f t="shared" si="21"/>
        <v>Computers&amp;Accessories</v>
      </c>
      <c r="E664" s="9">
        <v>1199</v>
      </c>
      <c r="F664" s="6">
        <v>3490</v>
      </c>
      <c r="G664" s="7">
        <v>0.66</v>
      </c>
      <c r="H664" s="8">
        <v>4.1</v>
      </c>
      <c r="I664" s="11">
        <v>11716</v>
      </c>
      <c r="J664" t="s">
        <v>6227</v>
      </c>
      <c r="K664" t="s">
        <v>6228</v>
      </c>
      <c r="L664" t="s">
        <v>6229</v>
      </c>
      <c r="M664" t="s">
        <v>6230</v>
      </c>
      <c r="N664" t="s">
        <v>6231</v>
      </c>
      <c r="O664" t="s">
        <v>6232</v>
      </c>
      <c r="P664" t="s">
        <v>6233</v>
      </c>
      <c r="Q664" t="s">
        <v>6234</v>
      </c>
      <c r="R664" s="6">
        <f t="shared" si="22"/>
        <v>40888840</v>
      </c>
    </row>
    <row r="665" spans="1:18">
      <c r="A665" t="s">
        <v>6235</v>
      </c>
      <c r="B665" t="s">
        <v>498</v>
      </c>
      <c r="C665" t="s">
        <v>6236</v>
      </c>
      <c r="D665" t="str">
        <f t="shared" si="21"/>
        <v>Computers&amp;Accessories</v>
      </c>
      <c r="E665" s="9">
        <v>2499</v>
      </c>
      <c r="F665" s="6">
        <v>4999</v>
      </c>
      <c r="G665" s="7">
        <v>0.5</v>
      </c>
      <c r="H665" s="8">
        <v>4.4</v>
      </c>
      <c r="I665" s="11">
        <v>35024</v>
      </c>
      <c r="J665" t="s">
        <v>6237</v>
      </c>
      <c r="K665" t="s">
        <v>6238</v>
      </c>
      <c r="L665" t="s">
        <v>6239</v>
      </c>
      <c r="M665" t="s">
        <v>6240</v>
      </c>
      <c r="N665" t="s">
        <v>6241</v>
      </c>
      <c r="O665" t="s">
        <v>6242</v>
      </c>
      <c r="P665" t="s">
        <v>6243</v>
      </c>
      <c r="Q665" t="s">
        <v>6244</v>
      </c>
      <c r="R665" s="6">
        <f t="shared" si="22"/>
        <v>175084976</v>
      </c>
    </row>
    <row r="666" spans="1:18">
      <c r="A666" t="s">
        <v>6245</v>
      </c>
      <c r="B666" t="s">
        <v>463</v>
      </c>
      <c r="C666" t="s">
        <v>6246</v>
      </c>
      <c r="D666" t="str">
        <f t="shared" si="21"/>
        <v>Electronics</v>
      </c>
      <c r="E666" s="9">
        <v>1799</v>
      </c>
      <c r="F666" s="6">
        <v>4999</v>
      </c>
      <c r="G666" s="7">
        <v>0.64</v>
      </c>
      <c r="H666" s="8">
        <v>4.1</v>
      </c>
      <c r="I666" s="11">
        <v>55192</v>
      </c>
      <c r="J666" t="s">
        <v>6247</v>
      </c>
      <c r="K666" t="s">
        <v>6248</v>
      </c>
      <c r="L666" t="s">
        <v>6249</v>
      </c>
      <c r="M666" t="s">
        <v>6250</v>
      </c>
      <c r="N666" t="s">
        <v>6251</v>
      </c>
      <c r="O666" t="s">
        <v>6252</v>
      </c>
      <c r="P666" t="s">
        <v>6253</v>
      </c>
      <c r="Q666" t="s">
        <v>6254</v>
      </c>
      <c r="R666" s="6">
        <f t="shared" si="22"/>
        <v>275904808</v>
      </c>
    </row>
    <row r="667" spans="1:18">
      <c r="A667" t="s">
        <v>6255</v>
      </c>
      <c r="B667" t="s">
        <v>408</v>
      </c>
      <c r="C667" t="s">
        <v>4100</v>
      </c>
      <c r="D667" t="str">
        <f t="shared" si="21"/>
        <v>Electronics</v>
      </c>
      <c r="E667">
        <v>429</v>
      </c>
      <c r="F667" s="6">
        <v>599</v>
      </c>
      <c r="G667" s="7">
        <v>0.28</v>
      </c>
      <c r="H667" s="8">
        <v>4.1</v>
      </c>
      <c r="I667" s="11">
        <v>119466</v>
      </c>
      <c r="J667" t="s">
        <v>6256</v>
      </c>
      <c r="K667" t="s">
        <v>6257</v>
      </c>
      <c r="L667" t="s">
        <v>6258</v>
      </c>
      <c r="M667" t="s">
        <v>6259</v>
      </c>
      <c r="N667" t="s">
        <v>6260</v>
      </c>
      <c r="O667" t="s">
        <v>6261</v>
      </c>
      <c r="P667" t="s">
        <v>6262</v>
      </c>
      <c r="Q667" t="s">
        <v>6263</v>
      </c>
      <c r="R667" s="6">
        <f t="shared" si="22"/>
        <v>71560134</v>
      </c>
    </row>
    <row r="668" spans="1:18">
      <c r="A668" t="s">
        <v>6264</v>
      </c>
      <c r="B668" t="s">
        <v>283</v>
      </c>
      <c r="C668" t="s">
        <v>5695</v>
      </c>
      <c r="D668" t="str">
        <f t="shared" si="21"/>
        <v>Computers&amp;Accessories</v>
      </c>
      <c r="E668">
        <v>100</v>
      </c>
      <c r="F668" s="6">
        <v>499</v>
      </c>
      <c r="G668" s="7">
        <v>0.8</v>
      </c>
      <c r="H668" s="8">
        <v>3.5</v>
      </c>
      <c r="I668" s="11">
        <v>9638</v>
      </c>
      <c r="J668" t="s">
        <v>6265</v>
      </c>
      <c r="K668" t="s">
        <v>6266</v>
      </c>
      <c r="L668" t="s">
        <v>6267</v>
      </c>
      <c r="M668" t="s">
        <v>6268</v>
      </c>
      <c r="N668" t="s">
        <v>6269</v>
      </c>
      <c r="O668" t="s">
        <v>6270</v>
      </c>
      <c r="P668" t="s">
        <v>6271</v>
      </c>
      <c r="Q668" t="s">
        <v>6272</v>
      </c>
      <c r="R668" s="6">
        <f t="shared" si="22"/>
        <v>4809362</v>
      </c>
    </row>
    <row r="669" spans="1:18">
      <c r="A669" t="s">
        <v>6273</v>
      </c>
      <c r="B669" t="s">
        <v>249</v>
      </c>
      <c r="C669" t="s">
        <v>5833</v>
      </c>
      <c r="D669" t="str">
        <f t="shared" si="21"/>
        <v>Computers&amp;Accessories</v>
      </c>
      <c r="E669">
        <v>329</v>
      </c>
      <c r="F669" s="6">
        <v>399</v>
      </c>
      <c r="G669" s="7">
        <v>0.18</v>
      </c>
      <c r="H669" s="8">
        <v>3.6</v>
      </c>
      <c r="I669" s="11">
        <v>33735</v>
      </c>
      <c r="J669" t="s">
        <v>6274</v>
      </c>
      <c r="K669" t="s">
        <v>6275</v>
      </c>
      <c r="L669" t="s">
        <v>6276</v>
      </c>
      <c r="M669" t="s">
        <v>6277</v>
      </c>
      <c r="N669" t="s">
        <v>6278</v>
      </c>
      <c r="O669" t="s">
        <v>6279</v>
      </c>
      <c r="P669" t="s">
        <v>6280</v>
      </c>
      <c r="Q669" t="s">
        <v>6281</v>
      </c>
      <c r="R669" s="6">
        <f t="shared" si="22"/>
        <v>13460265</v>
      </c>
    </row>
    <row r="670" spans="1:18">
      <c r="A670" t="s">
        <v>1447</v>
      </c>
      <c r="B670" t="s">
        <v>419</v>
      </c>
      <c r="C670" t="s">
        <v>1384</v>
      </c>
      <c r="D670" t="str">
        <f t="shared" si="21"/>
        <v>Computers&amp;Accessories</v>
      </c>
      <c r="E670">
        <v>229</v>
      </c>
      <c r="F670" s="6">
        <v>299</v>
      </c>
      <c r="G670" s="7">
        <v>0.23</v>
      </c>
      <c r="H670" s="8">
        <v>4.3</v>
      </c>
      <c r="I670" s="11">
        <v>30411</v>
      </c>
      <c r="J670" t="s">
        <v>1448</v>
      </c>
      <c r="K670" t="s">
        <v>1449</v>
      </c>
      <c r="L670" t="s">
        <v>1450</v>
      </c>
      <c r="M670" t="s">
        <v>1451</v>
      </c>
      <c r="N670" t="s">
        <v>1452</v>
      </c>
      <c r="O670" t="s">
        <v>1453</v>
      </c>
      <c r="P670" t="s">
        <v>1454</v>
      </c>
      <c r="Q670" t="s">
        <v>6282</v>
      </c>
      <c r="R670" s="6">
        <f t="shared" si="22"/>
        <v>9092889</v>
      </c>
    </row>
    <row r="671" spans="1:18">
      <c r="A671" t="s">
        <v>6283</v>
      </c>
      <c r="B671" t="s">
        <v>127</v>
      </c>
      <c r="C671" t="s">
        <v>5685</v>
      </c>
      <c r="D671" t="str">
        <f t="shared" si="21"/>
        <v>Computers&amp;Accessories</v>
      </c>
      <c r="E671">
        <v>139</v>
      </c>
      <c r="F671" s="6">
        <v>299</v>
      </c>
      <c r="G671" s="7">
        <v>0.54</v>
      </c>
      <c r="H671" s="8">
        <v>3.8</v>
      </c>
      <c r="I671" s="11">
        <v>3044</v>
      </c>
      <c r="J671" t="s">
        <v>6284</v>
      </c>
      <c r="K671" t="s">
        <v>6285</v>
      </c>
      <c r="L671" t="s">
        <v>6286</v>
      </c>
      <c r="M671" t="s">
        <v>6287</v>
      </c>
      <c r="N671" t="s">
        <v>6288</v>
      </c>
      <c r="O671" t="s">
        <v>6289</v>
      </c>
      <c r="P671" t="s">
        <v>6290</v>
      </c>
      <c r="Q671" t="s">
        <v>6291</v>
      </c>
      <c r="R671" s="6">
        <f t="shared" si="22"/>
        <v>910156</v>
      </c>
    </row>
    <row r="672" spans="1:18">
      <c r="A672" t="s">
        <v>6292</v>
      </c>
      <c r="B672" t="s">
        <v>525</v>
      </c>
      <c r="C672" t="s">
        <v>5307</v>
      </c>
      <c r="D672" t="str">
        <f t="shared" si="21"/>
        <v>Electronics</v>
      </c>
      <c r="E672" s="9">
        <v>1199</v>
      </c>
      <c r="F672" s="6">
        <v>2499</v>
      </c>
      <c r="G672" s="7">
        <v>0.52</v>
      </c>
      <c r="H672" s="8">
        <v>4</v>
      </c>
      <c r="I672" s="11">
        <v>33584</v>
      </c>
      <c r="J672" t="s">
        <v>6293</v>
      </c>
      <c r="K672" t="s">
        <v>6294</v>
      </c>
      <c r="L672" t="s">
        <v>6295</v>
      </c>
      <c r="M672" t="s">
        <v>6296</v>
      </c>
      <c r="N672" t="s">
        <v>6297</v>
      </c>
      <c r="O672" t="s">
        <v>6298</v>
      </c>
      <c r="P672" t="s">
        <v>6299</v>
      </c>
      <c r="Q672" t="s">
        <v>6300</v>
      </c>
      <c r="R672" s="6">
        <f t="shared" si="22"/>
        <v>83926416</v>
      </c>
    </row>
    <row r="673" spans="1:18">
      <c r="A673" t="s">
        <v>6301</v>
      </c>
      <c r="B673" t="s">
        <v>12</v>
      </c>
      <c r="C673" t="s">
        <v>6302</v>
      </c>
      <c r="D673" t="str">
        <f t="shared" si="21"/>
        <v>Electronics</v>
      </c>
      <c r="E673" s="9">
        <v>1049</v>
      </c>
      <c r="F673" s="6">
        <v>2299</v>
      </c>
      <c r="G673" s="7">
        <v>0.54</v>
      </c>
      <c r="H673" s="8">
        <v>3.9</v>
      </c>
      <c r="I673" s="11">
        <v>1779</v>
      </c>
      <c r="J673" t="s">
        <v>6303</v>
      </c>
      <c r="K673" t="s">
        <v>6304</v>
      </c>
      <c r="L673" t="s">
        <v>6305</v>
      </c>
      <c r="M673" t="s">
        <v>6306</v>
      </c>
      <c r="N673" t="s">
        <v>6307</v>
      </c>
      <c r="O673" t="s">
        <v>6308</v>
      </c>
      <c r="P673" t="s">
        <v>6309</v>
      </c>
      <c r="Q673" t="s">
        <v>6310</v>
      </c>
      <c r="R673" s="6">
        <f t="shared" si="22"/>
        <v>4089921</v>
      </c>
    </row>
    <row r="674" spans="1:18">
      <c r="A674" t="s">
        <v>4611</v>
      </c>
      <c r="B674" t="s">
        <v>719</v>
      </c>
      <c r="C674" t="s">
        <v>4612</v>
      </c>
      <c r="D674" t="str">
        <f t="shared" si="21"/>
        <v>Electronics</v>
      </c>
      <c r="E674">
        <v>119</v>
      </c>
      <c r="F674" s="6">
        <v>299</v>
      </c>
      <c r="G674" s="7">
        <v>0.6</v>
      </c>
      <c r="H674" s="8">
        <v>4.1</v>
      </c>
      <c r="I674" s="11">
        <v>5999</v>
      </c>
      <c r="J674" t="s">
        <v>4613</v>
      </c>
      <c r="K674" t="s">
        <v>4614</v>
      </c>
      <c r="L674" t="s">
        <v>4615</v>
      </c>
      <c r="M674" t="s">
        <v>4616</v>
      </c>
      <c r="N674" t="s">
        <v>4617</v>
      </c>
      <c r="O674" t="s">
        <v>6311</v>
      </c>
      <c r="P674" t="s">
        <v>6312</v>
      </c>
      <c r="Q674" t="s">
        <v>6313</v>
      </c>
      <c r="R674" s="6">
        <f t="shared" si="22"/>
        <v>1793701</v>
      </c>
    </row>
    <row r="675" spans="1:18">
      <c r="A675" t="s">
        <v>1470</v>
      </c>
      <c r="B675" t="s">
        <v>490</v>
      </c>
      <c r="C675" t="s">
        <v>1384</v>
      </c>
      <c r="D675" t="str">
        <f t="shared" si="21"/>
        <v>Computers&amp;Accessories</v>
      </c>
      <c r="E675">
        <v>154</v>
      </c>
      <c r="F675" s="6">
        <v>339</v>
      </c>
      <c r="G675" s="7">
        <v>0.55</v>
      </c>
      <c r="H675" s="8">
        <v>4.3</v>
      </c>
      <c r="I675" s="11">
        <v>13391</v>
      </c>
      <c r="J675" t="s">
        <v>1471</v>
      </c>
      <c r="K675" t="s">
        <v>1472</v>
      </c>
      <c r="L675" t="s">
        <v>1473</v>
      </c>
      <c r="M675" t="s">
        <v>1474</v>
      </c>
      <c r="N675" t="s">
        <v>1475</v>
      </c>
      <c r="O675" t="s">
        <v>1476</v>
      </c>
      <c r="P675" t="s">
        <v>6314</v>
      </c>
      <c r="Q675" t="s">
        <v>6315</v>
      </c>
      <c r="R675" s="6">
        <f t="shared" si="22"/>
        <v>4539549</v>
      </c>
    </row>
    <row r="676" spans="1:18">
      <c r="A676" t="s">
        <v>6316</v>
      </c>
      <c r="B676" t="s">
        <v>556</v>
      </c>
      <c r="C676" t="s">
        <v>6317</v>
      </c>
      <c r="D676" t="str">
        <f t="shared" si="21"/>
        <v>Electronics</v>
      </c>
      <c r="E676">
        <v>225</v>
      </c>
      <c r="F676" s="6">
        <v>250</v>
      </c>
      <c r="G676" s="7">
        <v>0.1</v>
      </c>
      <c r="H676" s="8">
        <v>4.4</v>
      </c>
      <c r="I676" s="11">
        <v>26556</v>
      </c>
      <c r="J676" t="s">
        <v>6318</v>
      </c>
      <c r="K676" t="s">
        <v>6319</v>
      </c>
      <c r="L676" t="s">
        <v>6320</v>
      </c>
      <c r="M676" t="s">
        <v>6321</v>
      </c>
      <c r="N676" t="s">
        <v>6322</v>
      </c>
      <c r="O676" t="s">
        <v>6323</v>
      </c>
      <c r="P676" t="s">
        <v>6324</v>
      </c>
      <c r="Q676" t="s">
        <v>6325</v>
      </c>
      <c r="R676" s="6">
        <f t="shared" si="22"/>
        <v>6639000</v>
      </c>
    </row>
    <row r="677" spans="1:18">
      <c r="A677" t="s">
        <v>6326</v>
      </c>
      <c r="B677" t="s">
        <v>566</v>
      </c>
      <c r="C677" t="s">
        <v>5714</v>
      </c>
      <c r="D677" t="str">
        <f t="shared" si="21"/>
        <v>Computers&amp;Accessories</v>
      </c>
      <c r="E677">
        <v>656</v>
      </c>
      <c r="F677" s="6">
        <v>1499</v>
      </c>
      <c r="G677" s="7">
        <v>0.56</v>
      </c>
      <c r="H677" s="8">
        <v>4.3</v>
      </c>
      <c r="I677" s="11">
        <v>25903</v>
      </c>
      <c r="J677" t="s">
        <v>6327</v>
      </c>
      <c r="K677" t="s">
        <v>6328</v>
      </c>
      <c r="L677" t="s">
        <v>6329</v>
      </c>
      <c r="M677" t="s">
        <v>6330</v>
      </c>
      <c r="N677" t="s">
        <v>6331</v>
      </c>
      <c r="O677" t="s">
        <v>6332</v>
      </c>
      <c r="P677" t="s">
        <v>6333</v>
      </c>
      <c r="Q677" t="s">
        <v>6334</v>
      </c>
      <c r="R677" s="6">
        <f t="shared" si="22"/>
        <v>38828597</v>
      </c>
    </row>
    <row r="678" spans="1:18">
      <c r="A678" t="s">
        <v>6335</v>
      </c>
      <c r="B678" t="s">
        <v>461</v>
      </c>
      <c r="C678" t="s">
        <v>5675</v>
      </c>
      <c r="D678" t="str">
        <f t="shared" si="21"/>
        <v>Computers&amp;Accessories</v>
      </c>
      <c r="E678" s="9">
        <v>1109</v>
      </c>
      <c r="F678" s="6">
        <v>2800</v>
      </c>
      <c r="G678" s="7">
        <v>0.6</v>
      </c>
      <c r="H678" s="8">
        <v>4.3</v>
      </c>
      <c r="I678" s="11">
        <v>53464</v>
      </c>
      <c r="J678" t="s">
        <v>6336</v>
      </c>
      <c r="K678" t="s">
        <v>6337</v>
      </c>
      <c r="L678" t="s">
        <v>6338</v>
      </c>
      <c r="M678" t="s">
        <v>6339</v>
      </c>
      <c r="N678" t="s">
        <v>6340</v>
      </c>
      <c r="O678" t="s">
        <v>6341</v>
      </c>
      <c r="P678" t="s">
        <v>6342</v>
      </c>
      <c r="Q678" t="s">
        <v>6343</v>
      </c>
      <c r="R678" s="6">
        <f t="shared" si="22"/>
        <v>149699200</v>
      </c>
    </row>
    <row r="679" spans="1:18">
      <c r="A679" t="s">
        <v>4585</v>
      </c>
      <c r="B679" t="s">
        <v>416</v>
      </c>
      <c r="C679" t="s">
        <v>3995</v>
      </c>
      <c r="D679" t="str">
        <f t="shared" si="21"/>
        <v>Electronics</v>
      </c>
      <c r="E679" s="9">
        <v>2999</v>
      </c>
      <c r="F679" s="6">
        <v>7990</v>
      </c>
      <c r="G679" s="7">
        <v>0.62</v>
      </c>
      <c r="H679" s="8">
        <v>4.1</v>
      </c>
      <c r="I679" s="11">
        <v>48448</v>
      </c>
      <c r="J679" t="s">
        <v>4419</v>
      </c>
      <c r="K679" t="s">
        <v>4586</v>
      </c>
      <c r="L679" t="s">
        <v>4587</v>
      </c>
      <c r="M679" t="s">
        <v>4588</v>
      </c>
      <c r="N679" t="s">
        <v>4589</v>
      </c>
      <c r="O679" t="s">
        <v>4590</v>
      </c>
      <c r="P679" t="s">
        <v>6344</v>
      </c>
      <c r="Q679" t="s">
        <v>6345</v>
      </c>
      <c r="R679" s="6">
        <f t="shared" si="22"/>
        <v>387099520</v>
      </c>
    </row>
    <row r="680" spans="1:18">
      <c r="A680" t="s">
        <v>6346</v>
      </c>
      <c r="B680" t="s">
        <v>889</v>
      </c>
      <c r="C680" t="s">
        <v>6157</v>
      </c>
      <c r="D680" t="str">
        <f t="shared" si="21"/>
        <v>Computers&amp;Accessories</v>
      </c>
      <c r="E680">
        <v>169</v>
      </c>
      <c r="F680" s="6">
        <v>299</v>
      </c>
      <c r="G680" s="7">
        <v>0.43</v>
      </c>
      <c r="H680" s="8">
        <v>4.4</v>
      </c>
      <c r="I680" s="11">
        <v>5176</v>
      </c>
      <c r="J680" t="s">
        <v>6347</v>
      </c>
      <c r="K680" t="s">
        <v>6348</v>
      </c>
      <c r="L680" t="s">
        <v>6349</v>
      </c>
      <c r="M680" t="s">
        <v>6350</v>
      </c>
      <c r="N680" t="s">
        <v>6351</v>
      </c>
      <c r="O680" t="s">
        <v>6352</v>
      </c>
      <c r="P680" t="s">
        <v>6353</v>
      </c>
      <c r="Q680" t="s">
        <v>6354</v>
      </c>
      <c r="R680" s="6">
        <f t="shared" si="22"/>
        <v>1547624</v>
      </c>
    </row>
    <row r="681" spans="1:18">
      <c r="A681" t="s">
        <v>6355</v>
      </c>
      <c r="B681" t="s">
        <v>772</v>
      </c>
      <c r="C681" t="s">
        <v>6070</v>
      </c>
      <c r="D681" t="str">
        <f t="shared" si="21"/>
        <v>Computers&amp;Accessories</v>
      </c>
      <c r="E681">
        <v>309</v>
      </c>
      <c r="F681" s="6">
        <v>404</v>
      </c>
      <c r="G681" s="7">
        <v>0.24</v>
      </c>
      <c r="H681" s="8">
        <v>4.4</v>
      </c>
      <c r="I681" s="11">
        <v>8614</v>
      </c>
      <c r="J681" t="s">
        <v>6356</v>
      </c>
      <c r="K681" t="s">
        <v>6357</v>
      </c>
      <c r="L681" t="s">
        <v>6358</v>
      </c>
      <c r="M681" t="s">
        <v>6359</v>
      </c>
      <c r="N681" t="s">
        <v>6360</v>
      </c>
      <c r="O681" t="s">
        <v>6361</v>
      </c>
      <c r="P681" t="s">
        <v>6362</v>
      </c>
      <c r="Q681" t="s">
        <v>6363</v>
      </c>
      <c r="R681" s="6">
        <f t="shared" si="22"/>
        <v>3480056</v>
      </c>
    </row>
    <row r="682" spans="1:18">
      <c r="A682" t="s">
        <v>6364</v>
      </c>
      <c r="B682" t="s">
        <v>126</v>
      </c>
      <c r="C682" t="s">
        <v>5307</v>
      </c>
      <c r="D682" t="str">
        <f t="shared" si="21"/>
        <v>Electronics</v>
      </c>
      <c r="E682">
        <v>599</v>
      </c>
      <c r="F682" s="6">
        <v>1399</v>
      </c>
      <c r="G682" s="7">
        <v>0.57</v>
      </c>
      <c r="H682" s="8">
        <v>3.8</v>
      </c>
      <c r="I682" s="11">
        <v>60026</v>
      </c>
      <c r="J682" t="s">
        <v>6365</v>
      </c>
      <c r="K682" t="s">
        <v>6366</v>
      </c>
      <c r="L682" t="s">
        <v>6367</v>
      </c>
      <c r="M682" t="s">
        <v>6368</v>
      </c>
      <c r="N682" t="s">
        <v>6369</v>
      </c>
      <c r="O682" t="s">
        <v>6370</v>
      </c>
      <c r="P682" t="s">
        <v>6371</v>
      </c>
      <c r="Q682" t="s">
        <v>6372</v>
      </c>
      <c r="R682" s="6">
        <f t="shared" si="22"/>
        <v>83976374</v>
      </c>
    </row>
    <row r="683" spans="1:18">
      <c r="A683" t="s">
        <v>6373</v>
      </c>
      <c r="B683" t="s">
        <v>146</v>
      </c>
      <c r="C683" t="s">
        <v>5833</v>
      </c>
      <c r="D683" t="str">
        <f t="shared" si="21"/>
        <v>Computers&amp;Accessories</v>
      </c>
      <c r="E683">
        <v>299</v>
      </c>
      <c r="F683" s="6">
        <v>599</v>
      </c>
      <c r="G683" s="7">
        <v>0.5</v>
      </c>
      <c r="H683" s="8">
        <v>3.8</v>
      </c>
      <c r="I683" s="11">
        <v>3066</v>
      </c>
      <c r="J683" t="s">
        <v>6374</v>
      </c>
      <c r="K683" t="s">
        <v>6375</v>
      </c>
      <c r="L683" t="s">
        <v>6376</v>
      </c>
      <c r="M683" t="s">
        <v>6377</v>
      </c>
      <c r="N683" t="s">
        <v>6378</v>
      </c>
      <c r="O683" t="s">
        <v>6379</v>
      </c>
      <c r="P683" t="s">
        <v>6380</v>
      </c>
      <c r="Q683" t="s">
        <v>6381</v>
      </c>
      <c r="R683" s="6">
        <f t="shared" si="22"/>
        <v>1836534</v>
      </c>
    </row>
    <row r="684" spans="1:18">
      <c r="A684" t="s">
        <v>6382</v>
      </c>
      <c r="B684" t="s">
        <v>1087</v>
      </c>
      <c r="C684" t="s">
        <v>5714</v>
      </c>
      <c r="D684" t="str">
        <f t="shared" si="21"/>
        <v>Computers&amp;Accessories</v>
      </c>
      <c r="E684">
        <v>449</v>
      </c>
      <c r="F684" s="6">
        <v>999</v>
      </c>
      <c r="G684" s="7">
        <v>0.55</v>
      </c>
      <c r="H684" s="8">
        <v>4</v>
      </c>
      <c r="I684" s="11">
        <v>2102</v>
      </c>
      <c r="J684" t="s">
        <v>6383</v>
      </c>
      <c r="K684" t="s">
        <v>6384</v>
      </c>
      <c r="L684" t="s">
        <v>6385</v>
      </c>
      <c r="M684" t="s">
        <v>6386</v>
      </c>
      <c r="N684" t="s">
        <v>6387</v>
      </c>
      <c r="O684" t="s">
        <v>6388</v>
      </c>
      <c r="P684" t="s">
        <v>6389</v>
      </c>
      <c r="Q684" t="s">
        <v>6390</v>
      </c>
      <c r="R684" s="6">
        <f t="shared" si="22"/>
        <v>2099898</v>
      </c>
    </row>
    <row r="685" spans="1:18">
      <c r="A685" t="s">
        <v>6391</v>
      </c>
      <c r="B685" t="s">
        <v>500</v>
      </c>
      <c r="C685" t="s">
        <v>5685</v>
      </c>
      <c r="D685" t="str">
        <f t="shared" si="21"/>
        <v>Computers&amp;Accessories</v>
      </c>
      <c r="E685">
        <v>799</v>
      </c>
      <c r="F685" s="6">
        <v>1295</v>
      </c>
      <c r="G685" s="7">
        <v>0.38</v>
      </c>
      <c r="H685" s="8">
        <v>4.4</v>
      </c>
      <c r="I685" s="11">
        <v>34852</v>
      </c>
      <c r="J685" t="s">
        <v>6392</v>
      </c>
      <c r="K685" t="s">
        <v>6393</v>
      </c>
      <c r="L685" t="s">
        <v>6394</v>
      </c>
      <c r="M685" t="s">
        <v>6395</v>
      </c>
      <c r="N685" t="s">
        <v>6396</v>
      </c>
      <c r="O685" t="s">
        <v>6397</v>
      </c>
      <c r="P685" t="s">
        <v>6398</v>
      </c>
      <c r="Q685" t="s">
        <v>6399</v>
      </c>
      <c r="R685" s="6">
        <f t="shared" si="22"/>
        <v>45133340</v>
      </c>
    </row>
    <row r="686" spans="1:18">
      <c r="A686" t="s">
        <v>1483</v>
      </c>
      <c r="B686" t="s">
        <v>359</v>
      </c>
      <c r="C686" t="s">
        <v>1484</v>
      </c>
      <c r="D686" t="str">
        <f t="shared" si="21"/>
        <v>Electronics</v>
      </c>
      <c r="E686">
        <v>219</v>
      </c>
      <c r="F686" s="6">
        <v>700</v>
      </c>
      <c r="G686" s="7">
        <v>0.69</v>
      </c>
      <c r="H686" s="8">
        <v>4.4</v>
      </c>
      <c r="I686" s="11">
        <v>426972</v>
      </c>
      <c r="J686" t="s">
        <v>1485</v>
      </c>
      <c r="K686" t="s">
        <v>1486</v>
      </c>
      <c r="L686" t="s">
        <v>1487</v>
      </c>
      <c r="M686" t="s">
        <v>1488</v>
      </c>
      <c r="N686" t="s">
        <v>1489</v>
      </c>
      <c r="O686" t="s">
        <v>1490</v>
      </c>
      <c r="P686" t="s">
        <v>1491</v>
      </c>
      <c r="Q686" t="s">
        <v>6400</v>
      </c>
      <c r="R686" s="6">
        <f t="shared" si="22"/>
        <v>298880400</v>
      </c>
    </row>
    <row r="687" spans="1:18">
      <c r="A687" t="s">
        <v>6401</v>
      </c>
      <c r="B687" t="s">
        <v>764</v>
      </c>
      <c r="C687" t="s">
        <v>6402</v>
      </c>
      <c r="D687" t="str">
        <f t="shared" si="21"/>
        <v>OfficeProducts</v>
      </c>
      <c r="E687">
        <v>157</v>
      </c>
      <c r="F687" s="6">
        <v>160</v>
      </c>
      <c r="G687" s="7">
        <v>0.02</v>
      </c>
      <c r="H687" s="8">
        <v>4.5</v>
      </c>
      <c r="I687" s="11">
        <v>8618</v>
      </c>
      <c r="J687" t="s">
        <v>6403</v>
      </c>
      <c r="K687" t="s">
        <v>6404</v>
      </c>
      <c r="L687" t="s">
        <v>6405</v>
      </c>
      <c r="M687" t="s">
        <v>6406</v>
      </c>
      <c r="N687" t="s">
        <v>6407</v>
      </c>
      <c r="O687" t="s">
        <v>6408</v>
      </c>
      <c r="P687" t="s">
        <v>6409</v>
      </c>
      <c r="Q687" t="s">
        <v>6410</v>
      </c>
      <c r="R687" s="6">
        <f t="shared" si="22"/>
        <v>1378880</v>
      </c>
    </row>
    <row r="688" spans="1:18">
      <c r="A688" t="s">
        <v>4662</v>
      </c>
      <c r="B688" t="s">
        <v>449</v>
      </c>
      <c r="C688" t="s">
        <v>4062</v>
      </c>
      <c r="D688" t="str">
        <f t="shared" si="21"/>
        <v>Electronics</v>
      </c>
      <c r="E688">
        <v>369</v>
      </c>
      <c r="F688" s="6">
        <v>1600</v>
      </c>
      <c r="G688" s="7">
        <v>0.77</v>
      </c>
      <c r="H688" s="8">
        <v>4</v>
      </c>
      <c r="I688" s="11">
        <v>32625</v>
      </c>
      <c r="J688" t="s">
        <v>6411</v>
      </c>
      <c r="K688" t="s">
        <v>4664</v>
      </c>
      <c r="L688" t="s">
        <v>4665</v>
      </c>
      <c r="M688" t="s">
        <v>4666</v>
      </c>
      <c r="N688" t="s">
        <v>4667</v>
      </c>
      <c r="O688" t="s">
        <v>4668</v>
      </c>
      <c r="P688" t="s">
        <v>6412</v>
      </c>
      <c r="Q688" t="s">
        <v>6413</v>
      </c>
      <c r="R688" s="6">
        <f t="shared" si="22"/>
        <v>52200000</v>
      </c>
    </row>
    <row r="689" spans="1:18">
      <c r="A689" t="s">
        <v>6414</v>
      </c>
      <c r="B689" t="s">
        <v>962</v>
      </c>
      <c r="C689" t="s">
        <v>5685</v>
      </c>
      <c r="D689" t="str">
        <f t="shared" si="21"/>
        <v>Computers&amp;Accessories</v>
      </c>
      <c r="E689">
        <v>599</v>
      </c>
      <c r="F689" s="6">
        <v>899</v>
      </c>
      <c r="G689" s="7">
        <v>0.33</v>
      </c>
      <c r="H689" s="8">
        <v>4</v>
      </c>
      <c r="I689" s="11">
        <v>4018</v>
      </c>
      <c r="J689" t="s">
        <v>6415</v>
      </c>
      <c r="K689" t="s">
        <v>6416</v>
      </c>
      <c r="L689" t="s">
        <v>6417</v>
      </c>
      <c r="M689" t="s">
        <v>6418</v>
      </c>
      <c r="N689" t="s">
        <v>6419</v>
      </c>
      <c r="O689" t="s">
        <v>6420</v>
      </c>
      <c r="P689" t="s">
        <v>6421</v>
      </c>
      <c r="Q689" t="s">
        <v>6422</v>
      </c>
      <c r="R689" s="6">
        <f t="shared" si="22"/>
        <v>3612182</v>
      </c>
    </row>
    <row r="690" spans="1:18">
      <c r="A690" t="s">
        <v>6423</v>
      </c>
      <c r="B690" t="s">
        <v>715</v>
      </c>
      <c r="C690" t="s">
        <v>6424</v>
      </c>
      <c r="D690" t="str">
        <f t="shared" si="21"/>
        <v>Electronics</v>
      </c>
      <c r="E690">
        <v>479</v>
      </c>
      <c r="F690" s="6">
        <v>599</v>
      </c>
      <c r="G690" s="7">
        <v>0.2</v>
      </c>
      <c r="H690" s="8">
        <v>4.3</v>
      </c>
      <c r="I690" s="11">
        <v>11687</v>
      </c>
      <c r="J690" t="s">
        <v>6425</v>
      </c>
      <c r="K690" t="s">
        <v>6426</v>
      </c>
      <c r="L690" t="s">
        <v>6427</v>
      </c>
      <c r="M690" t="s">
        <v>6428</v>
      </c>
      <c r="N690" t="s">
        <v>6429</v>
      </c>
      <c r="O690" t="s">
        <v>6430</v>
      </c>
      <c r="P690" t="s">
        <v>6431</v>
      </c>
      <c r="Q690" t="s">
        <v>6432</v>
      </c>
      <c r="R690" s="6">
        <f t="shared" si="22"/>
        <v>7000513</v>
      </c>
    </row>
    <row r="691" spans="1:18">
      <c r="A691" t="s">
        <v>1493</v>
      </c>
      <c r="B691" t="s">
        <v>842</v>
      </c>
      <c r="C691" t="s">
        <v>1384</v>
      </c>
      <c r="D691" t="str">
        <f t="shared" si="21"/>
        <v>Computers&amp;Accessories</v>
      </c>
      <c r="E691">
        <v>350</v>
      </c>
      <c r="F691" s="6">
        <v>899</v>
      </c>
      <c r="G691" s="7">
        <v>0.61</v>
      </c>
      <c r="H691" s="8">
        <v>4.2</v>
      </c>
      <c r="I691" s="11">
        <v>2262</v>
      </c>
      <c r="J691" t="s">
        <v>1494</v>
      </c>
      <c r="K691" t="s">
        <v>1495</v>
      </c>
      <c r="L691" t="s">
        <v>1496</v>
      </c>
      <c r="M691" t="s">
        <v>1497</v>
      </c>
      <c r="N691" t="s">
        <v>1498</v>
      </c>
      <c r="O691" t="s">
        <v>1499</v>
      </c>
      <c r="P691" t="s">
        <v>1500</v>
      </c>
      <c r="Q691" t="s">
        <v>6433</v>
      </c>
      <c r="R691" s="6">
        <f t="shared" si="22"/>
        <v>2033538</v>
      </c>
    </row>
    <row r="692" spans="1:18">
      <c r="A692" t="s">
        <v>6434</v>
      </c>
      <c r="B692" t="s">
        <v>199</v>
      </c>
      <c r="C692" t="s">
        <v>4100</v>
      </c>
      <c r="D692" t="str">
        <f t="shared" si="21"/>
        <v>Electronics</v>
      </c>
      <c r="E692" s="9">
        <v>1598</v>
      </c>
      <c r="F692" s="6">
        <v>2990</v>
      </c>
      <c r="G692" s="7">
        <v>0.47</v>
      </c>
      <c r="H692" s="8">
        <v>3.8</v>
      </c>
      <c r="I692" s="11">
        <v>11015</v>
      </c>
      <c r="J692" t="s">
        <v>6435</v>
      </c>
      <c r="K692" t="s">
        <v>6436</v>
      </c>
      <c r="L692" t="s">
        <v>6437</v>
      </c>
      <c r="M692" t="s">
        <v>6438</v>
      </c>
      <c r="N692" t="s">
        <v>6439</v>
      </c>
      <c r="O692" t="s">
        <v>6440</v>
      </c>
      <c r="P692" t="s">
        <v>6441</v>
      </c>
      <c r="Q692" t="s">
        <v>6442</v>
      </c>
      <c r="R692" s="6">
        <f t="shared" si="22"/>
        <v>32934850</v>
      </c>
    </row>
    <row r="693" spans="1:18">
      <c r="A693" t="s">
        <v>6443</v>
      </c>
      <c r="B693" t="s">
        <v>414</v>
      </c>
      <c r="C693" t="s">
        <v>6444</v>
      </c>
      <c r="D693" t="str">
        <f t="shared" si="21"/>
        <v>Computers&amp;Accessories</v>
      </c>
      <c r="E693">
        <v>599</v>
      </c>
      <c r="F693" s="6">
        <v>899</v>
      </c>
      <c r="G693" s="7">
        <v>0.33</v>
      </c>
      <c r="H693" s="8">
        <v>4.3</v>
      </c>
      <c r="I693" s="11">
        <v>95116</v>
      </c>
      <c r="J693" t="s">
        <v>6445</v>
      </c>
      <c r="K693" t="s">
        <v>6446</v>
      </c>
      <c r="L693" t="s">
        <v>6447</v>
      </c>
      <c r="M693" t="s">
        <v>6448</v>
      </c>
      <c r="N693" t="s">
        <v>6449</v>
      </c>
      <c r="O693" t="s">
        <v>6450</v>
      </c>
      <c r="P693" t="s">
        <v>6451</v>
      </c>
      <c r="Q693" t="s">
        <v>6452</v>
      </c>
      <c r="R693" s="6">
        <f t="shared" si="22"/>
        <v>85509284</v>
      </c>
    </row>
    <row r="694" spans="1:18">
      <c r="A694" t="s">
        <v>1502</v>
      </c>
      <c r="B694" t="s">
        <v>688</v>
      </c>
      <c r="C694" t="s">
        <v>1384</v>
      </c>
      <c r="D694" t="str">
        <f t="shared" si="21"/>
        <v>Computers&amp;Accessories</v>
      </c>
      <c r="E694">
        <v>159</v>
      </c>
      <c r="F694" s="6">
        <v>399</v>
      </c>
      <c r="G694" s="7">
        <v>0.6</v>
      </c>
      <c r="H694" s="8">
        <v>4.1</v>
      </c>
      <c r="I694" s="11">
        <v>4768</v>
      </c>
      <c r="J694" t="s">
        <v>1421</v>
      </c>
      <c r="K694" t="s">
        <v>1503</v>
      </c>
      <c r="L694" t="s">
        <v>1504</v>
      </c>
      <c r="M694" t="s">
        <v>1505</v>
      </c>
      <c r="N694" t="s">
        <v>1506</v>
      </c>
      <c r="O694" t="s">
        <v>1507</v>
      </c>
      <c r="P694" t="s">
        <v>1508</v>
      </c>
      <c r="Q694" t="s">
        <v>6453</v>
      </c>
      <c r="R694" s="6">
        <f t="shared" si="22"/>
        <v>1902432</v>
      </c>
    </row>
    <row r="695" spans="1:18">
      <c r="A695" t="s">
        <v>6454</v>
      </c>
      <c r="B695" t="s">
        <v>595</v>
      </c>
      <c r="C695" t="s">
        <v>5675</v>
      </c>
      <c r="D695" t="str">
        <f t="shared" si="21"/>
        <v>Computers&amp;Accessories</v>
      </c>
      <c r="E695" s="9">
        <v>1299</v>
      </c>
      <c r="F695" s="6">
        <v>3000</v>
      </c>
      <c r="G695" s="7">
        <v>0.57</v>
      </c>
      <c r="H695" s="8">
        <v>4.3</v>
      </c>
      <c r="I695" s="11">
        <v>23022</v>
      </c>
      <c r="J695" t="s">
        <v>6455</v>
      </c>
      <c r="K695" t="s">
        <v>6456</v>
      </c>
      <c r="L695" t="s">
        <v>6457</v>
      </c>
      <c r="M695" t="s">
        <v>6458</v>
      </c>
      <c r="N695" t="s">
        <v>6459</v>
      </c>
      <c r="O695" t="s">
        <v>6460</v>
      </c>
      <c r="P695" t="s">
        <v>6461</v>
      </c>
      <c r="Q695" t="s">
        <v>6462</v>
      </c>
      <c r="R695" s="6">
        <f t="shared" si="22"/>
        <v>69066000</v>
      </c>
    </row>
    <row r="696" spans="1:18">
      <c r="A696" t="s">
        <v>4741</v>
      </c>
      <c r="B696" t="s">
        <v>401</v>
      </c>
      <c r="C696" t="s">
        <v>3995</v>
      </c>
      <c r="D696" t="str">
        <f t="shared" si="21"/>
        <v>Electronics</v>
      </c>
      <c r="E696" s="9">
        <v>1599</v>
      </c>
      <c r="F696" s="6">
        <v>4999</v>
      </c>
      <c r="G696" s="7">
        <v>0.68</v>
      </c>
      <c r="H696" s="8">
        <v>4</v>
      </c>
      <c r="I696" s="11">
        <v>67951</v>
      </c>
      <c r="J696" t="s">
        <v>4742</v>
      </c>
      <c r="K696" t="s">
        <v>6463</v>
      </c>
      <c r="L696" t="s">
        <v>6464</v>
      </c>
      <c r="M696" t="s">
        <v>6465</v>
      </c>
      <c r="N696" t="s">
        <v>6466</v>
      </c>
      <c r="O696" t="s">
        <v>6467</v>
      </c>
      <c r="P696" t="s">
        <v>6468</v>
      </c>
      <c r="Q696" t="s">
        <v>6469</v>
      </c>
      <c r="R696" s="6">
        <f t="shared" si="22"/>
        <v>339687049</v>
      </c>
    </row>
    <row r="697" spans="1:18">
      <c r="A697" t="s">
        <v>6470</v>
      </c>
      <c r="B697" t="s">
        <v>933</v>
      </c>
      <c r="C697" t="s">
        <v>6471</v>
      </c>
      <c r="D697" t="str">
        <f t="shared" si="21"/>
        <v>Computers&amp;Accessories</v>
      </c>
      <c r="E697">
        <v>294</v>
      </c>
      <c r="F697" s="6">
        <v>4999</v>
      </c>
      <c r="G697" s="7">
        <v>0.94</v>
      </c>
      <c r="H697" s="8">
        <v>4.3</v>
      </c>
      <c r="I697" s="11">
        <v>4426</v>
      </c>
      <c r="J697" t="s">
        <v>6472</v>
      </c>
      <c r="K697" t="s">
        <v>6473</v>
      </c>
      <c r="L697" t="s">
        <v>6474</v>
      </c>
      <c r="M697" t="s">
        <v>6475</v>
      </c>
      <c r="N697" t="s">
        <v>6476</v>
      </c>
      <c r="O697" t="s">
        <v>6477</v>
      </c>
      <c r="P697" t="s">
        <v>6478</v>
      </c>
      <c r="Q697" t="s">
        <v>6479</v>
      </c>
      <c r="R697" s="6">
        <f t="shared" si="22"/>
        <v>22125574</v>
      </c>
    </row>
    <row r="698" spans="1:18">
      <c r="A698" t="s">
        <v>6480</v>
      </c>
      <c r="B698" t="s">
        <v>931</v>
      </c>
      <c r="C698" t="s">
        <v>6070</v>
      </c>
      <c r="D698" t="str">
        <f t="shared" si="21"/>
        <v>Computers&amp;Accessories</v>
      </c>
      <c r="E698">
        <v>828</v>
      </c>
      <c r="F698" s="6">
        <v>861</v>
      </c>
      <c r="G698" s="7">
        <v>0.04</v>
      </c>
      <c r="H698" s="8">
        <v>4.2</v>
      </c>
      <c r="I698" s="11">
        <v>4567</v>
      </c>
      <c r="J698" t="s">
        <v>6481</v>
      </c>
      <c r="K698" t="s">
        <v>6482</v>
      </c>
      <c r="L698" t="s">
        <v>6483</v>
      </c>
      <c r="M698" t="s">
        <v>6484</v>
      </c>
      <c r="N698" t="s">
        <v>6485</v>
      </c>
      <c r="O698" t="s">
        <v>6486</v>
      </c>
      <c r="P698" t="s">
        <v>6487</v>
      </c>
      <c r="Q698" t="s">
        <v>6488</v>
      </c>
      <c r="R698" s="6">
        <f t="shared" si="22"/>
        <v>3932187</v>
      </c>
    </row>
    <row r="699" spans="1:18">
      <c r="A699" t="s">
        <v>6489</v>
      </c>
      <c r="B699" t="s">
        <v>699</v>
      </c>
      <c r="C699" t="s">
        <v>5307</v>
      </c>
      <c r="D699" t="str">
        <f t="shared" si="21"/>
        <v>Electronics</v>
      </c>
      <c r="E699">
        <v>745</v>
      </c>
      <c r="F699" s="6">
        <v>795</v>
      </c>
      <c r="G699" s="7">
        <v>0.06</v>
      </c>
      <c r="H699" s="8">
        <v>4</v>
      </c>
      <c r="I699" s="11">
        <v>13797</v>
      </c>
      <c r="J699" t="s">
        <v>6490</v>
      </c>
      <c r="K699" t="s">
        <v>6491</v>
      </c>
      <c r="L699" t="s">
        <v>6492</v>
      </c>
      <c r="M699" t="s">
        <v>6493</v>
      </c>
      <c r="N699" t="s">
        <v>6494</v>
      </c>
      <c r="O699" t="s">
        <v>6495</v>
      </c>
      <c r="P699" t="s">
        <v>6496</v>
      </c>
      <c r="Q699" t="s">
        <v>6497</v>
      </c>
      <c r="R699" s="6">
        <f t="shared" si="22"/>
        <v>10968615</v>
      </c>
    </row>
    <row r="700" spans="1:18">
      <c r="A700" t="s">
        <v>6498</v>
      </c>
      <c r="B700" t="s">
        <v>663</v>
      </c>
      <c r="C700" t="s">
        <v>6499</v>
      </c>
      <c r="D700" t="str">
        <f t="shared" si="21"/>
        <v>Electronics</v>
      </c>
      <c r="E700" s="9">
        <v>1549</v>
      </c>
      <c r="F700" s="6">
        <v>2495</v>
      </c>
      <c r="G700" s="7">
        <v>0.38</v>
      </c>
      <c r="H700" s="8">
        <v>4.4</v>
      </c>
      <c r="I700" s="11">
        <v>15137</v>
      </c>
      <c r="J700" t="s">
        <v>6500</v>
      </c>
      <c r="K700" t="s">
        <v>6501</v>
      </c>
      <c r="L700" t="s">
        <v>6502</v>
      </c>
      <c r="M700" t="s">
        <v>6503</v>
      </c>
      <c r="N700" t="s">
        <v>6504</v>
      </c>
      <c r="O700" t="s">
        <v>6505</v>
      </c>
      <c r="P700" t="s">
        <v>6506</v>
      </c>
      <c r="Q700" t="s">
        <v>6507</v>
      </c>
      <c r="R700" s="6">
        <f t="shared" si="22"/>
        <v>37766815</v>
      </c>
    </row>
    <row r="701" spans="1:18">
      <c r="A701" t="s">
        <v>1510</v>
      </c>
      <c r="B701" t="s">
        <v>453</v>
      </c>
      <c r="C701" t="s">
        <v>1384</v>
      </c>
      <c r="D701" t="str">
        <f t="shared" si="21"/>
        <v>Computers&amp;Accessories</v>
      </c>
      <c r="E701">
        <v>349</v>
      </c>
      <c r="F701" s="6">
        <v>399</v>
      </c>
      <c r="G701" s="7">
        <v>0.13</v>
      </c>
      <c r="H701" s="8">
        <v>4.4</v>
      </c>
      <c r="I701" s="11">
        <v>18757</v>
      </c>
      <c r="J701" t="s">
        <v>6508</v>
      </c>
      <c r="K701" t="s">
        <v>1512</v>
      </c>
      <c r="L701" t="s">
        <v>1513</v>
      </c>
      <c r="M701" t="s">
        <v>1514</v>
      </c>
      <c r="N701" t="s">
        <v>1515</v>
      </c>
      <c r="O701" t="s">
        <v>4847</v>
      </c>
      <c r="P701" t="s">
        <v>6509</v>
      </c>
      <c r="Q701" t="s">
        <v>6510</v>
      </c>
      <c r="R701" s="6">
        <f t="shared" si="22"/>
        <v>7484043</v>
      </c>
    </row>
    <row r="702" spans="1:18">
      <c r="A702" t="s">
        <v>1551</v>
      </c>
      <c r="B702" t="s">
        <v>1051</v>
      </c>
      <c r="C702" t="s">
        <v>1384</v>
      </c>
      <c r="D702" t="str">
        <f t="shared" si="21"/>
        <v>Computers&amp;Accessories</v>
      </c>
      <c r="E702">
        <v>970</v>
      </c>
      <c r="F702" s="6">
        <v>1799</v>
      </c>
      <c r="G702" s="7">
        <v>0.46</v>
      </c>
      <c r="H702" s="8">
        <v>4.5</v>
      </c>
      <c r="I702" s="11">
        <v>815</v>
      </c>
      <c r="J702" t="s">
        <v>1552</v>
      </c>
      <c r="K702" t="s">
        <v>1553</v>
      </c>
      <c r="L702" t="s">
        <v>1554</v>
      </c>
      <c r="M702" t="s">
        <v>1555</v>
      </c>
      <c r="N702" t="s">
        <v>1556</v>
      </c>
      <c r="O702" t="s">
        <v>1557</v>
      </c>
      <c r="P702" t="s">
        <v>6511</v>
      </c>
      <c r="Q702" t="s">
        <v>6512</v>
      </c>
      <c r="R702" s="6">
        <f t="shared" si="22"/>
        <v>1466185</v>
      </c>
    </row>
    <row r="703" spans="1:18">
      <c r="A703" t="s">
        <v>6513</v>
      </c>
      <c r="B703" t="s">
        <v>396</v>
      </c>
      <c r="C703" t="s">
        <v>6033</v>
      </c>
      <c r="D703" t="str">
        <f t="shared" si="21"/>
        <v>Computers&amp;Accessories</v>
      </c>
      <c r="E703" s="9">
        <v>1469</v>
      </c>
      <c r="F703" s="6">
        <v>2499</v>
      </c>
      <c r="G703" s="7">
        <v>0.41</v>
      </c>
      <c r="H703" s="8">
        <v>4.2</v>
      </c>
      <c r="I703" s="11">
        <v>156638</v>
      </c>
      <c r="J703" t="s">
        <v>6514</v>
      </c>
      <c r="K703" t="s">
        <v>6515</v>
      </c>
      <c r="L703" t="s">
        <v>6516</v>
      </c>
      <c r="M703" t="s">
        <v>6517</v>
      </c>
      <c r="N703" t="s">
        <v>6518</v>
      </c>
      <c r="O703" t="s">
        <v>6519</v>
      </c>
      <c r="P703" t="s">
        <v>6520</v>
      </c>
      <c r="Q703" t="s">
        <v>6521</v>
      </c>
      <c r="R703" s="6">
        <f t="shared" si="22"/>
        <v>391438362</v>
      </c>
    </row>
    <row r="704" spans="1:18">
      <c r="A704" t="s">
        <v>6522</v>
      </c>
      <c r="B704" t="s">
        <v>768</v>
      </c>
      <c r="C704" t="s">
        <v>6523</v>
      </c>
      <c r="D704" t="str">
        <f t="shared" si="21"/>
        <v>OfficeProducts</v>
      </c>
      <c r="E704">
        <v>198</v>
      </c>
      <c r="F704" s="6">
        <v>800</v>
      </c>
      <c r="G704" s="7">
        <v>0.75</v>
      </c>
      <c r="H704" s="8">
        <v>4.1</v>
      </c>
      <c r="I704" s="11">
        <v>9344</v>
      </c>
      <c r="J704" t="s">
        <v>6524</v>
      </c>
      <c r="K704" t="s">
        <v>6525</v>
      </c>
      <c r="L704" t="s">
        <v>6526</v>
      </c>
      <c r="M704" t="s">
        <v>6527</v>
      </c>
      <c r="N704" t="s">
        <v>6528</v>
      </c>
      <c r="O704" t="s">
        <v>6529</v>
      </c>
      <c r="P704" t="s">
        <v>6530</v>
      </c>
      <c r="Q704" t="s">
        <v>6531</v>
      </c>
      <c r="R704" s="6">
        <f t="shared" si="22"/>
        <v>7475200</v>
      </c>
    </row>
    <row r="705" spans="1:18">
      <c r="A705" t="s">
        <v>6532</v>
      </c>
      <c r="B705" t="s">
        <v>894</v>
      </c>
      <c r="C705" t="s">
        <v>6533</v>
      </c>
      <c r="D705" t="str">
        <f t="shared" si="21"/>
        <v>Electronics</v>
      </c>
      <c r="E705">
        <v>549</v>
      </c>
      <c r="F705" s="6">
        <v>549</v>
      </c>
      <c r="G705" s="7">
        <v>0</v>
      </c>
      <c r="H705" s="8">
        <v>4.5</v>
      </c>
      <c r="I705" s="11">
        <v>4875</v>
      </c>
      <c r="J705" t="s">
        <v>6534</v>
      </c>
      <c r="K705" t="s">
        <v>6535</v>
      </c>
      <c r="L705" t="s">
        <v>6536</v>
      </c>
      <c r="M705" t="s">
        <v>6537</v>
      </c>
      <c r="N705" t="s">
        <v>6538</v>
      </c>
      <c r="O705" t="s">
        <v>6539</v>
      </c>
      <c r="P705" t="s">
        <v>6540</v>
      </c>
      <c r="Q705" t="s">
        <v>6541</v>
      </c>
      <c r="R705" s="6">
        <f t="shared" si="22"/>
        <v>2676375</v>
      </c>
    </row>
    <row r="706" spans="1:18">
      <c r="A706" t="s">
        <v>4898</v>
      </c>
      <c r="B706" t="s">
        <v>486</v>
      </c>
      <c r="C706" t="s">
        <v>3995</v>
      </c>
      <c r="D706" t="str">
        <f t="shared" si="21"/>
        <v>Electronics</v>
      </c>
      <c r="E706" s="9">
        <v>2999</v>
      </c>
      <c r="F706" s="6">
        <v>9999</v>
      </c>
      <c r="G706" s="7">
        <v>0.7</v>
      </c>
      <c r="H706" s="8">
        <v>4.2</v>
      </c>
      <c r="I706" s="11">
        <v>20881</v>
      </c>
      <c r="J706" t="s">
        <v>4899</v>
      </c>
      <c r="K706" t="s">
        <v>4900</v>
      </c>
      <c r="L706" t="s">
        <v>4901</v>
      </c>
      <c r="M706" t="s">
        <v>4902</v>
      </c>
      <c r="N706" t="s">
        <v>4903</v>
      </c>
      <c r="O706" t="s">
        <v>4904</v>
      </c>
      <c r="P706" t="s">
        <v>6542</v>
      </c>
      <c r="Q706" t="s">
        <v>6543</v>
      </c>
      <c r="R706" s="6">
        <f t="shared" si="22"/>
        <v>208789119</v>
      </c>
    </row>
    <row r="707" spans="1:18">
      <c r="A707" t="s">
        <v>6544</v>
      </c>
      <c r="B707" t="s">
        <v>908</v>
      </c>
      <c r="C707" t="s">
        <v>3995</v>
      </c>
      <c r="D707" t="str">
        <f t="shared" ref="D707:D770" si="23">IFERROR(LEFT(C707,FIND("|",C707)-1),C707)</f>
        <v>Electronics</v>
      </c>
      <c r="E707" s="9">
        <v>12000</v>
      </c>
      <c r="F707" s="6">
        <v>29999</v>
      </c>
      <c r="G707" s="7">
        <v>0.6</v>
      </c>
      <c r="H707" s="8">
        <v>4.3</v>
      </c>
      <c r="I707" s="11">
        <v>4744</v>
      </c>
      <c r="J707" t="s">
        <v>6545</v>
      </c>
      <c r="K707" t="s">
        <v>6546</v>
      </c>
      <c r="L707" t="s">
        <v>6547</v>
      </c>
      <c r="M707" t="s">
        <v>6548</v>
      </c>
      <c r="N707" t="s">
        <v>6549</v>
      </c>
      <c r="O707" t="s">
        <v>6550</v>
      </c>
      <c r="P707" t="s">
        <v>6551</v>
      </c>
      <c r="Q707" t="s">
        <v>6552</v>
      </c>
      <c r="R707" s="6">
        <f t="shared" si="22"/>
        <v>142315256</v>
      </c>
    </row>
    <row r="708" spans="1:18">
      <c r="A708" t="s">
        <v>6553</v>
      </c>
      <c r="B708" t="s">
        <v>56</v>
      </c>
      <c r="C708" t="s">
        <v>4100</v>
      </c>
      <c r="D708" t="str">
        <f t="shared" si="23"/>
        <v>Electronics</v>
      </c>
      <c r="E708" s="9">
        <v>1299</v>
      </c>
      <c r="F708" s="6">
        <v>3499</v>
      </c>
      <c r="G708" s="7">
        <v>0.63</v>
      </c>
      <c r="H708" s="8">
        <v>3.9</v>
      </c>
      <c r="I708" s="11">
        <v>12452</v>
      </c>
      <c r="J708" t="s">
        <v>6554</v>
      </c>
      <c r="K708" t="s">
        <v>6555</v>
      </c>
      <c r="L708" t="s">
        <v>6556</v>
      </c>
      <c r="M708" t="s">
        <v>6557</v>
      </c>
      <c r="N708" t="s">
        <v>6558</v>
      </c>
      <c r="O708" t="s">
        <v>6559</v>
      </c>
      <c r="P708" t="s">
        <v>6560</v>
      </c>
      <c r="Q708" t="s">
        <v>6561</v>
      </c>
      <c r="R708" s="6">
        <f t="shared" si="22"/>
        <v>43569548</v>
      </c>
    </row>
    <row r="709" spans="1:18">
      <c r="A709" t="s">
        <v>6562</v>
      </c>
      <c r="B709" t="s">
        <v>628</v>
      </c>
      <c r="C709" t="s">
        <v>5871</v>
      </c>
      <c r="D709" t="str">
        <f t="shared" si="23"/>
        <v>Electronics</v>
      </c>
      <c r="E709">
        <v>269</v>
      </c>
      <c r="F709" s="6">
        <v>315</v>
      </c>
      <c r="G709" s="7">
        <v>0.15</v>
      </c>
      <c r="H709" s="8">
        <v>4.5</v>
      </c>
      <c r="I709" s="11">
        <v>17810</v>
      </c>
      <c r="J709" t="s">
        <v>6563</v>
      </c>
      <c r="K709" t="s">
        <v>6564</v>
      </c>
      <c r="L709" t="s">
        <v>6565</v>
      </c>
      <c r="M709" t="s">
        <v>6566</v>
      </c>
      <c r="N709" t="s">
        <v>6567</v>
      </c>
      <c r="O709" t="s">
        <v>6568</v>
      </c>
      <c r="P709" t="s">
        <v>6569</v>
      </c>
      <c r="Q709" t="s">
        <v>6570</v>
      </c>
      <c r="R709" s="6">
        <f t="shared" si="22"/>
        <v>5610150</v>
      </c>
    </row>
    <row r="710" spans="1:18">
      <c r="A710" t="s">
        <v>6571</v>
      </c>
      <c r="B710" t="s">
        <v>466</v>
      </c>
      <c r="C710" t="s">
        <v>4100</v>
      </c>
      <c r="D710" t="str">
        <f t="shared" si="23"/>
        <v>Electronics</v>
      </c>
      <c r="E710">
        <v>799</v>
      </c>
      <c r="F710" s="6">
        <v>1499</v>
      </c>
      <c r="G710" s="7">
        <v>0.47</v>
      </c>
      <c r="H710" s="8">
        <v>4.1</v>
      </c>
      <c r="I710" s="11">
        <v>53648</v>
      </c>
      <c r="J710" t="s">
        <v>6572</v>
      </c>
      <c r="K710" t="s">
        <v>6573</v>
      </c>
      <c r="L710" t="s">
        <v>6574</v>
      </c>
      <c r="M710" t="s">
        <v>6575</v>
      </c>
      <c r="N710" t="s">
        <v>6576</v>
      </c>
      <c r="O710" t="s">
        <v>6577</v>
      </c>
      <c r="P710" t="s">
        <v>6578</v>
      </c>
      <c r="Q710" t="s">
        <v>6579</v>
      </c>
      <c r="R710" s="6">
        <f t="shared" si="22"/>
        <v>80418352</v>
      </c>
    </row>
    <row r="711" spans="1:18">
      <c r="A711" t="s">
        <v>6580</v>
      </c>
      <c r="B711" t="s">
        <v>1086</v>
      </c>
      <c r="C711" t="s">
        <v>6581</v>
      </c>
      <c r="D711" t="str">
        <f t="shared" si="23"/>
        <v>Computers&amp;Accessories</v>
      </c>
      <c r="E711" s="9">
        <v>6299</v>
      </c>
      <c r="F711" s="6">
        <v>13750</v>
      </c>
      <c r="G711" s="7">
        <v>0.54</v>
      </c>
      <c r="H711" s="8">
        <v>4.2</v>
      </c>
      <c r="I711" s="11">
        <v>2014</v>
      </c>
      <c r="J711" t="s">
        <v>6582</v>
      </c>
      <c r="K711" t="s">
        <v>6583</v>
      </c>
      <c r="L711" t="s">
        <v>6584</v>
      </c>
      <c r="M711" t="s">
        <v>6585</v>
      </c>
      <c r="N711" t="s">
        <v>6586</v>
      </c>
      <c r="O711" t="s">
        <v>6587</v>
      </c>
      <c r="P711" t="s">
        <v>6588</v>
      </c>
      <c r="Q711" t="s">
        <v>6589</v>
      </c>
      <c r="R711" s="6">
        <f t="shared" si="22"/>
        <v>27692500</v>
      </c>
    </row>
    <row r="712" spans="1:18">
      <c r="A712" t="s">
        <v>6590</v>
      </c>
      <c r="B712" t="s">
        <v>186</v>
      </c>
      <c r="C712" t="s">
        <v>6591</v>
      </c>
      <c r="D712" t="str">
        <f t="shared" si="23"/>
        <v>Computers&amp;Accessories</v>
      </c>
      <c r="E712">
        <v>59</v>
      </c>
      <c r="F712" s="6">
        <v>59</v>
      </c>
      <c r="G712" s="7">
        <v>0</v>
      </c>
      <c r="H712" s="8">
        <v>3.8</v>
      </c>
      <c r="I712" s="11">
        <v>5958</v>
      </c>
      <c r="J712" t="s">
        <v>6592</v>
      </c>
      <c r="K712" t="s">
        <v>6593</v>
      </c>
      <c r="L712" t="s">
        <v>6594</v>
      </c>
      <c r="M712" t="s">
        <v>6595</v>
      </c>
      <c r="N712" t="s">
        <v>6596</v>
      </c>
      <c r="O712" t="s">
        <v>6597</v>
      </c>
      <c r="P712" t="s">
        <v>6598</v>
      </c>
      <c r="Q712" t="s">
        <v>6599</v>
      </c>
      <c r="R712" s="6">
        <f t="shared" si="22"/>
        <v>351522</v>
      </c>
    </row>
    <row r="713" spans="1:18">
      <c r="A713" t="s">
        <v>6600</v>
      </c>
      <c r="B713" t="s">
        <v>493</v>
      </c>
      <c r="C713" t="s">
        <v>4137</v>
      </c>
      <c r="D713" t="str">
        <f t="shared" si="23"/>
        <v>Electronics</v>
      </c>
      <c r="E713">
        <v>571</v>
      </c>
      <c r="F713" s="6">
        <v>999</v>
      </c>
      <c r="G713" s="7">
        <v>0.43</v>
      </c>
      <c r="H713" s="8">
        <v>4.3</v>
      </c>
      <c r="I713" s="11">
        <v>38221</v>
      </c>
      <c r="J713" t="s">
        <v>6601</v>
      </c>
      <c r="K713" t="s">
        <v>6602</v>
      </c>
      <c r="L713" t="s">
        <v>6603</v>
      </c>
      <c r="M713" t="s">
        <v>6604</v>
      </c>
      <c r="N713" t="s">
        <v>6605</v>
      </c>
      <c r="O713" t="s">
        <v>6606</v>
      </c>
      <c r="P713" t="s">
        <v>6607</v>
      </c>
      <c r="Q713" t="s">
        <v>6608</v>
      </c>
      <c r="R713" s="6">
        <f t="shared" si="22"/>
        <v>38182779</v>
      </c>
    </row>
    <row r="714" spans="1:18">
      <c r="A714" t="s">
        <v>6609</v>
      </c>
      <c r="B714" t="s">
        <v>11</v>
      </c>
      <c r="C714" t="s">
        <v>6302</v>
      </c>
      <c r="D714" t="str">
        <f t="shared" si="23"/>
        <v>Electronics</v>
      </c>
      <c r="E714">
        <v>549</v>
      </c>
      <c r="F714" s="6">
        <v>999</v>
      </c>
      <c r="G714" s="7">
        <v>0.45</v>
      </c>
      <c r="H714" s="8">
        <v>3.9</v>
      </c>
      <c r="I714" s="11">
        <v>64705</v>
      </c>
      <c r="J714" t="s">
        <v>6610</v>
      </c>
      <c r="K714" t="s">
        <v>6611</v>
      </c>
      <c r="L714" t="s">
        <v>6612</v>
      </c>
      <c r="M714" t="s">
        <v>6613</v>
      </c>
      <c r="N714" t="s">
        <v>6614</v>
      </c>
      <c r="O714" t="s">
        <v>6615</v>
      </c>
      <c r="P714" t="s">
        <v>6616</v>
      </c>
      <c r="Q714" t="s">
        <v>6617</v>
      </c>
      <c r="R714" s="6">
        <f t="shared" si="22"/>
        <v>64640295</v>
      </c>
    </row>
    <row r="715" spans="1:18">
      <c r="A715" t="s">
        <v>4810</v>
      </c>
      <c r="B715" t="s">
        <v>507</v>
      </c>
      <c r="C715" t="s">
        <v>4811</v>
      </c>
      <c r="D715" t="str">
        <f t="shared" si="23"/>
        <v>Electronics</v>
      </c>
      <c r="E715" s="9">
        <v>2099</v>
      </c>
      <c r="F715" s="6">
        <v>5999</v>
      </c>
      <c r="G715" s="7">
        <v>0.65</v>
      </c>
      <c r="H715" s="8">
        <v>4.3</v>
      </c>
      <c r="I715" s="11">
        <v>17129</v>
      </c>
      <c r="J715" t="s">
        <v>4812</v>
      </c>
      <c r="K715" t="s">
        <v>4813</v>
      </c>
      <c r="L715" t="s">
        <v>4814</v>
      </c>
      <c r="M715" t="s">
        <v>4815</v>
      </c>
      <c r="N715" t="s">
        <v>4816</v>
      </c>
      <c r="O715" t="s">
        <v>4817</v>
      </c>
      <c r="P715" t="s">
        <v>6618</v>
      </c>
      <c r="Q715" t="s">
        <v>6619</v>
      </c>
      <c r="R715" s="6">
        <f t="shared" si="22"/>
        <v>102756871</v>
      </c>
    </row>
    <row r="716" spans="1:18">
      <c r="A716" t="s">
        <v>1542</v>
      </c>
      <c r="B716" t="s">
        <v>582</v>
      </c>
      <c r="C716" t="s">
        <v>1520</v>
      </c>
      <c r="D716" t="str">
        <f t="shared" si="23"/>
        <v>Electronics</v>
      </c>
      <c r="E716" s="9">
        <v>13490</v>
      </c>
      <c r="F716" s="6">
        <v>21990</v>
      </c>
      <c r="G716" s="7">
        <v>0.39</v>
      </c>
      <c r="H716" s="8">
        <v>4.3</v>
      </c>
      <c r="I716" s="11">
        <v>11976</v>
      </c>
      <c r="J716" t="s">
        <v>1543</v>
      </c>
      <c r="K716" t="s">
        <v>1544</v>
      </c>
      <c r="L716" t="s">
        <v>1545</v>
      </c>
      <c r="M716" t="s">
        <v>1546</v>
      </c>
      <c r="N716" t="s">
        <v>1547</v>
      </c>
      <c r="O716" t="s">
        <v>1548</v>
      </c>
      <c r="P716" t="s">
        <v>1549</v>
      </c>
      <c r="Q716" t="s">
        <v>6620</v>
      </c>
      <c r="R716" s="6">
        <f t="shared" si="22"/>
        <v>263352240</v>
      </c>
    </row>
    <row r="717" spans="1:18">
      <c r="A717" t="s">
        <v>6621</v>
      </c>
      <c r="B717" t="s">
        <v>13</v>
      </c>
      <c r="C717" t="s">
        <v>5921</v>
      </c>
      <c r="D717" t="str">
        <f t="shared" si="23"/>
        <v>Computers&amp;Accessories</v>
      </c>
      <c r="E717">
        <v>448</v>
      </c>
      <c r="F717" s="6">
        <v>699</v>
      </c>
      <c r="G717" s="7">
        <v>0.36</v>
      </c>
      <c r="H717" s="8">
        <v>3.9</v>
      </c>
      <c r="I717" s="11">
        <v>17348</v>
      </c>
      <c r="J717" t="s">
        <v>6622</v>
      </c>
      <c r="K717" t="s">
        <v>6623</v>
      </c>
      <c r="L717" t="s">
        <v>6624</v>
      </c>
      <c r="M717" t="s">
        <v>6625</v>
      </c>
      <c r="N717" t="s">
        <v>6626</v>
      </c>
      <c r="O717" t="s">
        <v>6627</v>
      </c>
      <c r="P717" t="s">
        <v>6628</v>
      </c>
      <c r="Q717" t="s">
        <v>6629</v>
      </c>
      <c r="R717" s="6">
        <f t="shared" si="22"/>
        <v>12126252</v>
      </c>
    </row>
    <row r="718" spans="1:18">
      <c r="A718" t="s">
        <v>6630</v>
      </c>
      <c r="B718" t="s">
        <v>234</v>
      </c>
      <c r="C718" t="s">
        <v>4100</v>
      </c>
      <c r="D718" t="str">
        <f t="shared" si="23"/>
        <v>Electronics</v>
      </c>
      <c r="E718" s="9">
        <v>1499</v>
      </c>
      <c r="F718" s="6">
        <v>2999</v>
      </c>
      <c r="G718" s="7">
        <v>0.5</v>
      </c>
      <c r="H718" s="8">
        <v>3.7</v>
      </c>
      <c r="I718" s="11">
        <v>87798</v>
      </c>
      <c r="J718" t="s">
        <v>6631</v>
      </c>
      <c r="K718" t="s">
        <v>6632</v>
      </c>
      <c r="L718" t="s">
        <v>6633</v>
      </c>
      <c r="M718" t="s">
        <v>6634</v>
      </c>
      <c r="N718" t="s">
        <v>6635</v>
      </c>
      <c r="O718" t="s">
        <v>6636</v>
      </c>
      <c r="P718" t="s">
        <v>6637</v>
      </c>
      <c r="Q718" t="s">
        <v>6638</v>
      </c>
      <c r="R718" s="6">
        <f t="shared" si="22"/>
        <v>263306202</v>
      </c>
    </row>
    <row r="719" spans="1:18">
      <c r="A719" t="s">
        <v>6639</v>
      </c>
      <c r="B719" t="s">
        <v>583</v>
      </c>
      <c r="C719" t="s">
        <v>6640</v>
      </c>
      <c r="D719" t="str">
        <f t="shared" si="23"/>
        <v>Electronics</v>
      </c>
      <c r="E719">
        <v>299</v>
      </c>
      <c r="F719" s="6">
        <v>499</v>
      </c>
      <c r="G719" s="7">
        <v>0.4</v>
      </c>
      <c r="H719" s="8">
        <v>4.2</v>
      </c>
      <c r="I719" s="11">
        <v>24432</v>
      </c>
      <c r="J719" t="s">
        <v>6641</v>
      </c>
      <c r="K719" t="s">
        <v>6642</v>
      </c>
      <c r="L719" t="s">
        <v>6643</v>
      </c>
      <c r="M719" t="s">
        <v>6644</v>
      </c>
      <c r="N719" t="s">
        <v>6645</v>
      </c>
      <c r="O719" t="s">
        <v>6646</v>
      </c>
      <c r="P719" t="s">
        <v>6647</v>
      </c>
      <c r="Q719" t="s">
        <v>6648</v>
      </c>
      <c r="R719" s="6">
        <f t="shared" si="22"/>
        <v>12191568</v>
      </c>
    </row>
    <row r="720" spans="1:18">
      <c r="A720" t="s">
        <v>6649</v>
      </c>
      <c r="B720" t="s">
        <v>381</v>
      </c>
      <c r="C720" t="s">
        <v>5675</v>
      </c>
      <c r="D720" t="str">
        <f t="shared" si="23"/>
        <v>Computers&amp;Accessories</v>
      </c>
      <c r="E720">
        <v>579</v>
      </c>
      <c r="F720" s="6">
        <v>1400</v>
      </c>
      <c r="G720" s="7">
        <v>0.59</v>
      </c>
      <c r="H720" s="8">
        <v>4.3</v>
      </c>
      <c r="I720" s="11">
        <v>189104</v>
      </c>
      <c r="J720" t="s">
        <v>6650</v>
      </c>
      <c r="K720" t="s">
        <v>6651</v>
      </c>
      <c r="L720" t="s">
        <v>6652</v>
      </c>
      <c r="M720" t="s">
        <v>6653</v>
      </c>
      <c r="N720" t="s">
        <v>6654</v>
      </c>
      <c r="O720" t="s">
        <v>6655</v>
      </c>
      <c r="P720" t="s">
        <v>6656</v>
      </c>
      <c r="Q720" t="s">
        <v>6657</v>
      </c>
      <c r="R720" s="6">
        <f t="shared" si="22"/>
        <v>264745600</v>
      </c>
    </row>
    <row r="721" spans="1:18">
      <c r="A721" t="s">
        <v>6658</v>
      </c>
      <c r="B721" t="s">
        <v>420</v>
      </c>
      <c r="C721" t="s">
        <v>6659</v>
      </c>
      <c r="D721" t="str">
        <f t="shared" si="23"/>
        <v>Electronics</v>
      </c>
      <c r="E721" s="9">
        <v>2499</v>
      </c>
      <c r="F721" s="6">
        <v>3299</v>
      </c>
      <c r="G721" s="7">
        <v>0.24</v>
      </c>
      <c r="H721" s="8">
        <v>4.2</v>
      </c>
      <c r="I721" s="11">
        <v>93112</v>
      </c>
      <c r="J721" t="s">
        <v>6660</v>
      </c>
      <c r="K721" t="s">
        <v>6661</v>
      </c>
      <c r="L721" t="s">
        <v>6662</v>
      </c>
      <c r="M721" t="s">
        <v>6663</v>
      </c>
      <c r="N721" t="s">
        <v>6664</v>
      </c>
      <c r="O721" t="s">
        <v>6665</v>
      </c>
      <c r="P721" t="s">
        <v>6666</v>
      </c>
      <c r="Q721" t="s">
        <v>6667</v>
      </c>
      <c r="R721" s="6">
        <f t="shared" si="22"/>
        <v>307176488</v>
      </c>
    </row>
    <row r="722" spans="1:18">
      <c r="A722" t="s">
        <v>6668</v>
      </c>
      <c r="B722" t="s">
        <v>108</v>
      </c>
      <c r="C722" t="s">
        <v>4100</v>
      </c>
      <c r="D722" t="str">
        <f t="shared" si="23"/>
        <v>Electronics</v>
      </c>
      <c r="E722" s="9">
        <v>1199</v>
      </c>
      <c r="F722" s="6">
        <v>5999</v>
      </c>
      <c r="G722" s="7">
        <v>0.8</v>
      </c>
      <c r="H722" s="8">
        <v>3.9</v>
      </c>
      <c r="I722" s="11">
        <v>47521</v>
      </c>
      <c r="J722" t="s">
        <v>6669</v>
      </c>
      <c r="K722" t="s">
        <v>6670</v>
      </c>
      <c r="L722" t="s">
        <v>6671</v>
      </c>
      <c r="M722" t="s">
        <v>6672</v>
      </c>
      <c r="N722" t="s">
        <v>6673</v>
      </c>
      <c r="O722" t="s">
        <v>6674</v>
      </c>
      <c r="P722" t="s">
        <v>6675</v>
      </c>
      <c r="Q722" t="s">
        <v>6676</v>
      </c>
      <c r="R722" s="6">
        <f t="shared" si="22"/>
        <v>285078479</v>
      </c>
    </row>
    <row r="723" spans="1:18">
      <c r="A723" t="s">
        <v>6677</v>
      </c>
      <c r="B723" t="s">
        <v>555</v>
      </c>
      <c r="C723" t="s">
        <v>6424</v>
      </c>
      <c r="D723" t="str">
        <f t="shared" si="23"/>
        <v>Electronics</v>
      </c>
      <c r="E723">
        <v>399</v>
      </c>
      <c r="F723" s="6">
        <v>499</v>
      </c>
      <c r="G723" s="7">
        <v>0.2</v>
      </c>
      <c r="H723" s="8">
        <v>4.3</v>
      </c>
      <c r="I723" s="11">
        <v>27201</v>
      </c>
      <c r="J723" t="s">
        <v>6678</v>
      </c>
      <c r="K723" t="s">
        <v>6679</v>
      </c>
      <c r="L723" t="s">
        <v>6680</v>
      </c>
      <c r="M723" t="s">
        <v>6681</v>
      </c>
      <c r="N723" t="s">
        <v>6682</v>
      </c>
      <c r="O723" t="s">
        <v>6683</v>
      </c>
      <c r="P723" t="s">
        <v>6684</v>
      </c>
      <c r="Q723" t="s">
        <v>6685</v>
      </c>
      <c r="R723" s="6">
        <f t="shared" si="22"/>
        <v>13573299</v>
      </c>
    </row>
    <row r="724" spans="1:18">
      <c r="A724" t="s">
        <v>1560</v>
      </c>
      <c r="B724" t="s">
        <v>212</v>
      </c>
      <c r="C724" t="s">
        <v>1484</v>
      </c>
      <c r="D724" t="str">
        <f t="shared" si="23"/>
        <v>Electronics</v>
      </c>
      <c r="E724">
        <v>279</v>
      </c>
      <c r="F724" s="6">
        <v>499</v>
      </c>
      <c r="G724" s="7">
        <v>0.44</v>
      </c>
      <c r="H724" s="8">
        <v>3.7</v>
      </c>
      <c r="I724" s="11">
        <v>10962</v>
      </c>
      <c r="J724" t="s">
        <v>1561</v>
      </c>
      <c r="K724" t="s">
        <v>1562</v>
      </c>
      <c r="L724" t="s">
        <v>1563</v>
      </c>
      <c r="M724" t="s">
        <v>1564</v>
      </c>
      <c r="N724" t="s">
        <v>1565</v>
      </c>
      <c r="O724" t="s">
        <v>1566</v>
      </c>
      <c r="P724" t="s">
        <v>6686</v>
      </c>
      <c r="Q724" t="s">
        <v>6687</v>
      </c>
      <c r="R724" s="6">
        <f t="shared" ref="R724:R787" si="24">F724*I724</f>
        <v>5470038</v>
      </c>
    </row>
    <row r="725" spans="1:18">
      <c r="A725" t="s">
        <v>1569</v>
      </c>
      <c r="B725" t="s">
        <v>515</v>
      </c>
      <c r="C725" t="s">
        <v>1520</v>
      </c>
      <c r="D725" t="str">
        <f t="shared" si="23"/>
        <v>Electronics</v>
      </c>
      <c r="E725" s="9">
        <v>13490</v>
      </c>
      <c r="F725" s="6">
        <v>22900</v>
      </c>
      <c r="G725" s="7">
        <v>0.41</v>
      </c>
      <c r="H725" s="8">
        <v>4.3</v>
      </c>
      <c r="I725" s="11">
        <v>16299</v>
      </c>
      <c r="J725" t="s">
        <v>1570</v>
      </c>
      <c r="K725" t="s">
        <v>1571</v>
      </c>
      <c r="L725" t="s">
        <v>1572</v>
      </c>
      <c r="M725" t="s">
        <v>1573</v>
      </c>
      <c r="N725" t="s">
        <v>1574</v>
      </c>
      <c r="O725" t="s">
        <v>1575</v>
      </c>
      <c r="P725" t="s">
        <v>6688</v>
      </c>
      <c r="Q725" t="s">
        <v>6689</v>
      </c>
      <c r="R725" s="6">
        <f t="shared" si="24"/>
        <v>373247100</v>
      </c>
    </row>
    <row r="726" spans="1:18">
      <c r="A726" t="s">
        <v>6690</v>
      </c>
      <c r="B726" t="s">
        <v>524</v>
      </c>
      <c r="C726" t="s">
        <v>5685</v>
      </c>
      <c r="D726" t="str">
        <f t="shared" si="23"/>
        <v>Computers&amp;Accessories</v>
      </c>
      <c r="E726">
        <v>279</v>
      </c>
      <c r="F726" s="6">
        <v>375</v>
      </c>
      <c r="G726" s="7">
        <v>0.26</v>
      </c>
      <c r="H726" s="8">
        <v>4.3</v>
      </c>
      <c r="I726" s="11">
        <v>31534</v>
      </c>
      <c r="J726" t="s">
        <v>6691</v>
      </c>
      <c r="K726" t="s">
        <v>6692</v>
      </c>
      <c r="L726" t="s">
        <v>6693</v>
      </c>
      <c r="M726" t="s">
        <v>6694</v>
      </c>
      <c r="N726" t="s">
        <v>6695</v>
      </c>
      <c r="O726" t="s">
        <v>6696</v>
      </c>
      <c r="P726" t="s">
        <v>6697</v>
      </c>
      <c r="Q726" t="s">
        <v>6698</v>
      </c>
      <c r="R726" s="6">
        <f t="shared" si="24"/>
        <v>11825250</v>
      </c>
    </row>
    <row r="727" spans="1:18">
      <c r="A727" t="s">
        <v>6699</v>
      </c>
      <c r="B727" t="s">
        <v>54</v>
      </c>
      <c r="C727" t="s">
        <v>3995</v>
      </c>
      <c r="D727" t="str">
        <f t="shared" si="23"/>
        <v>Electronics</v>
      </c>
      <c r="E727" s="9">
        <v>2499</v>
      </c>
      <c r="F727" s="6">
        <v>4999</v>
      </c>
      <c r="G727" s="7">
        <v>0.5</v>
      </c>
      <c r="H727" s="8">
        <v>3.9</v>
      </c>
      <c r="I727" s="11">
        <v>7571</v>
      </c>
      <c r="J727" t="s">
        <v>6700</v>
      </c>
      <c r="K727" t="s">
        <v>5012</v>
      </c>
      <c r="L727" t="s">
        <v>5013</v>
      </c>
      <c r="M727" t="s">
        <v>5014</v>
      </c>
      <c r="N727" t="s">
        <v>5015</v>
      </c>
      <c r="O727" t="s">
        <v>5016</v>
      </c>
      <c r="P727" t="s">
        <v>6701</v>
      </c>
      <c r="Q727" t="s">
        <v>6702</v>
      </c>
      <c r="R727" s="6">
        <f t="shared" si="24"/>
        <v>37847429</v>
      </c>
    </row>
    <row r="728" spans="1:18">
      <c r="A728" t="s">
        <v>6703</v>
      </c>
      <c r="B728" t="s">
        <v>840</v>
      </c>
      <c r="C728" t="s">
        <v>6402</v>
      </c>
      <c r="D728" t="str">
        <f t="shared" si="23"/>
        <v>OfficeProducts</v>
      </c>
      <c r="E728">
        <v>137</v>
      </c>
      <c r="F728" s="6">
        <v>160</v>
      </c>
      <c r="G728" s="7">
        <v>0.14</v>
      </c>
      <c r="H728" s="8">
        <v>4.4</v>
      </c>
      <c r="I728" s="11">
        <v>6537</v>
      </c>
      <c r="J728" t="s">
        <v>6704</v>
      </c>
      <c r="K728" t="s">
        <v>6705</v>
      </c>
      <c r="L728" t="s">
        <v>6706</v>
      </c>
      <c r="M728" t="s">
        <v>6707</v>
      </c>
      <c r="N728" t="s">
        <v>6708</v>
      </c>
      <c r="O728" t="s">
        <v>6709</v>
      </c>
      <c r="P728" t="s">
        <v>6710</v>
      </c>
      <c r="Q728" t="s">
        <v>6711</v>
      </c>
      <c r="R728" s="6">
        <f t="shared" si="24"/>
        <v>1045920</v>
      </c>
    </row>
    <row r="729" spans="1:18">
      <c r="A729" t="s">
        <v>1578</v>
      </c>
      <c r="B729" t="s">
        <v>565</v>
      </c>
      <c r="C729" t="s">
        <v>1384</v>
      </c>
      <c r="D729" t="str">
        <f t="shared" si="23"/>
        <v>Computers&amp;Accessories</v>
      </c>
      <c r="E729">
        <v>59</v>
      </c>
      <c r="F729" s="6">
        <v>199</v>
      </c>
      <c r="G729" s="7">
        <v>0.7</v>
      </c>
      <c r="H729" s="8">
        <v>4</v>
      </c>
      <c r="I729" s="11">
        <v>9377</v>
      </c>
      <c r="J729" t="s">
        <v>1579</v>
      </c>
      <c r="K729" t="s">
        <v>1580</v>
      </c>
      <c r="L729" t="s">
        <v>1581</v>
      </c>
      <c r="M729" t="s">
        <v>1582</v>
      </c>
      <c r="N729" t="s">
        <v>1583</v>
      </c>
      <c r="O729" t="s">
        <v>1584</v>
      </c>
      <c r="P729" t="s">
        <v>1585</v>
      </c>
      <c r="Q729" t="s">
        <v>6712</v>
      </c>
      <c r="R729" s="6">
        <f t="shared" si="24"/>
        <v>1866023</v>
      </c>
    </row>
    <row r="730" spans="1:18">
      <c r="A730" t="s">
        <v>6713</v>
      </c>
      <c r="B730" t="s">
        <v>601</v>
      </c>
      <c r="C730" t="s">
        <v>6167</v>
      </c>
      <c r="D730" t="str">
        <f t="shared" si="23"/>
        <v>Computers&amp;Accessories</v>
      </c>
      <c r="E730">
        <v>299</v>
      </c>
      <c r="F730" s="6">
        <v>499</v>
      </c>
      <c r="G730" s="7">
        <v>0.4</v>
      </c>
      <c r="H730" s="8">
        <v>4.5</v>
      </c>
      <c r="I730" s="11">
        <v>21010</v>
      </c>
      <c r="J730" t="s">
        <v>6714</v>
      </c>
      <c r="K730" t="s">
        <v>6715</v>
      </c>
      <c r="L730" t="s">
        <v>6716</v>
      </c>
      <c r="M730" t="s">
        <v>6717</v>
      </c>
      <c r="N730" t="s">
        <v>6718</v>
      </c>
      <c r="O730" t="s">
        <v>6719</v>
      </c>
      <c r="P730" t="s">
        <v>6720</v>
      </c>
      <c r="Q730" t="s">
        <v>6721</v>
      </c>
      <c r="R730" s="6">
        <f t="shared" si="24"/>
        <v>10483990</v>
      </c>
    </row>
    <row r="731" spans="1:18">
      <c r="A731" t="s">
        <v>6722</v>
      </c>
      <c r="B731" t="s">
        <v>55</v>
      </c>
      <c r="C731" t="s">
        <v>4100</v>
      </c>
      <c r="D731" t="str">
        <f t="shared" si="23"/>
        <v>Electronics</v>
      </c>
      <c r="E731" s="9">
        <v>1799</v>
      </c>
      <c r="F731" s="6">
        <v>3999</v>
      </c>
      <c r="G731" s="7">
        <v>0.55</v>
      </c>
      <c r="H731" s="8">
        <v>3.9</v>
      </c>
      <c r="I731" s="11">
        <v>3517</v>
      </c>
      <c r="J731" t="s">
        <v>6723</v>
      </c>
      <c r="K731" t="s">
        <v>6724</v>
      </c>
      <c r="L731" t="s">
        <v>6725</v>
      </c>
      <c r="M731" t="s">
        <v>6726</v>
      </c>
      <c r="N731" t="s">
        <v>6727</v>
      </c>
      <c r="O731" t="s">
        <v>6728</v>
      </c>
      <c r="P731" t="s">
        <v>6729</v>
      </c>
      <c r="Q731" t="s">
        <v>6730</v>
      </c>
      <c r="R731" s="6">
        <f t="shared" si="24"/>
        <v>14064483</v>
      </c>
    </row>
    <row r="732" spans="1:18">
      <c r="A732" t="s">
        <v>6731</v>
      </c>
      <c r="B732" t="s">
        <v>444</v>
      </c>
      <c r="C732" t="s">
        <v>6302</v>
      </c>
      <c r="D732" t="str">
        <f t="shared" si="23"/>
        <v>Electronics</v>
      </c>
      <c r="E732" s="9">
        <v>1999</v>
      </c>
      <c r="F732" s="6">
        <v>2999</v>
      </c>
      <c r="G732" s="7">
        <v>0.33</v>
      </c>
      <c r="H732" s="8">
        <v>4.3</v>
      </c>
      <c r="I732" s="11">
        <v>63899</v>
      </c>
      <c r="J732" t="s">
        <v>6732</v>
      </c>
      <c r="K732" t="s">
        <v>6733</v>
      </c>
      <c r="L732" t="s">
        <v>6734</v>
      </c>
      <c r="M732" t="s">
        <v>6735</v>
      </c>
      <c r="N732" t="s">
        <v>6736</v>
      </c>
      <c r="O732" t="s">
        <v>6737</v>
      </c>
      <c r="P732" t="s">
        <v>6738</v>
      </c>
      <c r="Q732" t="s">
        <v>6739</v>
      </c>
      <c r="R732" s="6">
        <f t="shared" si="24"/>
        <v>191633101</v>
      </c>
    </row>
    <row r="733" spans="1:18">
      <c r="A733" t="s">
        <v>1596</v>
      </c>
      <c r="B733" t="s">
        <v>584</v>
      </c>
      <c r="C733" t="s">
        <v>1484</v>
      </c>
      <c r="D733" t="str">
        <f t="shared" si="23"/>
        <v>Electronics</v>
      </c>
      <c r="E733">
        <v>199</v>
      </c>
      <c r="F733" s="6">
        <v>699</v>
      </c>
      <c r="G733" s="7">
        <v>0.72</v>
      </c>
      <c r="H733" s="8">
        <v>4.2</v>
      </c>
      <c r="I733" s="11">
        <v>12153</v>
      </c>
      <c r="J733" t="s">
        <v>1597</v>
      </c>
      <c r="K733" t="s">
        <v>1598</v>
      </c>
      <c r="L733" t="s">
        <v>1599</v>
      </c>
      <c r="M733" t="s">
        <v>1600</v>
      </c>
      <c r="N733" t="s">
        <v>1601</v>
      </c>
      <c r="O733" t="s">
        <v>1602</v>
      </c>
      <c r="P733" t="s">
        <v>1603</v>
      </c>
      <c r="Q733" t="s">
        <v>6740</v>
      </c>
      <c r="R733" s="6">
        <f t="shared" si="24"/>
        <v>8494947</v>
      </c>
    </row>
    <row r="734" spans="1:18">
      <c r="A734" t="s">
        <v>6741</v>
      </c>
      <c r="B734" t="s">
        <v>882</v>
      </c>
      <c r="C734" t="s">
        <v>6742</v>
      </c>
      <c r="D734" t="str">
        <f t="shared" si="23"/>
        <v>Computers&amp;Accessories</v>
      </c>
      <c r="E734">
        <v>399</v>
      </c>
      <c r="F734" s="6">
        <v>1499</v>
      </c>
      <c r="G734" s="7">
        <v>0.73</v>
      </c>
      <c r="H734" s="8">
        <v>4.1</v>
      </c>
      <c r="I734" s="11">
        <v>5730</v>
      </c>
      <c r="J734" t="s">
        <v>6743</v>
      </c>
      <c r="K734" t="s">
        <v>6744</v>
      </c>
      <c r="L734" t="s">
        <v>6745</v>
      </c>
      <c r="M734" t="s">
        <v>6746</v>
      </c>
      <c r="N734" t="s">
        <v>6747</v>
      </c>
      <c r="O734" t="s">
        <v>6748</v>
      </c>
      <c r="P734" t="s">
        <v>6749</v>
      </c>
      <c r="Q734" t="s">
        <v>6750</v>
      </c>
      <c r="R734" s="6">
        <f t="shared" si="24"/>
        <v>8589270</v>
      </c>
    </row>
    <row r="735" spans="1:18">
      <c r="A735" t="s">
        <v>6751</v>
      </c>
      <c r="B735" t="s">
        <v>571</v>
      </c>
      <c r="C735" t="s">
        <v>6752</v>
      </c>
      <c r="D735" t="str">
        <f t="shared" si="23"/>
        <v>Computers&amp;Accessories</v>
      </c>
      <c r="E735" s="9">
        <v>1699</v>
      </c>
      <c r="F735" s="6">
        <v>3999</v>
      </c>
      <c r="G735" s="7">
        <v>0.58</v>
      </c>
      <c r="H735" s="8">
        <v>4.2</v>
      </c>
      <c r="I735" s="11">
        <v>25488</v>
      </c>
      <c r="J735" t="s">
        <v>6753</v>
      </c>
      <c r="K735" t="s">
        <v>6754</v>
      </c>
      <c r="L735" t="s">
        <v>6755</v>
      </c>
      <c r="M735" t="s">
        <v>6756</v>
      </c>
      <c r="N735" t="s">
        <v>6757</v>
      </c>
      <c r="O735" t="s">
        <v>6758</v>
      </c>
      <c r="P735" t="s">
        <v>6759</v>
      </c>
      <c r="Q735" t="s">
        <v>6760</v>
      </c>
      <c r="R735" s="6">
        <f t="shared" si="24"/>
        <v>101926512</v>
      </c>
    </row>
    <row r="736" spans="1:18">
      <c r="A736" t="s">
        <v>6761</v>
      </c>
      <c r="B736" t="s">
        <v>455</v>
      </c>
      <c r="C736" t="s">
        <v>5685</v>
      </c>
      <c r="D736" t="str">
        <f t="shared" si="23"/>
        <v>Computers&amp;Accessories</v>
      </c>
      <c r="E736">
        <v>699</v>
      </c>
      <c r="F736" s="6">
        <v>995</v>
      </c>
      <c r="G736" s="7">
        <v>0.3</v>
      </c>
      <c r="H736" s="8">
        <v>4.5</v>
      </c>
      <c r="I736" s="11">
        <v>54405</v>
      </c>
      <c r="J736" t="s">
        <v>6762</v>
      </c>
      <c r="K736" t="s">
        <v>6763</v>
      </c>
      <c r="L736" t="s">
        <v>6764</v>
      </c>
      <c r="M736" t="s">
        <v>6765</v>
      </c>
      <c r="N736" t="s">
        <v>6766</v>
      </c>
      <c r="O736" t="s">
        <v>6767</v>
      </c>
      <c r="P736" t="s">
        <v>6768</v>
      </c>
      <c r="Q736" t="s">
        <v>6769</v>
      </c>
      <c r="R736" s="6">
        <f t="shared" si="24"/>
        <v>54132975</v>
      </c>
    </row>
    <row r="737" spans="1:18">
      <c r="A737" t="s">
        <v>4969</v>
      </c>
      <c r="B737" t="s">
        <v>959</v>
      </c>
      <c r="C737" t="s">
        <v>4612</v>
      </c>
      <c r="D737" t="str">
        <f t="shared" si="23"/>
        <v>Electronics</v>
      </c>
      <c r="E737">
        <v>95</v>
      </c>
      <c r="F737" s="6">
        <v>499</v>
      </c>
      <c r="G737" s="7">
        <v>0.81</v>
      </c>
      <c r="H737" s="8">
        <v>4.2</v>
      </c>
      <c r="I737" s="11">
        <v>1949</v>
      </c>
      <c r="J737" t="s">
        <v>4970</v>
      </c>
      <c r="K737" t="s">
        <v>4971</v>
      </c>
      <c r="L737" t="s">
        <v>4972</v>
      </c>
      <c r="M737" t="s">
        <v>4973</v>
      </c>
      <c r="N737" t="s">
        <v>4974</v>
      </c>
      <c r="O737" t="s">
        <v>4975</v>
      </c>
      <c r="P737" t="s">
        <v>6770</v>
      </c>
      <c r="Q737" t="s">
        <v>6771</v>
      </c>
      <c r="R737" s="6">
        <f t="shared" si="24"/>
        <v>972551</v>
      </c>
    </row>
    <row r="738" spans="1:18">
      <c r="A738" t="s">
        <v>6772</v>
      </c>
      <c r="B738" t="s">
        <v>403</v>
      </c>
      <c r="C738" t="s">
        <v>6236</v>
      </c>
      <c r="D738" t="str">
        <f t="shared" si="23"/>
        <v>Computers&amp;Accessories</v>
      </c>
      <c r="E738" s="9">
        <v>1149</v>
      </c>
      <c r="F738" s="6">
        <v>1699</v>
      </c>
      <c r="G738" s="7">
        <v>0.32</v>
      </c>
      <c r="H738" s="8">
        <v>4.2</v>
      </c>
      <c r="I738" s="11">
        <v>122478</v>
      </c>
      <c r="J738" t="s">
        <v>6773</v>
      </c>
      <c r="K738" t="s">
        <v>6774</v>
      </c>
      <c r="L738" t="s">
        <v>6775</v>
      </c>
      <c r="M738" t="s">
        <v>6776</v>
      </c>
      <c r="N738" t="s">
        <v>6777</v>
      </c>
      <c r="O738" t="s">
        <v>6778</v>
      </c>
      <c r="P738" t="s">
        <v>6779</v>
      </c>
      <c r="Q738" t="s">
        <v>6780</v>
      </c>
      <c r="R738" s="6">
        <f t="shared" si="24"/>
        <v>208090122</v>
      </c>
    </row>
    <row r="739" spans="1:18">
      <c r="A739" t="s">
        <v>6781</v>
      </c>
      <c r="B739" t="s">
        <v>818</v>
      </c>
      <c r="C739" t="s">
        <v>5921</v>
      </c>
      <c r="D739" t="str">
        <f t="shared" si="23"/>
        <v>Computers&amp;Accessories</v>
      </c>
      <c r="E739" s="9">
        <v>1495</v>
      </c>
      <c r="F739" s="6">
        <v>1995</v>
      </c>
      <c r="G739" s="7">
        <v>0.25</v>
      </c>
      <c r="H739" s="8">
        <v>4.3</v>
      </c>
      <c r="I739" s="11">
        <v>7241</v>
      </c>
      <c r="J739" t="s">
        <v>6782</v>
      </c>
      <c r="K739" t="s">
        <v>6783</v>
      </c>
      <c r="L739" t="s">
        <v>6784</v>
      </c>
      <c r="M739" t="s">
        <v>6785</v>
      </c>
      <c r="N739" t="s">
        <v>6786</v>
      </c>
      <c r="O739" t="s">
        <v>6787</v>
      </c>
      <c r="P739" t="s">
        <v>6788</v>
      </c>
      <c r="Q739" t="s">
        <v>6789</v>
      </c>
      <c r="R739" s="6">
        <f t="shared" si="24"/>
        <v>14445795</v>
      </c>
    </row>
    <row r="740" spans="1:18">
      <c r="A740" t="s">
        <v>6790</v>
      </c>
      <c r="B740" t="s">
        <v>627</v>
      </c>
      <c r="C740" t="s">
        <v>5714</v>
      </c>
      <c r="D740" t="str">
        <f t="shared" si="23"/>
        <v>Computers&amp;Accessories</v>
      </c>
      <c r="E740">
        <v>849</v>
      </c>
      <c r="F740" s="6">
        <v>4999</v>
      </c>
      <c r="G740" s="7">
        <v>0.83</v>
      </c>
      <c r="H740" s="8">
        <v>4</v>
      </c>
      <c r="I740" s="11">
        <v>20457</v>
      </c>
      <c r="J740" t="s">
        <v>6791</v>
      </c>
      <c r="K740" t="s">
        <v>6792</v>
      </c>
      <c r="L740" t="s">
        <v>6793</v>
      </c>
      <c r="M740" t="s">
        <v>6794</v>
      </c>
      <c r="N740" t="s">
        <v>6795</v>
      </c>
      <c r="O740" t="s">
        <v>6796</v>
      </c>
      <c r="P740" t="s">
        <v>6797</v>
      </c>
      <c r="Q740" t="s">
        <v>6798</v>
      </c>
      <c r="R740" s="6">
        <f t="shared" si="24"/>
        <v>102264543</v>
      </c>
    </row>
    <row r="741" spans="1:18">
      <c r="A741" t="s">
        <v>6799</v>
      </c>
      <c r="B741" t="s">
        <v>765</v>
      </c>
      <c r="C741" t="s">
        <v>6800</v>
      </c>
      <c r="D741" t="str">
        <f t="shared" si="23"/>
        <v>OfficeProducts</v>
      </c>
      <c r="E741">
        <v>440</v>
      </c>
      <c r="F741" s="6">
        <v>440</v>
      </c>
      <c r="G741" s="7">
        <v>0</v>
      </c>
      <c r="H741" s="8">
        <v>4.5</v>
      </c>
      <c r="I741" s="11">
        <v>8610</v>
      </c>
      <c r="J741" t="s">
        <v>6801</v>
      </c>
      <c r="K741" t="s">
        <v>6802</v>
      </c>
      <c r="L741" t="s">
        <v>6803</v>
      </c>
      <c r="M741" t="s">
        <v>6804</v>
      </c>
      <c r="N741" t="s">
        <v>6805</v>
      </c>
      <c r="O741" t="s">
        <v>6806</v>
      </c>
      <c r="P741" t="s">
        <v>6807</v>
      </c>
      <c r="Q741" t="s">
        <v>6808</v>
      </c>
      <c r="R741" s="6">
        <f t="shared" si="24"/>
        <v>3788400</v>
      </c>
    </row>
    <row r="742" spans="1:18">
      <c r="A742" t="s">
        <v>4941</v>
      </c>
      <c r="B742" t="s">
        <v>138</v>
      </c>
      <c r="C742" t="s">
        <v>4811</v>
      </c>
      <c r="D742" t="str">
        <f t="shared" si="23"/>
        <v>Electronics</v>
      </c>
      <c r="E742">
        <v>349</v>
      </c>
      <c r="F742" s="6">
        <v>999</v>
      </c>
      <c r="G742" s="7">
        <v>0.65</v>
      </c>
      <c r="H742" s="8">
        <v>3.8</v>
      </c>
      <c r="I742" s="11">
        <v>16557</v>
      </c>
      <c r="J742" t="s">
        <v>4942</v>
      </c>
      <c r="K742" t="s">
        <v>4943</v>
      </c>
      <c r="L742" t="s">
        <v>4944</v>
      </c>
      <c r="M742" t="s">
        <v>4945</v>
      </c>
      <c r="N742" t="s">
        <v>4946</v>
      </c>
      <c r="O742" t="s">
        <v>4947</v>
      </c>
      <c r="P742" t="s">
        <v>6809</v>
      </c>
      <c r="Q742" t="s">
        <v>6810</v>
      </c>
      <c r="R742" s="6">
        <f t="shared" si="24"/>
        <v>16540443</v>
      </c>
    </row>
    <row r="743" spans="1:18">
      <c r="A743" t="s">
        <v>6811</v>
      </c>
      <c r="B743" t="s">
        <v>119</v>
      </c>
      <c r="C743" t="s">
        <v>5714</v>
      </c>
      <c r="D743" t="str">
        <f t="shared" si="23"/>
        <v>Computers&amp;Accessories</v>
      </c>
      <c r="E743">
        <v>599</v>
      </c>
      <c r="F743" s="6">
        <v>3999</v>
      </c>
      <c r="G743" s="7">
        <v>0.85</v>
      </c>
      <c r="H743" s="8">
        <v>3.9</v>
      </c>
      <c r="I743" s="11">
        <v>1087</v>
      </c>
      <c r="J743" t="s">
        <v>6812</v>
      </c>
      <c r="K743" t="s">
        <v>6813</v>
      </c>
      <c r="L743" t="s">
        <v>6814</v>
      </c>
      <c r="M743" t="s">
        <v>6815</v>
      </c>
      <c r="N743" t="s">
        <v>6816</v>
      </c>
      <c r="O743" t="s">
        <v>6817</v>
      </c>
      <c r="P743" t="s">
        <v>6818</v>
      </c>
      <c r="Q743" t="s">
        <v>6819</v>
      </c>
      <c r="R743" s="6">
        <f t="shared" si="24"/>
        <v>4346913</v>
      </c>
    </row>
    <row r="744" spans="1:18">
      <c r="A744" t="s">
        <v>6820</v>
      </c>
      <c r="B744" t="s">
        <v>1139</v>
      </c>
      <c r="C744" t="s">
        <v>6471</v>
      </c>
      <c r="D744" t="str">
        <f t="shared" si="23"/>
        <v>Computers&amp;Accessories</v>
      </c>
      <c r="E744">
        <v>149</v>
      </c>
      <c r="F744" s="6">
        <v>399</v>
      </c>
      <c r="G744" s="7">
        <v>0.63</v>
      </c>
      <c r="H744" s="8">
        <v>4</v>
      </c>
      <c r="I744" s="11">
        <v>1540</v>
      </c>
      <c r="J744" t="s">
        <v>6821</v>
      </c>
      <c r="K744" t="s">
        <v>6822</v>
      </c>
      <c r="L744" t="s">
        <v>6823</v>
      </c>
      <c r="M744" t="s">
        <v>6824</v>
      </c>
      <c r="N744" t="s">
        <v>6825</v>
      </c>
      <c r="O744" t="s">
        <v>6826</v>
      </c>
      <c r="P744" t="s">
        <v>6827</v>
      </c>
      <c r="Q744" t="s">
        <v>6828</v>
      </c>
      <c r="R744" s="6">
        <f t="shared" si="24"/>
        <v>614460</v>
      </c>
    </row>
    <row r="745" spans="1:18">
      <c r="A745" t="s">
        <v>6829</v>
      </c>
      <c r="B745" t="s">
        <v>1261</v>
      </c>
      <c r="C745" t="s">
        <v>5695</v>
      </c>
      <c r="D745" t="str">
        <f t="shared" si="23"/>
        <v>Computers&amp;Accessories</v>
      </c>
      <c r="E745">
        <v>289</v>
      </c>
      <c r="F745" s="6">
        <v>999</v>
      </c>
      <c r="G745" s="7">
        <v>0.71</v>
      </c>
      <c r="H745" s="8">
        <v>4.1</v>
      </c>
      <c r="I745" s="11">
        <v>401</v>
      </c>
      <c r="J745" t="s">
        <v>6830</v>
      </c>
      <c r="K745" t="s">
        <v>6831</v>
      </c>
      <c r="L745" t="s">
        <v>6832</v>
      </c>
      <c r="M745" t="s">
        <v>6833</v>
      </c>
      <c r="N745" t="s">
        <v>6834</v>
      </c>
      <c r="O745" t="s">
        <v>6835</v>
      </c>
      <c r="P745" t="s">
        <v>6836</v>
      </c>
      <c r="Q745" t="s">
        <v>6837</v>
      </c>
      <c r="R745" s="6">
        <f t="shared" si="24"/>
        <v>400599</v>
      </c>
    </row>
    <row r="746" spans="1:18">
      <c r="A746" t="s">
        <v>6838</v>
      </c>
      <c r="B746" t="s">
        <v>309</v>
      </c>
      <c r="C746" t="s">
        <v>6839</v>
      </c>
      <c r="D746" t="str">
        <f t="shared" si="23"/>
        <v>Computers&amp;Accessories</v>
      </c>
      <c r="E746">
        <v>179</v>
      </c>
      <c r="F746" s="6">
        <v>499</v>
      </c>
      <c r="G746" s="7">
        <v>0.64</v>
      </c>
      <c r="H746" s="8">
        <v>3.4</v>
      </c>
      <c r="I746" s="11">
        <v>9385</v>
      </c>
      <c r="J746" t="s">
        <v>6840</v>
      </c>
      <c r="K746" t="s">
        <v>6841</v>
      </c>
      <c r="L746" t="s">
        <v>6842</v>
      </c>
      <c r="M746" t="s">
        <v>6843</v>
      </c>
      <c r="N746" t="s">
        <v>6844</v>
      </c>
      <c r="O746" t="s">
        <v>6845</v>
      </c>
      <c r="P746" t="s">
        <v>6846</v>
      </c>
      <c r="Q746" t="s">
        <v>6847</v>
      </c>
      <c r="R746" s="6">
        <f t="shared" si="24"/>
        <v>4683115</v>
      </c>
    </row>
    <row r="747" spans="1:18">
      <c r="A747" t="s">
        <v>6848</v>
      </c>
      <c r="B747" t="s">
        <v>426</v>
      </c>
      <c r="C747" t="s">
        <v>3995</v>
      </c>
      <c r="D747" t="str">
        <f t="shared" si="23"/>
        <v>Electronics</v>
      </c>
      <c r="E747" s="9">
        <v>1499</v>
      </c>
      <c r="F747" s="6">
        <v>4999</v>
      </c>
      <c r="G747" s="7">
        <v>0.7</v>
      </c>
      <c r="H747" s="8">
        <v>4</v>
      </c>
      <c r="I747" s="11">
        <v>92588</v>
      </c>
      <c r="J747" t="s">
        <v>6849</v>
      </c>
      <c r="K747" t="s">
        <v>5123</v>
      </c>
      <c r="L747" t="s">
        <v>5124</v>
      </c>
      <c r="M747" t="s">
        <v>5125</v>
      </c>
      <c r="N747" t="s">
        <v>5126</v>
      </c>
      <c r="O747" t="s">
        <v>5127</v>
      </c>
      <c r="P747" t="s">
        <v>6850</v>
      </c>
      <c r="Q747" t="s">
        <v>6851</v>
      </c>
      <c r="R747" s="6">
        <f t="shared" si="24"/>
        <v>462847412</v>
      </c>
    </row>
    <row r="748" spans="1:18">
      <c r="A748" t="s">
        <v>6852</v>
      </c>
      <c r="B748" t="s">
        <v>310</v>
      </c>
      <c r="C748" t="s">
        <v>4100</v>
      </c>
      <c r="D748" t="str">
        <f t="shared" si="23"/>
        <v>Electronics</v>
      </c>
      <c r="E748">
        <v>399</v>
      </c>
      <c r="F748" s="6">
        <v>699</v>
      </c>
      <c r="G748" s="7">
        <v>0.43</v>
      </c>
      <c r="H748" s="8">
        <v>3.4</v>
      </c>
      <c r="I748" s="11">
        <v>3454</v>
      </c>
      <c r="J748" t="s">
        <v>6853</v>
      </c>
      <c r="K748" t="s">
        <v>6854</v>
      </c>
      <c r="L748" t="s">
        <v>6855</v>
      </c>
      <c r="M748" t="s">
        <v>6856</v>
      </c>
      <c r="N748" t="s">
        <v>6857</v>
      </c>
      <c r="O748" t="s">
        <v>6858</v>
      </c>
      <c r="P748" t="s">
        <v>6859</v>
      </c>
      <c r="Q748" t="s">
        <v>6860</v>
      </c>
      <c r="R748" s="6">
        <f t="shared" si="24"/>
        <v>2414346</v>
      </c>
    </row>
    <row r="749" spans="1:18">
      <c r="A749" t="s">
        <v>6861</v>
      </c>
      <c r="B749" t="s">
        <v>661</v>
      </c>
      <c r="C749" t="s">
        <v>6137</v>
      </c>
      <c r="D749" t="str">
        <f t="shared" si="23"/>
        <v>Computers&amp;Accessories</v>
      </c>
      <c r="E749">
        <v>599</v>
      </c>
      <c r="F749" s="6">
        <v>799</v>
      </c>
      <c r="G749" s="7">
        <v>0.25</v>
      </c>
      <c r="H749" s="8">
        <v>4.3</v>
      </c>
      <c r="I749" s="11">
        <v>15790</v>
      </c>
      <c r="J749" t="s">
        <v>6862</v>
      </c>
      <c r="K749" t="s">
        <v>6863</v>
      </c>
      <c r="L749" t="s">
        <v>6864</v>
      </c>
      <c r="M749" t="s">
        <v>6865</v>
      </c>
      <c r="N749" t="s">
        <v>6866</v>
      </c>
      <c r="O749" t="s">
        <v>6867</v>
      </c>
      <c r="P749" t="s">
        <v>6868</v>
      </c>
      <c r="Q749" t="s">
        <v>6869</v>
      </c>
      <c r="R749" s="6">
        <f t="shared" si="24"/>
        <v>12616210</v>
      </c>
    </row>
    <row r="750" spans="1:18">
      <c r="A750" t="s">
        <v>6870</v>
      </c>
      <c r="B750" t="s">
        <v>73</v>
      </c>
      <c r="C750" t="s">
        <v>6871</v>
      </c>
      <c r="D750" t="str">
        <f t="shared" si="23"/>
        <v>Computers&amp;Accessories</v>
      </c>
      <c r="E750">
        <v>949</v>
      </c>
      <c r="F750" s="6">
        <v>2000</v>
      </c>
      <c r="G750" s="7">
        <v>0.53</v>
      </c>
      <c r="H750" s="8">
        <v>3.9</v>
      </c>
      <c r="I750" s="11">
        <v>14969</v>
      </c>
      <c r="J750" t="s">
        <v>6872</v>
      </c>
      <c r="K750" t="s">
        <v>6873</v>
      </c>
      <c r="L750" t="s">
        <v>6874</v>
      </c>
      <c r="M750" t="s">
        <v>6875</v>
      </c>
      <c r="N750" t="s">
        <v>6876</v>
      </c>
      <c r="O750" t="s">
        <v>6877</v>
      </c>
      <c r="P750" t="s">
        <v>6878</v>
      </c>
      <c r="Q750" t="s">
        <v>6879</v>
      </c>
      <c r="R750" s="6">
        <f t="shared" si="24"/>
        <v>29938000</v>
      </c>
    </row>
    <row r="751" spans="1:18">
      <c r="A751" t="s">
        <v>6880</v>
      </c>
      <c r="B751" t="s">
        <v>489</v>
      </c>
      <c r="C751" t="s">
        <v>3995</v>
      </c>
      <c r="D751" t="str">
        <f t="shared" si="23"/>
        <v>Electronics</v>
      </c>
      <c r="E751" s="9">
        <v>2499</v>
      </c>
      <c r="F751" s="6">
        <v>9999</v>
      </c>
      <c r="G751" s="7">
        <v>0.75</v>
      </c>
      <c r="H751" s="8">
        <v>4.1</v>
      </c>
      <c r="I751" s="11">
        <v>42139</v>
      </c>
      <c r="J751" t="s">
        <v>6881</v>
      </c>
      <c r="K751" t="s">
        <v>6882</v>
      </c>
      <c r="L751" t="s">
        <v>6883</v>
      </c>
      <c r="M751" t="s">
        <v>6884</v>
      </c>
      <c r="N751" t="s">
        <v>6885</v>
      </c>
      <c r="O751" t="s">
        <v>6886</v>
      </c>
      <c r="P751" t="s">
        <v>6887</v>
      </c>
      <c r="Q751" t="s">
        <v>6888</v>
      </c>
      <c r="R751" s="6">
        <f t="shared" si="24"/>
        <v>421347861</v>
      </c>
    </row>
    <row r="752" spans="1:18">
      <c r="A752" t="s">
        <v>6889</v>
      </c>
      <c r="B752" t="s">
        <v>1184</v>
      </c>
      <c r="C752" t="s">
        <v>5871</v>
      </c>
      <c r="D752" t="str">
        <f t="shared" si="23"/>
        <v>Electronics</v>
      </c>
      <c r="E752">
        <v>159</v>
      </c>
      <c r="F752" s="6">
        <v>180</v>
      </c>
      <c r="G752" s="7">
        <v>0.12</v>
      </c>
      <c r="H752" s="8">
        <v>4.3</v>
      </c>
      <c r="I752" s="11">
        <v>989</v>
      </c>
      <c r="J752" t="s">
        <v>6890</v>
      </c>
      <c r="K752" t="s">
        <v>6891</v>
      </c>
      <c r="L752" t="s">
        <v>6892</v>
      </c>
      <c r="M752" t="s">
        <v>6893</v>
      </c>
      <c r="N752" t="s">
        <v>6894</v>
      </c>
      <c r="O752" t="s">
        <v>6895</v>
      </c>
      <c r="P752" t="s">
        <v>6896</v>
      </c>
      <c r="Q752" t="s">
        <v>6897</v>
      </c>
      <c r="R752" s="6">
        <f t="shared" si="24"/>
        <v>178020</v>
      </c>
    </row>
    <row r="753" spans="1:18">
      <c r="A753" t="s">
        <v>6898</v>
      </c>
      <c r="B753" t="s">
        <v>615</v>
      </c>
      <c r="C753" t="s">
        <v>4062</v>
      </c>
      <c r="D753" t="str">
        <f t="shared" si="23"/>
        <v>Electronics</v>
      </c>
      <c r="E753" s="9">
        <v>1329</v>
      </c>
      <c r="F753" s="6">
        <v>2900</v>
      </c>
      <c r="G753" s="7">
        <v>0.54</v>
      </c>
      <c r="H753" s="8">
        <v>4.5</v>
      </c>
      <c r="I753" s="11">
        <v>19624</v>
      </c>
      <c r="J753" t="s">
        <v>6899</v>
      </c>
      <c r="K753" t="s">
        <v>6900</v>
      </c>
      <c r="L753" t="s">
        <v>6901</v>
      </c>
      <c r="M753" t="s">
        <v>6902</v>
      </c>
      <c r="N753" t="s">
        <v>6903</v>
      </c>
      <c r="O753" t="s">
        <v>6904</v>
      </c>
      <c r="P753" t="s">
        <v>6905</v>
      </c>
      <c r="Q753" t="s">
        <v>6906</v>
      </c>
      <c r="R753" s="6">
        <f t="shared" si="24"/>
        <v>56909600</v>
      </c>
    </row>
    <row r="754" spans="1:18">
      <c r="A754" t="s">
        <v>6907</v>
      </c>
      <c r="B754" t="s">
        <v>991</v>
      </c>
      <c r="C754" t="s">
        <v>6839</v>
      </c>
      <c r="D754" t="str">
        <f t="shared" si="23"/>
        <v>Computers&amp;Accessories</v>
      </c>
      <c r="E754">
        <v>570</v>
      </c>
      <c r="F754" s="6">
        <v>999</v>
      </c>
      <c r="G754" s="7">
        <v>0.43</v>
      </c>
      <c r="H754" s="8">
        <v>4.2</v>
      </c>
      <c r="I754" s="11">
        <v>3201</v>
      </c>
      <c r="J754" t="s">
        <v>6908</v>
      </c>
      <c r="K754" t="s">
        <v>6909</v>
      </c>
      <c r="L754" t="s">
        <v>6910</v>
      </c>
      <c r="M754" t="s">
        <v>6911</v>
      </c>
      <c r="N754" t="s">
        <v>6912</v>
      </c>
      <c r="O754" t="s">
        <v>6913</v>
      </c>
      <c r="P754" t="s">
        <v>6914</v>
      </c>
      <c r="Q754" t="s">
        <v>6915</v>
      </c>
      <c r="R754" s="6">
        <f t="shared" si="24"/>
        <v>3197799</v>
      </c>
    </row>
    <row r="755" spans="1:18">
      <c r="A755" t="s">
        <v>6916</v>
      </c>
      <c r="B755" t="s">
        <v>544</v>
      </c>
      <c r="C755" t="s">
        <v>6917</v>
      </c>
      <c r="D755" t="str">
        <f t="shared" si="23"/>
        <v>Electronics</v>
      </c>
      <c r="E755">
        <v>899</v>
      </c>
      <c r="F755" s="6">
        <v>1999</v>
      </c>
      <c r="G755" s="7">
        <v>0.55</v>
      </c>
      <c r="H755" s="8">
        <v>4.1</v>
      </c>
      <c r="I755" s="11">
        <v>30469</v>
      </c>
      <c r="J755" t="s">
        <v>6918</v>
      </c>
      <c r="K755" t="s">
        <v>6919</v>
      </c>
      <c r="L755" t="s">
        <v>6920</v>
      </c>
      <c r="M755" t="s">
        <v>6921</v>
      </c>
      <c r="N755" t="s">
        <v>6922</v>
      </c>
      <c r="O755" t="s">
        <v>6923</v>
      </c>
      <c r="P755" t="s">
        <v>6924</v>
      </c>
      <c r="Q755" t="s">
        <v>6925</v>
      </c>
      <c r="R755" s="6">
        <f t="shared" si="24"/>
        <v>60907531</v>
      </c>
    </row>
    <row r="756" spans="1:18">
      <c r="A756" t="s">
        <v>6926</v>
      </c>
      <c r="B756" t="s">
        <v>741</v>
      </c>
      <c r="C756" t="s">
        <v>6927</v>
      </c>
      <c r="D756" t="str">
        <f t="shared" si="23"/>
        <v>Computers&amp;Accessories</v>
      </c>
      <c r="E756">
        <v>449</v>
      </c>
      <c r="F756" s="6">
        <v>999</v>
      </c>
      <c r="G756" s="7">
        <v>0.55</v>
      </c>
      <c r="H756" s="8">
        <v>4.4</v>
      </c>
      <c r="I756" s="11">
        <v>9940</v>
      </c>
      <c r="J756" t="s">
        <v>6928</v>
      </c>
      <c r="K756" t="s">
        <v>6929</v>
      </c>
      <c r="L756" t="s">
        <v>6930</v>
      </c>
      <c r="M756" t="s">
        <v>6931</v>
      </c>
      <c r="N756" t="s">
        <v>6932</v>
      </c>
      <c r="O756" t="s">
        <v>6933</v>
      </c>
      <c r="P756" t="s">
        <v>6934</v>
      </c>
      <c r="Q756" t="s">
        <v>6935</v>
      </c>
      <c r="R756" s="6">
        <f t="shared" si="24"/>
        <v>9930060</v>
      </c>
    </row>
    <row r="757" spans="1:18">
      <c r="A757" t="s">
        <v>6936</v>
      </c>
      <c r="B757" t="s">
        <v>800</v>
      </c>
      <c r="C757" t="s">
        <v>6937</v>
      </c>
      <c r="D757" t="str">
        <f t="shared" si="23"/>
        <v>Computers&amp;Accessories</v>
      </c>
      <c r="E757">
        <v>549</v>
      </c>
      <c r="F757" s="6">
        <v>999</v>
      </c>
      <c r="G757" s="7">
        <v>0.45</v>
      </c>
      <c r="H757" s="8">
        <v>4.3</v>
      </c>
      <c r="I757" s="11">
        <v>7758</v>
      </c>
      <c r="J757" t="s">
        <v>6938</v>
      </c>
      <c r="K757" t="s">
        <v>6939</v>
      </c>
      <c r="L757" t="s">
        <v>6940</v>
      </c>
      <c r="M757" t="s">
        <v>6941</v>
      </c>
      <c r="N757" t="s">
        <v>6942</v>
      </c>
      <c r="O757" t="s">
        <v>6943</v>
      </c>
      <c r="P757" t="s">
        <v>6944</v>
      </c>
      <c r="Q757" t="s">
        <v>6945</v>
      </c>
      <c r="R757" s="6">
        <f t="shared" si="24"/>
        <v>7750242</v>
      </c>
    </row>
    <row r="758" spans="1:18">
      <c r="A758" t="s">
        <v>6946</v>
      </c>
      <c r="B758" t="s">
        <v>442</v>
      </c>
      <c r="C758" t="s">
        <v>6236</v>
      </c>
      <c r="D758" t="str">
        <f t="shared" si="23"/>
        <v>Computers&amp;Accessories</v>
      </c>
      <c r="E758" s="9">
        <v>1529</v>
      </c>
      <c r="F758" s="6">
        <v>2399</v>
      </c>
      <c r="G758" s="7">
        <v>0.36</v>
      </c>
      <c r="H758" s="8">
        <v>4.3</v>
      </c>
      <c r="I758" s="11">
        <v>68409</v>
      </c>
      <c r="J758" t="s">
        <v>6947</v>
      </c>
      <c r="K758" t="s">
        <v>6948</v>
      </c>
      <c r="L758" t="s">
        <v>6949</v>
      </c>
      <c r="M758" t="s">
        <v>6950</v>
      </c>
      <c r="N758" t="s">
        <v>6951</v>
      </c>
      <c r="O758" t="s">
        <v>6952</v>
      </c>
      <c r="P758" t="s">
        <v>6953</v>
      </c>
      <c r="Q758" t="s">
        <v>6954</v>
      </c>
      <c r="R758" s="6">
        <f t="shared" si="24"/>
        <v>164113191</v>
      </c>
    </row>
    <row r="759" spans="1:18">
      <c r="A759" t="s">
        <v>6955</v>
      </c>
      <c r="B759" t="s">
        <v>995</v>
      </c>
      <c r="C759" t="s">
        <v>6956</v>
      </c>
      <c r="D759" t="str">
        <f t="shared" si="23"/>
        <v>OfficeProducts</v>
      </c>
      <c r="E759">
        <v>100</v>
      </c>
      <c r="F759" s="6">
        <v>100</v>
      </c>
      <c r="G759" s="7">
        <v>0</v>
      </c>
      <c r="H759" s="8">
        <v>4.3</v>
      </c>
      <c r="I759" s="11">
        <v>3095</v>
      </c>
      <c r="J759" t="s">
        <v>6957</v>
      </c>
      <c r="K759" t="s">
        <v>6958</v>
      </c>
      <c r="L759" t="s">
        <v>6959</v>
      </c>
      <c r="M759" t="s">
        <v>6960</v>
      </c>
      <c r="N759" t="s">
        <v>6961</v>
      </c>
      <c r="O759" t="s">
        <v>6962</v>
      </c>
      <c r="P759" t="s">
        <v>6963</v>
      </c>
      <c r="Q759" t="s">
        <v>6964</v>
      </c>
      <c r="R759" s="6">
        <f t="shared" si="24"/>
        <v>309500</v>
      </c>
    </row>
    <row r="760" spans="1:18">
      <c r="A760" t="s">
        <v>6965</v>
      </c>
      <c r="B760" t="s">
        <v>1194</v>
      </c>
      <c r="C760" t="s">
        <v>5737</v>
      </c>
      <c r="D760" t="str">
        <f t="shared" si="23"/>
        <v>Computers&amp;Accessories</v>
      </c>
      <c r="E760">
        <v>299</v>
      </c>
      <c r="F760" s="6">
        <v>1499</v>
      </c>
      <c r="G760" s="7">
        <v>0.8</v>
      </c>
      <c r="H760" s="8">
        <v>4.2</v>
      </c>
      <c r="I760" s="11">
        <v>903</v>
      </c>
      <c r="J760" t="s">
        <v>6966</v>
      </c>
      <c r="K760" t="s">
        <v>6967</v>
      </c>
      <c r="L760" t="s">
        <v>6968</v>
      </c>
      <c r="M760" t="s">
        <v>6969</v>
      </c>
      <c r="N760" t="s">
        <v>6970</v>
      </c>
      <c r="O760" t="s">
        <v>6971</v>
      </c>
      <c r="P760" t="s">
        <v>6972</v>
      </c>
      <c r="Q760" t="s">
        <v>6973</v>
      </c>
      <c r="R760" s="6">
        <f t="shared" si="24"/>
        <v>1353597</v>
      </c>
    </row>
    <row r="761" spans="1:18">
      <c r="A761" t="s">
        <v>6974</v>
      </c>
      <c r="B761" t="s">
        <v>576</v>
      </c>
      <c r="C761" t="s">
        <v>5921</v>
      </c>
      <c r="D761" t="str">
        <f t="shared" si="23"/>
        <v>Computers&amp;Accessories</v>
      </c>
      <c r="E761" s="9">
        <v>1295</v>
      </c>
      <c r="F761" s="6">
        <v>1795</v>
      </c>
      <c r="G761" s="7">
        <v>0.28</v>
      </c>
      <c r="H761" s="8">
        <v>4.1</v>
      </c>
      <c r="I761" s="11">
        <v>25771</v>
      </c>
      <c r="J761" t="s">
        <v>6975</v>
      </c>
      <c r="K761" t="s">
        <v>6976</v>
      </c>
      <c r="L761" t="s">
        <v>6977</v>
      </c>
      <c r="M761" t="s">
        <v>6978</v>
      </c>
      <c r="N761" t="s">
        <v>6979</v>
      </c>
      <c r="O761" t="s">
        <v>6980</v>
      </c>
      <c r="P761" t="s">
        <v>6981</v>
      </c>
      <c r="Q761" t="s">
        <v>6982</v>
      </c>
      <c r="R761" s="6">
        <f t="shared" si="24"/>
        <v>46258945</v>
      </c>
    </row>
    <row r="762" spans="1:18">
      <c r="A762" t="s">
        <v>6983</v>
      </c>
      <c r="B762" t="s">
        <v>376</v>
      </c>
      <c r="C762" t="s">
        <v>4100</v>
      </c>
      <c r="D762" t="str">
        <f t="shared" si="23"/>
        <v>Electronics</v>
      </c>
      <c r="E762">
        <v>699</v>
      </c>
      <c r="F762" s="6">
        <v>999</v>
      </c>
      <c r="G762" s="7">
        <v>0.3</v>
      </c>
      <c r="H762" s="8">
        <v>4.1</v>
      </c>
      <c r="I762" s="11">
        <v>273189</v>
      </c>
      <c r="J762" t="s">
        <v>6984</v>
      </c>
      <c r="K762" t="s">
        <v>6985</v>
      </c>
      <c r="L762" t="s">
        <v>6986</v>
      </c>
      <c r="M762" t="s">
        <v>6987</v>
      </c>
      <c r="N762" t="s">
        <v>6988</v>
      </c>
      <c r="O762" t="s">
        <v>6989</v>
      </c>
      <c r="P762" t="s">
        <v>6990</v>
      </c>
      <c r="Q762" t="s">
        <v>6991</v>
      </c>
      <c r="R762" s="6">
        <f t="shared" si="24"/>
        <v>272915811</v>
      </c>
    </row>
    <row r="763" spans="1:18">
      <c r="A763" t="s">
        <v>6992</v>
      </c>
      <c r="B763" t="s">
        <v>952</v>
      </c>
      <c r="C763" t="s">
        <v>6993</v>
      </c>
      <c r="D763" t="str">
        <f t="shared" si="23"/>
        <v>OfficeProducts</v>
      </c>
      <c r="E763">
        <v>252</v>
      </c>
      <c r="F763" s="6">
        <v>315</v>
      </c>
      <c r="G763" s="7">
        <v>0.2</v>
      </c>
      <c r="H763" s="8">
        <v>4.5</v>
      </c>
      <c r="I763" s="11">
        <v>3785</v>
      </c>
      <c r="J763" t="s">
        <v>6994</v>
      </c>
      <c r="K763" t="s">
        <v>6995</v>
      </c>
      <c r="L763" t="s">
        <v>6996</v>
      </c>
      <c r="M763" t="s">
        <v>6997</v>
      </c>
      <c r="N763" t="s">
        <v>6998</v>
      </c>
      <c r="O763" t="s">
        <v>6999</v>
      </c>
      <c r="P763" t="s">
        <v>7000</v>
      </c>
      <c r="Q763" t="s">
        <v>7001</v>
      </c>
      <c r="R763" s="6">
        <f t="shared" si="24"/>
        <v>1192275</v>
      </c>
    </row>
    <row r="764" spans="1:18">
      <c r="A764" t="s">
        <v>7002</v>
      </c>
      <c r="B764" t="s">
        <v>1014</v>
      </c>
      <c r="C764" t="s">
        <v>5871</v>
      </c>
      <c r="D764" t="str">
        <f t="shared" si="23"/>
        <v>Electronics</v>
      </c>
      <c r="E764">
        <v>190</v>
      </c>
      <c r="F764" s="6">
        <v>220</v>
      </c>
      <c r="G764" s="7">
        <v>0.14</v>
      </c>
      <c r="H764" s="8">
        <v>4.4</v>
      </c>
      <c r="I764" s="11">
        <v>2866</v>
      </c>
      <c r="J764" t="s">
        <v>7003</v>
      </c>
      <c r="K764" t="s">
        <v>7004</v>
      </c>
      <c r="L764" t="s">
        <v>7005</v>
      </c>
      <c r="M764" t="s">
        <v>7006</v>
      </c>
      <c r="N764" t="s">
        <v>7007</v>
      </c>
      <c r="O764" t="s">
        <v>7008</v>
      </c>
      <c r="P764" t="s">
        <v>7009</v>
      </c>
      <c r="Q764" t="s">
        <v>7010</v>
      </c>
      <c r="R764" s="6">
        <f t="shared" si="24"/>
        <v>630520</v>
      </c>
    </row>
    <row r="765" spans="1:18">
      <c r="A765" t="s">
        <v>7011</v>
      </c>
      <c r="B765" t="s">
        <v>554</v>
      </c>
      <c r="C765" t="s">
        <v>5921</v>
      </c>
      <c r="D765" t="str">
        <f t="shared" si="23"/>
        <v>Computers&amp;Accessories</v>
      </c>
      <c r="E765" s="9">
        <v>1299</v>
      </c>
      <c r="F765" s="6">
        <v>1599</v>
      </c>
      <c r="G765" s="7">
        <v>0.19</v>
      </c>
      <c r="H765" s="8">
        <v>4.3</v>
      </c>
      <c r="I765" s="11">
        <v>27223</v>
      </c>
      <c r="J765" t="s">
        <v>7012</v>
      </c>
      <c r="K765" t="s">
        <v>7013</v>
      </c>
      <c r="L765" t="s">
        <v>7014</v>
      </c>
      <c r="M765" t="s">
        <v>7015</v>
      </c>
      <c r="N765" t="s">
        <v>7016</v>
      </c>
      <c r="O765" t="s">
        <v>7017</v>
      </c>
      <c r="P765" t="s">
        <v>7018</v>
      </c>
      <c r="Q765" t="s">
        <v>7019</v>
      </c>
      <c r="R765" s="6">
        <f t="shared" si="24"/>
        <v>43529577</v>
      </c>
    </row>
    <row r="766" spans="1:18">
      <c r="A766" t="s">
        <v>7020</v>
      </c>
      <c r="B766" t="s">
        <v>428</v>
      </c>
      <c r="C766" t="s">
        <v>5675</v>
      </c>
      <c r="D766" t="str">
        <f t="shared" si="23"/>
        <v>Computers&amp;Accessories</v>
      </c>
      <c r="E766">
        <v>729</v>
      </c>
      <c r="F766" s="6">
        <v>1650</v>
      </c>
      <c r="G766" s="7">
        <v>0.56</v>
      </c>
      <c r="H766" s="8">
        <v>4.3</v>
      </c>
      <c r="I766" s="11">
        <v>82356</v>
      </c>
      <c r="J766" t="s">
        <v>7021</v>
      </c>
      <c r="K766" t="s">
        <v>7022</v>
      </c>
      <c r="L766" t="s">
        <v>7023</v>
      </c>
      <c r="M766" t="s">
        <v>7024</v>
      </c>
      <c r="N766" t="s">
        <v>7025</v>
      </c>
      <c r="O766" t="s">
        <v>7026</v>
      </c>
      <c r="P766" t="s">
        <v>7027</v>
      </c>
      <c r="Q766" t="s">
        <v>7028</v>
      </c>
      <c r="R766" s="6">
        <f t="shared" si="24"/>
        <v>135887400</v>
      </c>
    </row>
    <row r="767" spans="1:18">
      <c r="A767" t="s">
        <v>7029</v>
      </c>
      <c r="B767" t="s">
        <v>878</v>
      </c>
      <c r="C767" t="s">
        <v>7030</v>
      </c>
      <c r="D767" t="str">
        <f t="shared" si="23"/>
        <v>OfficeProducts</v>
      </c>
      <c r="E767">
        <v>480</v>
      </c>
      <c r="F767" s="6">
        <v>600</v>
      </c>
      <c r="G767" s="7">
        <v>0.2</v>
      </c>
      <c r="H767" s="8">
        <v>4.3</v>
      </c>
      <c r="I767" s="11">
        <v>5719</v>
      </c>
      <c r="J767" t="s">
        <v>7031</v>
      </c>
      <c r="K767" t="s">
        <v>7032</v>
      </c>
      <c r="L767" t="s">
        <v>7033</v>
      </c>
      <c r="M767" t="s">
        <v>7034</v>
      </c>
      <c r="N767" t="s">
        <v>7035</v>
      </c>
      <c r="O767" t="s">
        <v>7036</v>
      </c>
      <c r="P767" t="s">
        <v>7037</v>
      </c>
      <c r="Q767" t="s">
        <v>7038</v>
      </c>
      <c r="R767" s="6">
        <f t="shared" si="24"/>
        <v>3431400</v>
      </c>
    </row>
    <row r="768" spans="1:18">
      <c r="A768" t="s">
        <v>5041</v>
      </c>
      <c r="B768" t="s">
        <v>468</v>
      </c>
      <c r="C768" t="s">
        <v>3995</v>
      </c>
      <c r="D768" t="str">
        <f t="shared" si="23"/>
        <v>Electronics</v>
      </c>
      <c r="E768" s="9">
        <v>1799</v>
      </c>
      <c r="F768" s="6">
        <v>6990</v>
      </c>
      <c r="G768" s="7">
        <v>0.74</v>
      </c>
      <c r="H768" s="8">
        <v>4</v>
      </c>
      <c r="I768" s="11">
        <v>26880</v>
      </c>
      <c r="J768" t="s">
        <v>5042</v>
      </c>
      <c r="K768" t="s">
        <v>5043</v>
      </c>
      <c r="L768" t="s">
        <v>5044</v>
      </c>
      <c r="M768" t="s">
        <v>5045</v>
      </c>
      <c r="N768" t="s">
        <v>5046</v>
      </c>
      <c r="O768" t="s">
        <v>7039</v>
      </c>
      <c r="P768" t="s">
        <v>7040</v>
      </c>
      <c r="Q768" t="s">
        <v>7041</v>
      </c>
      <c r="R768" s="6">
        <f t="shared" si="24"/>
        <v>187891200</v>
      </c>
    </row>
    <row r="769" spans="1:18">
      <c r="A769" t="s">
        <v>7042</v>
      </c>
      <c r="B769" t="s">
        <v>1112</v>
      </c>
      <c r="C769" t="s">
        <v>5714</v>
      </c>
      <c r="D769" t="str">
        <f t="shared" si="23"/>
        <v>Computers&amp;Accessories</v>
      </c>
      <c r="E769">
        <v>999</v>
      </c>
      <c r="F769" s="6">
        <v>2499</v>
      </c>
      <c r="G769" s="7">
        <v>0.6</v>
      </c>
      <c r="H769" s="8">
        <v>4.3</v>
      </c>
      <c r="I769" s="11">
        <v>1690</v>
      </c>
      <c r="J769" t="s">
        <v>7043</v>
      </c>
      <c r="K769" t="s">
        <v>7044</v>
      </c>
      <c r="L769" t="s">
        <v>7045</v>
      </c>
      <c r="M769" t="s">
        <v>7046</v>
      </c>
      <c r="N769" t="s">
        <v>7047</v>
      </c>
      <c r="O769" t="s">
        <v>7048</v>
      </c>
      <c r="P769" t="s">
        <v>7049</v>
      </c>
      <c r="Q769" t="s">
        <v>7050</v>
      </c>
      <c r="R769" s="6">
        <f t="shared" si="24"/>
        <v>4223310</v>
      </c>
    </row>
    <row r="770" spans="1:18">
      <c r="A770" t="s">
        <v>1614</v>
      </c>
      <c r="B770" t="s">
        <v>893</v>
      </c>
      <c r="C770" t="s">
        <v>1384</v>
      </c>
      <c r="D770" t="str">
        <f t="shared" si="23"/>
        <v>Computers&amp;Accessories</v>
      </c>
      <c r="E770">
        <v>299</v>
      </c>
      <c r="F770" s="6">
        <v>399</v>
      </c>
      <c r="G770" s="7">
        <v>0.25</v>
      </c>
      <c r="H770" s="8">
        <v>4</v>
      </c>
      <c r="I770" s="11">
        <v>2766</v>
      </c>
      <c r="J770" t="s">
        <v>1615</v>
      </c>
      <c r="K770" t="s">
        <v>1616</v>
      </c>
      <c r="L770" t="s">
        <v>1617</v>
      </c>
      <c r="M770" t="s">
        <v>1618</v>
      </c>
      <c r="N770" t="s">
        <v>1619</v>
      </c>
      <c r="O770" t="s">
        <v>1620</v>
      </c>
      <c r="P770" t="s">
        <v>7051</v>
      </c>
      <c r="Q770" t="s">
        <v>7052</v>
      </c>
      <c r="R770" s="6">
        <f t="shared" si="24"/>
        <v>1103634</v>
      </c>
    </row>
    <row r="771" spans="1:18">
      <c r="A771" t="s">
        <v>7053</v>
      </c>
      <c r="B771" t="s">
        <v>783</v>
      </c>
      <c r="C771" t="s">
        <v>7054</v>
      </c>
      <c r="D771" t="str">
        <f t="shared" ref="D771:D834" si="25">IFERROR(LEFT(C771,FIND("|",C771)-1),C771)</f>
        <v>Computers&amp;Accessories</v>
      </c>
      <c r="E771">
        <v>238</v>
      </c>
      <c r="F771" s="6">
        <v>699</v>
      </c>
      <c r="G771" s="7">
        <v>0.66</v>
      </c>
      <c r="H771" s="8">
        <v>4.4</v>
      </c>
      <c r="I771" s="11">
        <v>8372</v>
      </c>
      <c r="J771" t="s">
        <v>7055</v>
      </c>
      <c r="K771" t="s">
        <v>7056</v>
      </c>
      <c r="L771" t="s">
        <v>7057</v>
      </c>
      <c r="M771" t="s">
        <v>7058</v>
      </c>
      <c r="N771" t="s">
        <v>7059</v>
      </c>
      <c r="O771" t="s">
        <v>7060</v>
      </c>
      <c r="P771" t="s">
        <v>7061</v>
      </c>
      <c r="Q771" t="s">
        <v>7062</v>
      </c>
      <c r="R771" s="6">
        <f t="shared" si="24"/>
        <v>5852028</v>
      </c>
    </row>
    <row r="772" spans="1:18">
      <c r="A772" t="s">
        <v>7063</v>
      </c>
      <c r="B772" t="s">
        <v>843</v>
      </c>
      <c r="C772" t="s">
        <v>5921</v>
      </c>
      <c r="D772" t="str">
        <f t="shared" si="25"/>
        <v>Computers&amp;Accessories</v>
      </c>
      <c r="E772" s="9">
        <v>1349</v>
      </c>
      <c r="F772" s="6">
        <v>2198</v>
      </c>
      <c r="G772" s="7">
        <v>0.39</v>
      </c>
      <c r="H772" s="8">
        <v>4</v>
      </c>
      <c r="I772" s="11">
        <v>7113</v>
      </c>
      <c r="J772" t="s">
        <v>7064</v>
      </c>
      <c r="K772" t="s">
        <v>7065</v>
      </c>
      <c r="L772" t="s">
        <v>7066</v>
      </c>
      <c r="M772" t="s">
        <v>7067</v>
      </c>
      <c r="N772" t="s">
        <v>7068</v>
      </c>
      <c r="O772" t="s">
        <v>7069</v>
      </c>
      <c r="P772" t="s">
        <v>7070</v>
      </c>
      <c r="Q772" t="s">
        <v>7071</v>
      </c>
      <c r="R772" s="6">
        <f t="shared" si="24"/>
        <v>15634374</v>
      </c>
    </row>
    <row r="773" spans="1:18">
      <c r="A773" t="s">
        <v>1632</v>
      </c>
      <c r="B773" t="s">
        <v>448</v>
      </c>
      <c r="C773" t="s">
        <v>1384</v>
      </c>
      <c r="D773" t="str">
        <f t="shared" si="25"/>
        <v>Computers&amp;Accessories</v>
      </c>
      <c r="E773">
        <v>299</v>
      </c>
      <c r="F773" s="6">
        <v>999</v>
      </c>
      <c r="G773" s="7">
        <v>0.7</v>
      </c>
      <c r="H773" s="8">
        <v>4.3</v>
      </c>
      <c r="I773" s="11">
        <v>20850</v>
      </c>
      <c r="J773" t="s">
        <v>1633</v>
      </c>
      <c r="K773" t="s">
        <v>1634</v>
      </c>
      <c r="L773" t="s">
        <v>1635</v>
      </c>
      <c r="M773" t="s">
        <v>1636</v>
      </c>
      <c r="N773" t="s">
        <v>1637</v>
      </c>
      <c r="O773" t="s">
        <v>1638</v>
      </c>
      <c r="P773" t="s">
        <v>1639</v>
      </c>
      <c r="Q773" t="s">
        <v>7072</v>
      </c>
      <c r="R773" s="6">
        <f t="shared" si="24"/>
        <v>20829150</v>
      </c>
    </row>
    <row r="774" spans="1:18">
      <c r="A774" t="s">
        <v>7073</v>
      </c>
      <c r="B774" t="s">
        <v>329</v>
      </c>
      <c r="C774" t="s">
        <v>6871</v>
      </c>
      <c r="D774" t="str">
        <f t="shared" si="25"/>
        <v>Computers&amp;Accessories</v>
      </c>
      <c r="E774">
        <v>199</v>
      </c>
      <c r="F774" s="6">
        <v>499</v>
      </c>
      <c r="G774" s="7">
        <v>0.6</v>
      </c>
      <c r="H774" s="8">
        <v>3.3</v>
      </c>
      <c r="I774" s="11">
        <v>2804</v>
      </c>
      <c r="J774" t="s">
        <v>7074</v>
      </c>
      <c r="K774" t="s">
        <v>7075</v>
      </c>
      <c r="L774" t="s">
        <v>7076</v>
      </c>
      <c r="M774" t="s">
        <v>7077</v>
      </c>
      <c r="N774" t="s">
        <v>7078</v>
      </c>
      <c r="O774" t="s">
        <v>7079</v>
      </c>
      <c r="P774" t="s">
        <v>7080</v>
      </c>
      <c r="Q774" t="s">
        <v>7081</v>
      </c>
      <c r="R774" s="6">
        <f t="shared" si="24"/>
        <v>1399196</v>
      </c>
    </row>
    <row r="775" spans="1:18">
      <c r="A775" t="s">
        <v>7082</v>
      </c>
      <c r="B775" t="s">
        <v>239</v>
      </c>
      <c r="C775" t="s">
        <v>4100</v>
      </c>
      <c r="D775" t="str">
        <f t="shared" si="25"/>
        <v>Electronics</v>
      </c>
      <c r="E775" s="9">
        <v>1999</v>
      </c>
      <c r="F775" s="6">
        <v>9999</v>
      </c>
      <c r="G775" s="7">
        <v>0.8</v>
      </c>
      <c r="H775" s="8">
        <v>3.7</v>
      </c>
      <c r="I775" s="11">
        <v>1986</v>
      </c>
      <c r="J775" t="s">
        <v>6101</v>
      </c>
      <c r="K775" t="s">
        <v>7083</v>
      </c>
      <c r="L775" t="s">
        <v>7084</v>
      </c>
      <c r="M775" t="s">
        <v>7085</v>
      </c>
      <c r="N775" t="s">
        <v>7086</v>
      </c>
      <c r="O775" t="s">
        <v>7087</v>
      </c>
      <c r="P775" t="s">
        <v>7088</v>
      </c>
      <c r="Q775" t="s">
        <v>7089</v>
      </c>
      <c r="R775" s="6">
        <f t="shared" si="24"/>
        <v>19858014</v>
      </c>
    </row>
    <row r="776" spans="1:18">
      <c r="A776" t="s">
        <v>7090</v>
      </c>
      <c r="B776" t="s">
        <v>1064</v>
      </c>
      <c r="C776" t="s">
        <v>4484</v>
      </c>
      <c r="D776" t="str">
        <f t="shared" si="25"/>
        <v>Electronics</v>
      </c>
      <c r="E776">
        <v>99</v>
      </c>
      <c r="F776" s="6">
        <v>499</v>
      </c>
      <c r="G776" s="7">
        <v>0.8</v>
      </c>
      <c r="H776" s="8">
        <v>4.1</v>
      </c>
      <c r="I776" s="11">
        <v>2451</v>
      </c>
      <c r="J776" t="s">
        <v>4485</v>
      </c>
      <c r="K776" t="s">
        <v>7091</v>
      </c>
      <c r="L776" t="s">
        <v>7092</v>
      </c>
      <c r="M776" t="s">
        <v>7093</v>
      </c>
      <c r="N776" t="s">
        <v>7094</v>
      </c>
      <c r="O776" t="s">
        <v>7095</v>
      </c>
      <c r="P776" t="s">
        <v>7096</v>
      </c>
      <c r="Q776" t="s">
        <v>7097</v>
      </c>
      <c r="R776" s="6">
        <f t="shared" si="24"/>
        <v>1223049</v>
      </c>
    </row>
    <row r="777" spans="1:18">
      <c r="A777" t="s">
        <v>7098</v>
      </c>
      <c r="B777" t="s">
        <v>1346</v>
      </c>
      <c r="C777" t="s">
        <v>5685</v>
      </c>
      <c r="D777" t="str">
        <f t="shared" si="25"/>
        <v>Computers&amp;Accessories</v>
      </c>
      <c r="E777">
        <v>499</v>
      </c>
      <c r="F777" s="6">
        <v>1000</v>
      </c>
      <c r="G777" s="7">
        <v>0.5</v>
      </c>
      <c r="H777" s="8">
        <v>5</v>
      </c>
      <c r="I777" s="11">
        <v>23</v>
      </c>
      <c r="J777" t="s">
        <v>7099</v>
      </c>
      <c r="K777" t="s">
        <v>7100</v>
      </c>
      <c r="L777" t="s">
        <v>7101</v>
      </c>
      <c r="M777" t="s">
        <v>7102</v>
      </c>
      <c r="N777" t="s">
        <v>7103</v>
      </c>
      <c r="O777" t="s">
        <v>7104</v>
      </c>
      <c r="P777" t="s">
        <v>7105</v>
      </c>
      <c r="Q777" t="s">
        <v>7106</v>
      </c>
      <c r="R777" s="6">
        <f t="shared" si="24"/>
        <v>23000</v>
      </c>
    </row>
    <row r="778" spans="1:18">
      <c r="A778" t="s">
        <v>7107</v>
      </c>
      <c r="B778" t="s">
        <v>552</v>
      </c>
      <c r="C778" t="s">
        <v>7108</v>
      </c>
      <c r="D778" t="str">
        <f t="shared" si="25"/>
        <v>Computers&amp;Accessories</v>
      </c>
      <c r="E778" s="9">
        <v>1792</v>
      </c>
      <c r="F778" s="6">
        <v>3500</v>
      </c>
      <c r="G778" s="7">
        <v>0.49</v>
      </c>
      <c r="H778" s="8">
        <v>4.5</v>
      </c>
      <c r="I778" s="11">
        <v>26194</v>
      </c>
      <c r="J778" t="s">
        <v>7109</v>
      </c>
      <c r="K778" t="s">
        <v>7110</v>
      </c>
      <c r="L778" t="s">
        <v>7111</v>
      </c>
      <c r="M778" t="s">
        <v>7112</v>
      </c>
      <c r="N778" t="s">
        <v>7113</v>
      </c>
      <c r="O778" t="s">
        <v>7114</v>
      </c>
      <c r="P778" t="s">
        <v>7115</v>
      </c>
      <c r="Q778" t="s">
        <v>7116</v>
      </c>
      <c r="R778" s="6">
        <f t="shared" si="24"/>
        <v>91679000</v>
      </c>
    </row>
    <row r="779" spans="1:18">
      <c r="A779" t="s">
        <v>7117</v>
      </c>
      <c r="B779" t="s">
        <v>116</v>
      </c>
      <c r="C779" t="s">
        <v>7118</v>
      </c>
      <c r="D779" t="str">
        <f t="shared" si="25"/>
        <v>Computers&amp;Accessories</v>
      </c>
      <c r="E779" s="9">
        <v>3299</v>
      </c>
      <c r="F779" s="6">
        <v>4100</v>
      </c>
      <c r="G779" s="7">
        <v>0.2</v>
      </c>
      <c r="H779" s="8">
        <v>3.9</v>
      </c>
      <c r="I779" s="11">
        <v>15783</v>
      </c>
      <c r="J779" t="s">
        <v>7119</v>
      </c>
      <c r="K779" t="s">
        <v>7120</v>
      </c>
      <c r="L779" t="s">
        <v>7121</v>
      </c>
      <c r="M779" t="s">
        <v>7122</v>
      </c>
      <c r="N779" t="s">
        <v>7123</v>
      </c>
      <c r="O779" t="s">
        <v>7124</v>
      </c>
      <c r="P779" t="s">
        <v>7125</v>
      </c>
      <c r="Q779" t="s">
        <v>7126</v>
      </c>
      <c r="R779" s="6">
        <f t="shared" si="24"/>
        <v>64710300</v>
      </c>
    </row>
    <row r="780" spans="1:18">
      <c r="A780" t="s">
        <v>7127</v>
      </c>
      <c r="B780" t="s">
        <v>794</v>
      </c>
      <c r="C780" t="s">
        <v>6993</v>
      </c>
      <c r="D780" t="str">
        <f t="shared" si="25"/>
        <v>OfficeProducts</v>
      </c>
      <c r="E780">
        <v>125</v>
      </c>
      <c r="F780" s="6">
        <v>180</v>
      </c>
      <c r="G780" s="7">
        <v>0.31</v>
      </c>
      <c r="H780" s="8">
        <v>4.4</v>
      </c>
      <c r="I780" s="11">
        <v>8053</v>
      </c>
      <c r="J780" t="s">
        <v>7128</v>
      </c>
      <c r="K780" t="s">
        <v>7129</v>
      </c>
      <c r="L780" t="s">
        <v>7130</v>
      </c>
      <c r="M780" t="s">
        <v>7131</v>
      </c>
      <c r="N780" t="s">
        <v>7132</v>
      </c>
      <c r="O780" t="s">
        <v>7133</v>
      </c>
      <c r="P780" t="s">
        <v>7134</v>
      </c>
      <c r="Q780" t="s">
        <v>7135</v>
      </c>
      <c r="R780" s="6">
        <f t="shared" si="24"/>
        <v>1449540</v>
      </c>
    </row>
    <row r="781" spans="1:18">
      <c r="A781" t="s">
        <v>7136</v>
      </c>
      <c r="B781" t="s">
        <v>1032</v>
      </c>
      <c r="C781" t="s">
        <v>5685</v>
      </c>
      <c r="D781" t="str">
        <f t="shared" si="25"/>
        <v>Computers&amp;Accessories</v>
      </c>
      <c r="E781">
        <v>399</v>
      </c>
      <c r="F781" s="6">
        <v>1190</v>
      </c>
      <c r="G781" s="7">
        <v>0.66</v>
      </c>
      <c r="H781" s="8">
        <v>4.1</v>
      </c>
      <c r="I781" s="11">
        <v>2809</v>
      </c>
      <c r="J781" t="s">
        <v>7137</v>
      </c>
      <c r="K781" t="s">
        <v>7138</v>
      </c>
      <c r="L781" t="s">
        <v>7139</v>
      </c>
      <c r="M781" t="s">
        <v>7140</v>
      </c>
      <c r="N781" t="s">
        <v>7141</v>
      </c>
      <c r="O781" t="s">
        <v>7142</v>
      </c>
      <c r="P781" t="s">
        <v>7143</v>
      </c>
      <c r="Q781" t="s">
        <v>7144</v>
      </c>
      <c r="R781" s="6">
        <f t="shared" si="24"/>
        <v>3342710</v>
      </c>
    </row>
    <row r="782" spans="1:18">
      <c r="A782" t="s">
        <v>7145</v>
      </c>
      <c r="B782" t="s">
        <v>277</v>
      </c>
      <c r="C782" t="s">
        <v>4100</v>
      </c>
      <c r="D782" t="str">
        <f t="shared" si="25"/>
        <v>Electronics</v>
      </c>
      <c r="E782" s="9">
        <v>1199</v>
      </c>
      <c r="F782" s="6">
        <v>7999</v>
      </c>
      <c r="G782" s="7">
        <v>0.85</v>
      </c>
      <c r="H782" s="8">
        <v>3.6</v>
      </c>
      <c r="I782" s="11">
        <v>25910</v>
      </c>
      <c r="J782" t="s">
        <v>7146</v>
      </c>
      <c r="K782" t="s">
        <v>7147</v>
      </c>
      <c r="L782" t="s">
        <v>7148</v>
      </c>
      <c r="M782" t="s">
        <v>7149</v>
      </c>
      <c r="N782" t="s">
        <v>7150</v>
      </c>
      <c r="O782" t="s">
        <v>7151</v>
      </c>
      <c r="P782" t="s">
        <v>7152</v>
      </c>
      <c r="Q782" t="s">
        <v>7153</v>
      </c>
      <c r="R782" s="6">
        <f t="shared" si="24"/>
        <v>207254090</v>
      </c>
    </row>
    <row r="783" spans="1:18">
      <c r="A783" t="s">
        <v>7154</v>
      </c>
      <c r="B783" t="s">
        <v>132</v>
      </c>
      <c r="C783" t="s">
        <v>5695</v>
      </c>
      <c r="D783" t="str">
        <f t="shared" si="25"/>
        <v>Computers&amp;Accessories</v>
      </c>
      <c r="E783">
        <v>235</v>
      </c>
      <c r="F783" s="6">
        <v>1599</v>
      </c>
      <c r="G783" s="7">
        <v>0.85</v>
      </c>
      <c r="H783" s="8">
        <v>3.8</v>
      </c>
      <c r="I783" s="11">
        <v>1173</v>
      </c>
      <c r="J783" t="s">
        <v>7155</v>
      </c>
      <c r="K783" t="s">
        <v>7156</v>
      </c>
      <c r="L783" t="s">
        <v>7157</v>
      </c>
      <c r="M783" t="s">
        <v>7158</v>
      </c>
      <c r="N783" t="s">
        <v>7159</v>
      </c>
      <c r="O783" t="s">
        <v>7160</v>
      </c>
      <c r="P783" t="s">
        <v>7161</v>
      </c>
      <c r="Q783" t="s">
        <v>7162</v>
      </c>
      <c r="R783" s="6">
        <f t="shared" si="24"/>
        <v>1875627</v>
      </c>
    </row>
    <row r="784" spans="1:18">
      <c r="A784" t="s">
        <v>7163</v>
      </c>
      <c r="B784" t="s">
        <v>273</v>
      </c>
      <c r="C784" t="s">
        <v>5714</v>
      </c>
      <c r="D784" t="str">
        <f t="shared" si="25"/>
        <v>Computers&amp;Accessories</v>
      </c>
      <c r="E784">
        <v>549</v>
      </c>
      <c r="F784" s="6">
        <v>1999</v>
      </c>
      <c r="G784" s="7">
        <v>0.73</v>
      </c>
      <c r="H784" s="8">
        <v>3.6</v>
      </c>
      <c r="I784" s="11">
        <v>6422</v>
      </c>
      <c r="J784" t="s">
        <v>7164</v>
      </c>
      <c r="K784" t="s">
        <v>7165</v>
      </c>
      <c r="L784" t="s">
        <v>7166</v>
      </c>
      <c r="M784" t="s">
        <v>7167</v>
      </c>
      <c r="N784" t="s">
        <v>7168</v>
      </c>
      <c r="O784" t="s">
        <v>7169</v>
      </c>
      <c r="P784" t="s">
        <v>7170</v>
      </c>
      <c r="Q784" t="s">
        <v>7171</v>
      </c>
      <c r="R784" s="6">
        <f t="shared" si="24"/>
        <v>12837578</v>
      </c>
    </row>
    <row r="785" spans="1:18">
      <c r="A785" t="s">
        <v>7172</v>
      </c>
      <c r="B785" t="s">
        <v>1292</v>
      </c>
      <c r="C785" t="s">
        <v>6591</v>
      </c>
      <c r="D785" t="str">
        <f t="shared" si="25"/>
        <v>Computers&amp;Accessories</v>
      </c>
      <c r="E785">
        <v>89</v>
      </c>
      <c r="F785" s="6">
        <v>99</v>
      </c>
      <c r="G785" s="7">
        <v>0.1</v>
      </c>
      <c r="H785" s="8">
        <v>4.2</v>
      </c>
      <c r="I785" s="11">
        <v>241</v>
      </c>
      <c r="J785" t="s">
        <v>7173</v>
      </c>
      <c r="K785" t="s">
        <v>7174</v>
      </c>
      <c r="L785" t="s">
        <v>7175</v>
      </c>
      <c r="M785" t="s">
        <v>7176</v>
      </c>
      <c r="N785" t="s">
        <v>7177</v>
      </c>
      <c r="O785" t="s">
        <v>7178</v>
      </c>
      <c r="P785" t="s">
        <v>7179</v>
      </c>
      <c r="Q785" t="s">
        <v>7180</v>
      </c>
      <c r="R785" s="6">
        <f t="shared" si="24"/>
        <v>23859</v>
      </c>
    </row>
    <row r="786" spans="1:18">
      <c r="A786" t="s">
        <v>1623</v>
      </c>
      <c r="B786" t="s">
        <v>1230</v>
      </c>
      <c r="C786" t="s">
        <v>1384</v>
      </c>
      <c r="D786" t="str">
        <f t="shared" si="25"/>
        <v>Computers&amp;Accessories</v>
      </c>
      <c r="E786">
        <v>970</v>
      </c>
      <c r="F786" s="6">
        <v>1999</v>
      </c>
      <c r="G786" s="7">
        <v>0.51</v>
      </c>
      <c r="H786" s="8">
        <v>4.4</v>
      </c>
      <c r="I786" s="11">
        <v>184</v>
      </c>
      <c r="J786" t="s">
        <v>1624</v>
      </c>
      <c r="K786" t="s">
        <v>1625</v>
      </c>
      <c r="L786" t="s">
        <v>1626</v>
      </c>
      <c r="M786" t="s">
        <v>1627</v>
      </c>
      <c r="N786" t="s">
        <v>1628</v>
      </c>
      <c r="O786" t="s">
        <v>1629</v>
      </c>
      <c r="P786" t="s">
        <v>7181</v>
      </c>
      <c r="Q786" t="s">
        <v>7182</v>
      </c>
      <c r="R786" s="6">
        <f t="shared" si="24"/>
        <v>367816</v>
      </c>
    </row>
    <row r="787" spans="1:18">
      <c r="A787" t="s">
        <v>7183</v>
      </c>
      <c r="B787" t="s">
        <v>158</v>
      </c>
      <c r="C787" t="s">
        <v>4100</v>
      </c>
      <c r="D787" t="str">
        <f t="shared" si="25"/>
        <v>Electronics</v>
      </c>
      <c r="E787" s="9">
        <v>1299</v>
      </c>
      <c r="F787" s="6">
        <v>2999</v>
      </c>
      <c r="G787" s="7">
        <v>0.57</v>
      </c>
      <c r="H787" s="8">
        <v>3.8</v>
      </c>
      <c r="I787" s="11">
        <v>14629</v>
      </c>
      <c r="J787" t="s">
        <v>7184</v>
      </c>
      <c r="K787" t="s">
        <v>7185</v>
      </c>
      <c r="L787" t="s">
        <v>7186</v>
      </c>
      <c r="M787" t="s">
        <v>7187</v>
      </c>
      <c r="N787" t="s">
        <v>7188</v>
      </c>
      <c r="O787" t="s">
        <v>7189</v>
      </c>
      <c r="P787" t="s">
        <v>7190</v>
      </c>
      <c r="Q787" t="s">
        <v>7191</v>
      </c>
      <c r="R787" s="6">
        <f t="shared" si="24"/>
        <v>43872371</v>
      </c>
    </row>
    <row r="788" spans="1:18">
      <c r="A788" t="s">
        <v>7192</v>
      </c>
      <c r="B788" t="s">
        <v>1129</v>
      </c>
      <c r="C788" t="s">
        <v>6157</v>
      </c>
      <c r="D788" t="str">
        <f t="shared" si="25"/>
        <v>Computers&amp;Accessories</v>
      </c>
      <c r="E788">
        <v>230</v>
      </c>
      <c r="F788" s="6">
        <v>999</v>
      </c>
      <c r="G788" s="7">
        <v>0.77</v>
      </c>
      <c r="H788" s="8">
        <v>4.2</v>
      </c>
      <c r="I788" s="11">
        <v>1528</v>
      </c>
      <c r="J788" t="s">
        <v>7193</v>
      </c>
      <c r="K788" t="s">
        <v>7194</v>
      </c>
      <c r="L788" t="s">
        <v>7195</v>
      </c>
      <c r="M788" t="s">
        <v>7196</v>
      </c>
      <c r="N788" t="s">
        <v>7197</v>
      </c>
      <c r="O788" t="s">
        <v>7198</v>
      </c>
      <c r="P788" t="s">
        <v>7199</v>
      </c>
      <c r="Q788" t="s">
        <v>7200</v>
      </c>
      <c r="R788" s="6">
        <f t="shared" ref="R788:R851" si="26">F788*I788</f>
        <v>1526472</v>
      </c>
    </row>
    <row r="789" spans="1:18">
      <c r="A789" t="s">
        <v>7201</v>
      </c>
      <c r="B789" t="s">
        <v>666</v>
      </c>
      <c r="C789" t="s">
        <v>7202</v>
      </c>
      <c r="D789" t="str">
        <f t="shared" si="25"/>
        <v>Electronics</v>
      </c>
      <c r="E789">
        <v>119</v>
      </c>
      <c r="F789" s="6">
        <v>499</v>
      </c>
      <c r="G789" s="7">
        <v>0.76</v>
      </c>
      <c r="H789" s="8">
        <v>4.3</v>
      </c>
      <c r="I789" s="11">
        <v>15032</v>
      </c>
      <c r="J789" t="s">
        <v>7203</v>
      </c>
      <c r="K789" t="s">
        <v>7204</v>
      </c>
      <c r="L789" t="s">
        <v>7205</v>
      </c>
      <c r="M789" t="s">
        <v>7206</v>
      </c>
      <c r="N789" t="s">
        <v>7207</v>
      </c>
      <c r="O789" t="s">
        <v>7208</v>
      </c>
      <c r="P789" t="s">
        <v>7209</v>
      </c>
      <c r="Q789" t="s">
        <v>7210</v>
      </c>
      <c r="R789" s="6">
        <f t="shared" si="26"/>
        <v>7500968</v>
      </c>
    </row>
    <row r="790" spans="1:18">
      <c r="A790" t="s">
        <v>7211</v>
      </c>
      <c r="B790" t="s">
        <v>434</v>
      </c>
      <c r="C790" t="s">
        <v>7212</v>
      </c>
      <c r="D790" t="str">
        <f t="shared" si="25"/>
        <v>Electronics</v>
      </c>
      <c r="E790">
        <v>449</v>
      </c>
      <c r="F790" s="6">
        <v>800</v>
      </c>
      <c r="G790" s="7">
        <v>0.44</v>
      </c>
      <c r="H790" s="8">
        <v>4.4</v>
      </c>
      <c r="I790" s="11">
        <v>69585</v>
      </c>
      <c r="J790" t="s">
        <v>7213</v>
      </c>
      <c r="K790" t="s">
        <v>7214</v>
      </c>
      <c r="L790" t="s">
        <v>7215</v>
      </c>
      <c r="M790" t="s">
        <v>7216</v>
      </c>
      <c r="N790" t="s">
        <v>7217</v>
      </c>
      <c r="O790" t="s">
        <v>7218</v>
      </c>
      <c r="P790" t="s">
        <v>7219</v>
      </c>
      <c r="Q790" t="s">
        <v>7220</v>
      </c>
      <c r="R790" s="6">
        <f t="shared" si="26"/>
        <v>55668000</v>
      </c>
    </row>
    <row r="791" spans="1:18">
      <c r="A791" t="s">
        <v>7221</v>
      </c>
      <c r="B791" t="s">
        <v>687</v>
      </c>
      <c r="C791" t="s">
        <v>7222</v>
      </c>
      <c r="D791" t="str">
        <f t="shared" si="25"/>
        <v>Electronics</v>
      </c>
      <c r="E791" s="9">
        <v>1699</v>
      </c>
      <c r="F791" s="6">
        <v>3495</v>
      </c>
      <c r="G791" s="7">
        <v>0.51</v>
      </c>
      <c r="H791" s="8">
        <v>4.1</v>
      </c>
      <c r="I791" s="11">
        <v>14371</v>
      </c>
      <c r="J791" t="s">
        <v>7223</v>
      </c>
      <c r="K791" t="s">
        <v>7224</v>
      </c>
      <c r="L791" t="s">
        <v>7225</v>
      </c>
      <c r="M791" t="s">
        <v>7226</v>
      </c>
      <c r="N791" t="s">
        <v>7227</v>
      </c>
      <c r="O791" t="s">
        <v>7228</v>
      </c>
      <c r="P791" t="s">
        <v>7229</v>
      </c>
      <c r="Q791" t="s">
        <v>7230</v>
      </c>
      <c r="R791" s="6">
        <f t="shared" si="26"/>
        <v>50226645</v>
      </c>
    </row>
    <row r="792" spans="1:18">
      <c r="A792" t="s">
        <v>7231</v>
      </c>
      <c r="B792" t="s">
        <v>986</v>
      </c>
      <c r="C792" t="s">
        <v>6993</v>
      </c>
      <c r="D792" t="str">
        <f t="shared" si="25"/>
        <v>OfficeProducts</v>
      </c>
      <c r="E792">
        <v>561</v>
      </c>
      <c r="F792" s="6">
        <v>720</v>
      </c>
      <c r="G792" s="7">
        <v>0.22</v>
      </c>
      <c r="H792" s="8">
        <v>4.4</v>
      </c>
      <c r="I792" s="11">
        <v>3182</v>
      </c>
      <c r="J792" t="s">
        <v>7232</v>
      </c>
      <c r="K792" t="s">
        <v>7233</v>
      </c>
      <c r="L792" t="s">
        <v>7234</v>
      </c>
      <c r="M792" t="s">
        <v>7235</v>
      </c>
      <c r="N792" t="s">
        <v>7236</v>
      </c>
      <c r="O792" t="s">
        <v>7237</v>
      </c>
      <c r="P792" t="s">
        <v>7238</v>
      </c>
      <c r="Q792" t="s">
        <v>7239</v>
      </c>
      <c r="R792" s="6">
        <f t="shared" si="26"/>
        <v>2291040</v>
      </c>
    </row>
    <row r="793" spans="1:18">
      <c r="A793" t="s">
        <v>7240</v>
      </c>
      <c r="B793" t="s">
        <v>564</v>
      </c>
      <c r="C793" t="s">
        <v>5685</v>
      </c>
      <c r="D793" t="str">
        <f t="shared" si="25"/>
        <v>Computers&amp;Accessories</v>
      </c>
      <c r="E793">
        <v>289</v>
      </c>
      <c r="F793" s="6">
        <v>590</v>
      </c>
      <c r="G793" s="7">
        <v>0.51</v>
      </c>
      <c r="H793" s="8">
        <v>4.4</v>
      </c>
      <c r="I793" s="11">
        <v>25886</v>
      </c>
      <c r="J793" t="s">
        <v>7241</v>
      </c>
      <c r="K793" t="s">
        <v>7242</v>
      </c>
      <c r="L793" t="s">
        <v>7243</v>
      </c>
      <c r="M793" t="s">
        <v>7244</v>
      </c>
      <c r="N793" t="s">
        <v>7245</v>
      </c>
      <c r="O793" t="s">
        <v>7246</v>
      </c>
      <c r="P793" t="s">
        <v>7247</v>
      </c>
      <c r="Q793" t="s">
        <v>7248</v>
      </c>
      <c r="R793" s="6">
        <f t="shared" si="26"/>
        <v>15272740</v>
      </c>
    </row>
    <row r="794" spans="1:18">
      <c r="A794" t="s">
        <v>7249</v>
      </c>
      <c r="B794" t="s">
        <v>903</v>
      </c>
      <c r="C794" t="s">
        <v>5737</v>
      </c>
      <c r="D794" t="str">
        <f t="shared" si="25"/>
        <v>Computers&amp;Accessories</v>
      </c>
      <c r="E794">
        <v>599</v>
      </c>
      <c r="F794" s="6">
        <v>1999</v>
      </c>
      <c r="G794" s="7">
        <v>0.7</v>
      </c>
      <c r="H794" s="8">
        <v>4.4</v>
      </c>
      <c r="I794" s="11">
        <v>4736</v>
      </c>
      <c r="J794" t="s">
        <v>7250</v>
      </c>
      <c r="K794" t="s">
        <v>7251</v>
      </c>
      <c r="L794" t="s">
        <v>7252</v>
      </c>
      <c r="M794" t="s">
        <v>7253</v>
      </c>
      <c r="N794" t="s">
        <v>7254</v>
      </c>
      <c r="O794" t="s">
        <v>7255</v>
      </c>
      <c r="P794" t="s">
        <v>7256</v>
      </c>
      <c r="Q794" t="s">
        <v>7257</v>
      </c>
      <c r="R794" s="6">
        <f t="shared" si="26"/>
        <v>9467264</v>
      </c>
    </row>
    <row r="795" spans="1:18">
      <c r="A795" t="s">
        <v>7258</v>
      </c>
      <c r="B795" t="s">
        <v>432</v>
      </c>
      <c r="C795" t="s">
        <v>5940</v>
      </c>
      <c r="D795" t="str">
        <f t="shared" si="25"/>
        <v>Computers&amp;Accessories</v>
      </c>
      <c r="E795" s="9">
        <v>5599</v>
      </c>
      <c r="F795" s="6">
        <v>7350</v>
      </c>
      <c r="G795" s="7">
        <v>0.24</v>
      </c>
      <c r="H795" s="8">
        <v>4.4</v>
      </c>
      <c r="I795" s="11">
        <v>73005</v>
      </c>
      <c r="J795" t="s">
        <v>7259</v>
      </c>
      <c r="K795" t="s">
        <v>7260</v>
      </c>
      <c r="L795" t="s">
        <v>7261</v>
      </c>
      <c r="M795" t="s">
        <v>7262</v>
      </c>
      <c r="N795" t="s">
        <v>7263</v>
      </c>
      <c r="O795" t="s">
        <v>7264</v>
      </c>
      <c r="P795" t="s">
        <v>7265</v>
      </c>
      <c r="Q795" t="s">
        <v>7266</v>
      </c>
      <c r="R795" s="6">
        <f t="shared" si="26"/>
        <v>536586750</v>
      </c>
    </row>
    <row r="796" spans="1:18">
      <c r="A796" t="s">
        <v>7267</v>
      </c>
      <c r="B796" t="s">
        <v>616</v>
      </c>
      <c r="C796" t="s">
        <v>7268</v>
      </c>
      <c r="D796" t="str">
        <f t="shared" si="25"/>
        <v>Computers&amp;Accessories</v>
      </c>
      <c r="E796" s="9">
        <v>1990</v>
      </c>
      <c r="F796" s="6">
        <v>2595</v>
      </c>
      <c r="G796" s="7">
        <v>0.23</v>
      </c>
      <c r="H796" s="8">
        <v>4.3</v>
      </c>
      <c r="I796" s="11">
        <v>20398</v>
      </c>
      <c r="J796" t="s">
        <v>7269</v>
      </c>
      <c r="K796" t="s">
        <v>7270</v>
      </c>
      <c r="L796" t="s">
        <v>7271</v>
      </c>
      <c r="M796" t="s">
        <v>7272</v>
      </c>
      <c r="N796" t="s">
        <v>7273</v>
      </c>
      <c r="O796" t="s">
        <v>7274</v>
      </c>
      <c r="P796" t="s">
        <v>7275</v>
      </c>
      <c r="Q796" t="s">
        <v>7276</v>
      </c>
      <c r="R796" s="6">
        <f t="shared" si="26"/>
        <v>52932810</v>
      </c>
    </row>
    <row r="797" spans="1:18">
      <c r="A797" t="s">
        <v>7277</v>
      </c>
      <c r="B797" t="s">
        <v>1077</v>
      </c>
      <c r="C797" t="s">
        <v>6839</v>
      </c>
      <c r="D797" t="str">
        <f t="shared" si="25"/>
        <v>Computers&amp;Accessories</v>
      </c>
      <c r="E797">
        <v>499</v>
      </c>
      <c r="F797" s="6">
        <v>799</v>
      </c>
      <c r="G797" s="7">
        <v>0.38</v>
      </c>
      <c r="H797" s="8">
        <v>4.3</v>
      </c>
      <c r="I797" s="11">
        <v>2125</v>
      </c>
      <c r="J797" t="s">
        <v>7278</v>
      </c>
      <c r="K797" t="s">
        <v>7279</v>
      </c>
      <c r="L797" t="s">
        <v>7280</v>
      </c>
      <c r="M797" t="s">
        <v>7281</v>
      </c>
      <c r="N797" t="s">
        <v>7282</v>
      </c>
      <c r="O797" t="s">
        <v>7283</v>
      </c>
      <c r="P797" t="s">
        <v>7284</v>
      </c>
      <c r="Q797" t="s">
        <v>7285</v>
      </c>
      <c r="R797" s="6">
        <f t="shared" si="26"/>
        <v>1697875</v>
      </c>
    </row>
    <row r="798" spans="1:18">
      <c r="A798" t="s">
        <v>7286</v>
      </c>
      <c r="B798" t="s">
        <v>722</v>
      </c>
      <c r="C798" t="s">
        <v>6927</v>
      </c>
      <c r="D798" t="str">
        <f t="shared" si="25"/>
        <v>Computers&amp;Accessories</v>
      </c>
      <c r="E798">
        <v>449</v>
      </c>
      <c r="F798" s="6">
        <v>999</v>
      </c>
      <c r="G798" s="7">
        <v>0.55</v>
      </c>
      <c r="H798" s="8">
        <v>4.3</v>
      </c>
      <c r="I798" s="11">
        <v>11330</v>
      </c>
      <c r="J798" t="s">
        <v>7287</v>
      </c>
      <c r="K798" t="s">
        <v>7288</v>
      </c>
      <c r="L798" t="s">
        <v>7289</v>
      </c>
      <c r="M798" t="s">
        <v>7290</v>
      </c>
      <c r="N798" t="s">
        <v>7291</v>
      </c>
      <c r="O798" t="s">
        <v>7292</v>
      </c>
      <c r="P798" t="s">
        <v>6934</v>
      </c>
      <c r="Q798" t="s">
        <v>7293</v>
      </c>
      <c r="R798" s="6">
        <f t="shared" si="26"/>
        <v>11318670</v>
      </c>
    </row>
    <row r="799" spans="1:18">
      <c r="A799" t="s">
        <v>7294</v>
      </c>
      <c r="B799" t="s">
        <v>560</v>
      </c>
      <c r="C799" t="s">
        <v>7295</v>
      </c>
      <c r="D799" t="str">
        <f t="shared" si="25"/>
        <v>Computers&amp;Accessories</v>
      </c>
      <c r="E799">
        <v>999</v>
      </c>
      <c r="F799" s="6">
        <v>1999</v>
      </c>
      <c r="G799" s="7">
        <v>0.5</v>
      </c>
      <c r="H799" s="8">
        <v>4.2</v>
      </c>
      <c r="I799" s="11">
        <v>27441</v>
      </c>
      <c r="J799" t="s">
        <v>7296</v>
      </c>
      <c r="K799" t="s">
        <v>7297</v>
      </c>
      <c r="L799" t="s">
        <v>7298</v>
      </c>
      <c r="M799" t="s">
        <v>7299</v>
      </c>
      <c r="N799" t="s">
        <v>7300</v>
      </c>
      <c r="O799" t="s">
        <v>7301</v>
      </c>
      <c r="P799" t="s">
        <v>7302</v>
      </c>
      <c r="Q799" t="s">
        <v>7303</v>
      </c>
      <c r="R799" s="6">
        <f t="shared" si="26"/>
        <v>54854559</v>
      </c>
    </row>
    <row r="800" spans="1:18">
      <c r="A800" t="s">
        <v>7304</v>
      </c>
      <c r="B800" t="s">
        <v>1288</v>
      </c>
      <c r="C800" t="s">
        <v>5329</v>
      </c>
      <c r="D800" t="str">
        <f t="shared" si="25"/>
        <v>Computers&amp;Accessories</v>
      </c>
      <c r="E800">
        <v>69</v>
      </c>
      <c r="F800" s="6">
        <v>299</v>
      </c>
      <c r="G800" s="7">
        <v>0.77</v>
      </c>
      <c r="H800" s="8">
        <v>4.3</v>
      </c>
      <c r="I800" s="11">
        <v>255</v>
      </c>
      <c r="J800" t="s">
        <v>7305</v>
      </c>
      <c r="K800" t="s">
        <v>7306</v>
      </c>
      <c r="L800" t="s">
        <v>7307</v>
      </c>
      <c r="M800" t="s">
        <v>7308</v>
      </c>
      <c r="N800" t="s">
        <v>7309</v>
      </c>
      <c r="O800" t="s">
        <v>7310</v>
      </c>
      <c r="P800" t="s">
        <v>7311</v>
      </c>
      <c r="Q800" t="s">
        <v>7312</v>
      </c>
      <c r="R800" s="6">
        <f t="shared" si="26"/>
        <v>76245</v>
      </c>
    </row>
    <row r="801" spans="1:18">
      <c r="A801" t="s">
        <v>7313</v>
      </c>
      <c r="B801" t="s">
        <v>597</v>
      </c>
      <c r="C801" t="s">
        <v>5685</v>
      </c>
      <c r="D801" t="str">
        <f t="shared" si="25"/>
        <v>Computers&amp;Accessories</v>
      </c>
      <c r="E801">
        <v>899</v>
      </c>
      <c r="F801" s="6">
        <v>1499</v>
      </c>
      <c r="G801" s="7">
        <v>0.4</v>
      </c>
      <c r="H801" s="8">
        <v>4.2</v>
      </c>
      <c r="I801" s="11">
        <v>23174</v>
      </c>
      <c r="J801" t="s">
        <v>7314</v>
      </c>
      <c r="K801" t="s">
        <v>7315</v>
      </c>
      <c r="L801" t="s">
        <v>7316</v>
      </c>
      <c r="M801" t="s">
        <v>7317</v>
      </c>
      <c r="N801" t="s">
        <v>7318</v>
      </c>
      <c r="O801" t="s">
        <v>7319</v>
      </c>
      <c r="P801" t="s">
        <v>7320</v>
      </c>
      <c r="Q801" t="s">
        <v>7321</v>
      </c>
      <c r="R801" s="6">
        <f t="shared" si="26"/>
        <v>34737826</v>
      </c>
    </row>
    <row r="802" spans="1:18">
      <c r="A802" t="s">
        <v>7322</v>
      </c>
      <c r="B802" t="s">
        <v>160</v>
      </c>
      <c r="C802" t="s">
        <v>5859</v>
      </c>
      <c r="D802" t="str">
        <f t="shared" si="25"/>
        <v>MusicalInstruments</v>
      </c>
      <c r="E802">
        <v>478</v>
      </c>
      <c r="F802" s="6">
        <v>699</v>
      </c>
      <c r="G802" s="7">
        <v>0.32</v>
      </c>
      <c r="H802" s="8">
        <v>3.8</v>
      </c>
      <c r="I802" s="11">
        <v>20218</v>
      </c>
      <c r="J802" t="s">
        <v>7323</v>
      </c>
      <c r="K802" t="s">
        <v>7324</v>
      </c>
      <c r="L802" t="s">
        <v>7325</v>
      </c>
      <c r="M802" t="s">
        <v>7326</v>
      </c>
      <c r="N802" t="s">
        <v>7327</v>
      </c>
      <c r="O802" t="s">
        <v>7328</v>
      </c>
      <c r="P802" t="s">
        <v>7329</v>
      </c>
      <c r="Q802" t="s">
        <v>7330</v>
      </c>
      <c r="R802" s="6">
        <f t="shared" si="26"/>
        <v>14132382</v>
      </c>
    </row>
    <row r="803" spans="1:18">
      <c r="A803" t="s">
        <v>7331</v>
      </c>
      <c r="B803" t="s">
        <v>725</v>
      </c>
      <c r="C803" t="s">
        <v>7332</v>
      </c>
      <c r="D803" t="str">
        <f t="shared" si="25"/>
        <v>Computers&amp;Accessories</v>
      </c>
      <c r="E803" s="9">
        <v>1399</v>
      </c>
      <c r="F803" s="6">
        <v>2490</v>
      </c>
      <c r="G803" s="7">
        <v>0.44</v>
      </c>
      <c r="H803" s="8">
        <v>4.3</v>
      </c>
      <c r="I803" s="11">
        <v>11074</v>
      </c>
      <c r="J803" t="s">
        <v>7333</v>
      </c>
      <c r="K803" t="s">
        <v>7334</v>
      </c>
      <c r="L803" t="s">
        <v>7335</v>
      </c>
      <c r="M803" t="s">
        <v>7336</v>
      </c>
      <c r="N803" t="s">
        <v>7337</v>
      </c>
      <c r="O803" t="s">
        <v>7338</v>
      </c>
      <c r="P803" t="s">
        <v>7339</v>
      </c>
      <c r="Q803" t="s">
        <v>7340</v>
      </c>
      <c r="R803" s="6">
        <f t="shared" si="26"/>
        <v>27574260</v>
      </c>
    </row>
    <row r="804" spans="1:18">
      <c r="A804" t="s">
        <v>1641</v>
      </c>
      <c r="B804" t="s">
        <v>393</v>
      </c>
      <c r="C804" t="s">
        <v>1384</v>
      </c>
      <c r="D804" t="str">
        <f t="shared" si="25"/>
        <v>Computers&amp;Accessories</v>
      </c>
      <c r="E804">
        <v>199</v>
      </c>
      <c r="F804" s="6">
        <v>750</v>
      </c>
      <c r="G804" s="7">
        <v>0.73</v>
      </c>
      <c r="H804" s="8">
        <v>4.5</v>
      </c>
      <c r="I804" s="11">
        <v>74976</v>
      </c>
      <c r="J804" t="s">
        <v>1642</v>
      </c>
      <c r="K804" t="s">
        <v>1643</v>
      </c>
      <c r="L804" t="s">
        <v>1644</v>
      </c>
      <c r="M804" t="s">
        <v>1645</v>
      </c>
      <c r="N804" t="s">
        <v>1646</v>
      </c>
      <c r="O804" t="s">
        <v>1647</v>
      </c>
      <c r="P804" t="s">
        <v>7341</v>
      </c>
      <c r="Q804" t="s">
        <v>7342</v>
      </c>
      <c r="R804" s="6">
        <f t="shared" si="26"/>
        <v>56232000</v>
      </c>
    </row>
    <row r="805" spans="1:18">
      <c r="A805" t="s">
        <v>7343</v>
      </c>
      <c r="B805" t="s">
        <v>578</v>
      </c>
      <c r="C805" t="s">
        <v>7344</v>
      </c>
      <c r="D805" t="str">
        <f t="shared" si="25"/>
        <v>Computers&amp;Accessories</v>
      </c>
      <c r="E805">
        <v>149</v>
      </c>
      <c r="F805" s="6">
        <v>499</v>
      </c>
      <c r="G805" s="7">
        <v>0.7</v>
      </c>
      <c r="H805" s="8">
        <v>4.1</v>
      </c>
      <c r="I805" s="11">
        <v>25607</v>
      </c>
      <c r="J805" t="s">
        <v>7345</v>
      </c>
      <c r="K805" t="s">
        <v>7346</v>
      </c>
      <c r="L805" t="s">
        <v>7347</v>
      </c>
      <c r="M805" t="s">
        <v>7348</v>
      </c>
      <c r="N805" t="s">
        <v>7349</v>
      </c>
      <c r="O805" t="s">
        <v>7350</v>
      </c>
      <c r="P805" t="s">
        <v>7351</v>
      </c>
      <c r="Q805" t="s">
        <v>7352</v>
      </c>
      <c r="R805" s="6">
        <f t="shared" si="26"/>
        <v>12777893</v>
      </c>
    </row>
    <row r="806" spans="1:18">
      <c r="A806" t="s">
        <v>7353</v>
      </c>
      <c r="B806" t="s">
        <v>488</v>
      </c>
      <c r="C806" t="s">
        <v>6302</v>
      </c>
      <c r="D806" t="str">
        <f t="shared" si="25"/>
        <v>Electronics</v>
      </c>
      <c r="E806" s="9">
        <v>1799</v>
      </c>
      <c r="F806" s="6">
        <v>4990</v>
      </c>
      <c r="G806" s="7">
        <v>0.64</v>
      </c>
      <c r="H806" s="8">
        <v>4.2</v>
      </c>
      <c r="I806" s="11">
        <v>41226</v>
      </c>
      <c r="J806" t="s">
        <v>7354</v>
      </c>
      <c r="K806" t="s">
        <v>7355</v>
      </c>
      <c r="L806" t="s">
        <v>7356</v>
      </c>
      <c r="M806" t="s">
        <v>7357</v>
      </c>
      <c r="N806" t="s">
        <v>7358</v>
      </c>
      <c r="O806" t="s">
        <v>7359</v>
      </c>
      <c r="P806" t="s">
        <v>7360</v>
      </c>
      <c r="Q806" t="s">
        <v>7361</v>
      </c>
      <c r="R806" s="6">
        <f t="shared" si="26"/>
        <v>205717740</v>
      </c>
    </row>
    <row r="807" spans="1:18">
      <c r="A807" t="s">
        <v>7362</v>
      </c>
      <c r="B807" t="s">
        <v>1060</v>
      </c>
      <c r="C807" t="s">
        <v>7363</v>
      </c>
      <c r="D807" t="str">
        <f t="shared" si="25"/>
        <v>HomeImprovement</v>
      </c>
      <c r="E807">
        <v>425</v>
      </c>
      <c r="F807" s="6">
        <v>999</v>
      </c>
      <c r="G807" s="7">
        <v>0.57</v>
      </c>
      <c r="H807" s="8">
        <v>4</v>
      </c>
      <c r="I807" s="11">
        <v>2581</v>
      </c>
      <c r="J807" t="s">
        <v>7364</v>
      </c>
      <c r="K807" t="s">
        <v>7365</v>
      </c>
      <c r="L807" t="s">
        <v>7366</v>
      </c>
      <c r="M807" t="s">
        <v>7367</v>
      </c>
      <c r="N807" t="s">
        <v>7368</v>
      </c>
      <c r="O807" t="s">
        <v>7369</v>
      </c>
      <c r="P807" t="s">
        <v>7370</v>
      </c>
      <c r="Q807" t="s">
        <v>7371</v>
      </c>
      <c r="R807" s="6">
        <f t="shared" si="26"/>
        <v>2578419</v>
      </c>
    </row>
    <row r="808" spans="1:18">
      <c r="A808" t="s">
        <v>7372</v>
      </c>
      <c r="B808" t="s">
        <v>644</v>
      </c>
      <c r="C808" t="s">
        <v>6917</v>
      </c>
      <c r="D808" t="str">
        <f t="shared" si="25"/>
        <v>Electronics</v>
      </c>
      <c r="E808">
        <v>999</v>
      </c>
      <c r="F808" s="6">
        <v>2490</v>
      </c>
      <c r="G808" s="7">
        <v>0.6</v>
      </c>
      <c r="H808" s="8">
        <v>4.1</v>
      </c>
      <c r="I808" s="11">
        <v>18331</v>
      </c>
      <c r="J808" t="s">
        <v>7373</v>
      </c>
      <c r="K808" t="s">
        <v>7374</v>
      </c>
      <c r="L808" t="s">
        <v>7375</v>
      </c>
      <c r="M808" t="s">
        <v>7376</v>
      </c>
      <c r="N808" t="s">
        <v>7377</v>
      </c>
      <c r="O808" t="s">
        <v>7378</v>
      </c>
      <c r="P808" t="s">
        <v>7379</v>
      </c>
      <c r="Q808" t="s">
        <v>7380</v>
      </c>
      <c r="R808" s="6">
        <f t="shared" si="26"/>
        <v>45644190</v>
      </c>
    </row>
    <row r="809" spans="1:18">
      <c r="A809" t="s">
        <v>7381</v>
      </c>
      <c r="B809" t="s">
        <v>1110</v>
      </c>
      <c r="C809" t="s">
        <v>5695</v>
      </c>
      <c r="D809" t="str">
        <f t="shared" si="25"/>
        <v>Computers&amp;Accessories</v>
      </c>
      <c r="E809">
        <v>378</v>
      </c>
      <c r="F809" s="6">
        <v>999</v>
      </c>
      <c r="G809" s="7">
        <v>0.62</v>
      </c>
      <c r="H809" s="8">
        <v>4.1</v>
      </c>
      <c r="I809" s="11">
        <v>1779</v>
      </c>
      <c r="J809" t="s">
        <v>7382</v>
      </c>
      <c r="K809" t="s">
        <v>7383</v>
      </c>
      <c r="L809" t="s">
        <v>7384</v>
      </c>
      <c r="M809" t="s">
        <v>7385</v>
      </c>
      <c r="N809" t="s">
        <v>7386</v>
      </c>
      <c r="O809" t="s">
        <v>7387</v>
      </c>
      <c r="P809" t="s">
        <v>7388</v>
      </c>
      <c r="Q809" t="s">
        <v>7389</v>
      </c>
      <c r="R809" s="6">
        <f t="shared" si="26"/>
        <v>1777221</v>
      </c>
    </row>
    <row r="810" spans="1:18">
      <c r="A810" t="s">
        <v>7390</v>
      </c>
      <c r="B810" t="s">
        <v>1260</v>
      </c>
      <c r="C810" t="s">
        <v>7391</v>
      </c>
      <c r="D810" t="str">
        <f t="shared" si="25"/>
        <v>OfficeProducts</v>
      </c>
      <c r="E810">
        <v>99</v>
      </c>
      <c r="F810" s="6">
        <v>99</v>
      </c>
      <c r="G810" s="7">
        <v>0</v>
      </c>
      <c r="H810" s="8">
        <v>4.3</v>
      </c>
      <c r="I810" s="11">
        <v>388</v>
      </c>
      <c r="J810" t="s">
        <v>7392</v>
      </c>
      <c r="K810" t="s">
        <v>7393</v>
      </c>
      <c r="L810" t="s">
        <v>7394</v>
      </c>
      <c r="M810" t="s">
        <v>7395</v>
      </c>
      <c r="N810" t="s">
        <v>7396</v>
      </c>
      <c r="O810" t="s">
        <v>7397</v>
      </c>
      <c r="P810" t="s">
        <v>7398</v>
      </c>
      <c r="Q810" t="s">
        <v>7399</v>
      </c>
      <c r="R810" s="6">
        <f t="shared" si="26"/>
        <v>38412</v>
      </c>
    </row>
    <row r="811" spans="1:18">
      <c r="A811" t="s">
        <v>7400</v>
      </c>
      <c r="B811" t="s">
        <v>763</v>
      </c>
      <c r="C811" t="s">
        <v>6236</v>
      </c>
      <c r="D811" t="str">
        <f t="shared" si="25"/>
        <v>Computers&amp;Accessories</v>
      </c>
      <c r="E811" s="9">
        <v>1499</v>
      </c>
      <c r="F811" s="6">
        <v>2999</v>
      </c>
      <c r="G811" s="7">
        <v>0.5</v>
      </c>
      <c r="H811" s="8">
        <v>4.5</v>
      </c>
      <c r="I811" s="11">
        <v>8656</v>
      </c>
      <c r="J811" t="s">
        <v>7401</v>
      </c>
      <c r="K811" t="s">
        <v>7402</v>
      </c>
      <c r="L811" t="s">
        <v>7403</v>
      </c>
      <c r="M811" t="s">
        <v>7404</v>
      </c>
      <c r="N811" t="s">
        <v>7405</v>
      </c>
      <c r="O811" t="s">
        <v>7406</v>
      </c>
      <c r="P811" t="s">
        <v>7407</v>
      </c>
      <c r="Q811" t="s">
        <v>7408</v>
      </c>
      <c r="R811" s="6">
        <f t="shared" si="26"/>
        <v>25959344</v>
      </c>
    </row>
    <row r="812" spans="1:18">
      <c r="A812" t="s">
        <v>7409</v>
      </c>
      <c r="B812" t="s">
        <v>412</v>
      </c>
      <c r="C812" t="s">
        <v>7410</v>
      </c>
      <c r="D812" t="str">
        <f t="shared" si="25"/>
        <v>Computers&amp;Accessories</v>
      </c>
      <c r="E812" s="9">
        <v>1815</v>
      </c>
      <c r="F812" s="6">
        <v>3100</v>
      </c>
      <c r="G812" s="7">
        <v>0.41</v>
      </c>
      <c r="H812" s="8">
        <v>4.5</v>
      </c>
      <c r="I812" s="11">
        <v>92925</v>
      </c>
      <c r="J812" t="s">
        <v>7411</v>
      </c>
      <c r="K812" t="s">
        <v>7412</v>
      </c>
      <c r="L812" t="s">
        <v>7413</v>
      </c>
      <c r="M812" t="s">
        <v>7414</v>
      </c>
      <c r="N812" t="s">
        <v>7415</v>
      </c>
      <c r="O812" t="s">
        <v>7416</v>
      </c>
      <c r="P812" t="s">
        <v>7417</v>
      </c>
      <c r="Q812" t="s">
        <v>7418</v>
      </c>
      <c r="R812" s="6">
        <f t="shared" si="26"/>
        <v>288067500</v>
      </c>
    </row>
    <row r="813" spans="1:18">
      <c r="A813" t="s">
        <v>7419</v>
      </c>
      <c r="B813" t="s">
        <v>1160</v>
      </c>
      <c r="C813" t="s">
        <v>6993</v>
      </c>
      <c r="D813" t="str">
        <f t="shared" si="25"/>
        <v>OfficeProducts</v>
      </c>
      <c r="E813">
        <v>67</v>
      </c>
      <c r="F813" s="6">
        <v>75</v>
      </c>
      <c r="G813" s="7">
        <v>0.11</v>
      </c>
      <c r="H813" s="8">
        <v>4.1</v>
      </c>
      <c r="I813" s="11">
        <v>1269</v>
      </c>
      <c r="J813" t="s">
        <v>7420</v>
      </c>
      <c r="K813" t="s">
        <v>7421</v>
      </c>
      <c r="L813" t="s">
        <v>7422</v>
      </c>
      <c r="M813" t="s">
        <v>7423</v>
      </c>
      <c r="N813" t="s">
        <v>7424</v>
      </c>
      <c r="O813" t="s">
        <v>7425</v>
      </c>
      <c r="P813" t="s">
        <v>7426</v>
      </c>
      <c r="Q813" t="s">
        <v>7427</v>
      </c>
      <c r="R813" s="6">
        <f t="shared" si="26"/>
        <v>95175</v>
      </c>
    </row>
    <row r="814" spans="1:18">
      <c r="A814" t="s">
        <v>7428</v>
      </c>
      <c r="B814" t="s">
        <v>649</v>
      </c>
      <c r="C814" t="s">
        <v>5714</v>
      </c>
      <c r="D814" t="str">
        <f t="shared" si="25"/>
        <v>Computers&amp;Accessories</v>
      </c>
      <c r="E814" s="9">
        <v>1889</v>
      </c>
      <c r="F814" s="6">
        <v>2699</v>
      </c>
      <c r="G814" s="7">
        <v>0.3</v>
      </c>
      <c r="H814" s="8">
        <v>4.3</v>
      </c>
      <c r="I814" s="11">
        <v>17394</v>
      </c>
      <c r="J814" t="s">
        <v>7429</v>
      </c>
      <c r="K814" t="s">
        <v>7430</v>
      </c>
      <c r="L814" t="s">
        <v>7431</v>
      </c>
      <c r="M814" t="s">
        <v>7432</v>
      </c>
      <c r="N814" t="s">
        <v>7433</v>
      </c>
      <c r="O814" t="s">
        <v>7434</v>
      </c>
      <c r="P814" t="s">
        <v>7435</v>
      </c>
      <c r="Q814" t="s">
        <v>7436</v>
      </c>
      <c r="R814" s="6">
        <f t="shared" si="26"/>
        <v>46946406</v>
      </c>
    </row>
    <row r="815" spans="1:18">
      <c r="A815" t="s">
        <v>7437</v>
      </c>
      <c r="B815" t="s">
        <v>250</v>
      </c>
      <c r="C815" t="s">
        <v>4100</v>
      </c>
      <c r="D815" t="str">
        <f t="shared" si="25"/>
        <v>Electronics</v>
      </c>
      <c r="E815">
        <v>499</v>
      </c>
      <c r="F815" s="6">
        <v>1499</v>
      </c>
      <c r="G815" s="7">
        <v>0.67</v>
      </c>
      <c r="H815" s="8">
        <v>3.6</v>
      </c>
      <c r="I815" s="11">
        <v>9169</v>
      </c>
      <c r="J815" t="s">
        <v>7438</v>
      </c>
      <c r="K815" t="s">
        <v>7439</v>
      </c>
      <c r="L815" t="s">
        <v>7440</v>
      </c>
      <c r="M815" t="s">
        <v>7441</v>
      </c>
      <c r="N815" t="s">
        <v>7442</v>
      </c>
      <c r="O815" t="s">
        <v>7443</v>
      </c>
      <c r="P815" t="s">
        <v>7444</v>
      </c>
      <c r="Q815" t="s">
        <v>7445</v>
      </c>
      <c r="R815" s="6">
        <f t="shared" si="26"/>
        <v>13744331</v>
      </c>
    </row>
    <row r="816" spans="1:18">
      <c r="A816" t="s">
        <v>7446</v>
      </c>
      <c r="B816" t="s">
        <v>1174</v>
      </c>
      <c r="C816" t="s">
        <v>6157</v>
      </c>
      <c r="D816" t="str">
        <f t="shared" si="25"/>
        <v>Computers&amp;Accessories</v>
      </c>
      <c r="E816">
        <v>499</v>
      </c>
      <c r="F816" s="6">
        <v>999</v>
      </c>
      <c r="G816" s="7">
        <v>0.5</v>
      </c>
      <c r="H816" s="8">
        <v>4.4</v>
      </c>
      <c r="I816" s="11">
        <v>1030</v>
      </c>
      <c r="J816" t="s">
        <v>7447</v>
      </c>
      <c r="K816" t="s">
        <v>7448</v>
      </c>
      <c r="L816" t="s">
        <v>7449</v>
      </c>
      <c r="M816" t="s">
        <v>7450</v>
      </c>
      <c r="N816" t="s">
        <v>7451</v>
      </c>
      <c r="O816" t="s">
        <v>7452</v>
      </c>
      <c r="P816" t="s">
        <v>7453</v>
      </c>
      <c r="Q816" t="s">
        <v>7454</v>
      </c>
      <c r="R816" s="6">
        <f t="shared" si="26"/>
        <v>1028970</v>
      </c>
    </row>
    <row r="817" spans="1:18">
      <c r="A817" t="s">
        <v>7455</v>
      </c>
      <c r="B817" t="s">
        <v>464</v>
      </c>
      <c r="C817" t="s">
        <v>5940</v>
      </c>
      <c r="D817" t="str">
        <f t="shared" si="25"/>
        <v>Computers&amp;Accessories</v>
      </c>
      <c r="E817" s="9">
        <v>5799</v>
      </c>
      <c r="F817" s="6">
        <v>7999</v>
      </c>
      <c r="G817" s="7">
        <v>0.28</v>
      </c>
      <c r="H817" s="8">
        <v>4.5</v>
      </c>
      <c r="I817" s="11">
        <v>50273</v>
      </c>
      <c r="J817" t="s">
        <v>7456</v>
      </c>
      <c r="K817" t="s">
        <v>7457</v>
      </c>
      <c r="L817" t="s">
        <v>7458</v>
      </c>
      <c r="M817" t="s">
        <v>7459</v>
      </c>
      <c r="N817" t="s">
        <v>7460</v>
      </c>
      <c r="O817" t="s">
        <v>7461</v>
      </c>
      <c r="P817" t="s">
        <v>7462</v>
      </c>
      <c r="Q817" t="s">
        <v>7463</v>
      </c>
      <c r="R817" s="6">
        <f t="shared" si="26"/>
        <v>402133727</v>
      </c>
    </row>
    <row r="818" spans="1:18">
      <c r="A818" t="s">
        <v>7464</v>
      </c>
      <c r="B818" t="s">
        <v>10</v>
      </c>
      <c r="C818" t="s">
        <v>7465</v>
      </c>
      <c r="D818" t="str">
        <f t="shared" si="25"/>
        <v>Electronics</v>
      </c>
      <c r="E818">
        <v>499</v>
      </c>
      <c r="F818" s="6">
        <v>799</v>
      </c>
      <c r="G818" s="7">
        <v>0.38</v>
      </c>
      <c r="H818" s="8">
        <v>3.9</v>
      </c>
      <c r="I818" s="11">
        <v>6742</v>
      </c>
      <c r="J818" t="s">
        <v>7466</v>
      </c>
      <c r="K818" t="s">
        <v>7467</v>
      </c>
      <c r="L818" t="s">
        <v>7468</v>
      </c>
      <c r="M818" t="s">
        <v>7469</v>
      </c>
      <c r="N818" t="s">
        <v>7470</v>
      </c>
      <c r="O818" t="s">
        <v>7471</v>
      </c>
      <c r="P818" t="s">
        <v>7472</v>
      </c>
      <c r="Q818" t="s">
        <v>7473</v>
      </c>
      <c r="R818" s="6">
        <f t="shared" si="26"/>
        <v>5386858</v>
      </c>
    </row>
    <row r="819" spans="1:18">
      <c r="A819" t="s">
        <v>7474</v>
      </c>
      <c r="B819" t="s">
        <v>1167</v>
      </c>
      <c r="C819" t="s">
        <v>5695</v>
      </c>
      <c r="D819" t="str">
        <f t="shared" si="25"/>
        <v>Computers&amp;Accessories</v>
      </c>
      <c r="E819">
        <v>249</v>
      </c>
      <c r="F819" s="6">
        <v>600</v>
      </c>
      <c r="G819" s="7">
        <v>0.59</v>
      </c>
      <c r="H819" s="8">
        <v>4</v>
      </c>
      <c r="I819" s="11">
        <v>1208</v>
      </c>
      <c r="J819" t="s">
        <v>7475</v>
      </c>
      <c r="K819" t="s">
        <v>7476</v>
      </c>
      <c r="L819" t="s">
        <v>7477</v>
      </c>
      <c r="M819" t="s">
        <v>7478</v>
      </c>
      <c r="N819" t="s">
        <v>7479</v>
      </c>
      <c r="O819" t="s">
        <v>7480</v>
      </c>
      <c r="P819" t="s">
        <v>7481</v>
      </c>
      <c r="Q819" t="s">
        <v>7482</v>
      </c>
      <c r="R819" s="6">
        <f t="shared" si="26"/>
        <v>724800</v>
      </c>
    </row>
    <row r="820" spans="1:18">
      <c r="A820" t="s">
        <v>1650</v>
      </c>
      <c r="B820" t="s">
        <v>967</v>
      </c>
      <c r="C820" t="s">
        <v>1384</v>
      </c>
      <c r="D820" t="str">
        <f t="shared" si="25"/>
        <v>Computers&amp;Accessories</v>
      </c>
      <c r="E820">
        <v>179</v>
      </c>
      <c r="F820" s="6">
        <v>499</v>
      </c>
      <c r="G820" s="7">
        <v>0.64</v>
      </c>
      <c r="H820" s="8">
        <v>4</v>
      </c>
      <c r="I820" s="11">
        <v>1933</v>
      </c>
      <c r="J820" t="s">
        <v>1651</v>
      </c>
      <c r="K820" t="s">
        <v>1652</v>
      </c>
      <c r="L820" t="s">
        <v>1653</v>
      </c>
      <c r="M820" t="s">
        <v>1654</v>
      </c>
      <c r="N820" t="s">
        <v>1655</v>
      </c>
      <c r="O820" t="s">
        <v>1656</v>
      </c>
      <c r="P820" t="s">
        <v>1657</v>
      </c>
      <c r="Q820" t="s">
        <v>7483</v>
      </c>
      <c r="R820" s="6">
        <f t="shared" si="26"/>
        <v>964567</v>
      </c>
    </row>
    <row r="821" spans="1:18">
      <c r="A821" t="s">
        <v>7484</v>
      </c>
      <c r="B821" t="s">
        <v>568</v>
      </c>
      <c r="C821" t="s">
        <v>5940</v>
      </c>
      <c r="D821" t="str">
        <f t="shared" si="25"/>
        <v>Computers&amp;Accessories</v>
      </c>
      <c r="E821" s="9">
        <v>4449</v>
      </c>
      <c r="F821" s="6">
        <v>5734</v>
      </c>
      <c r="G821" s="7">
        <v>0.22</v>
      </c>
      <c r="H821" s="8">
        <v>4.4</v>
      </c>
      <c r="I821" s="11">
        <v>25006</v>
      </c>
      <c r="J821" t="s">
        <v>7485</v>
      </c>
      <c r="K821" t="s">
        <v>7486</v>
      </c>
      <c r="L821" t="s">
        <v>7487</v>
      </c>
      <c r="M821" t="s">
        <v>7488</v>
      </c>
      <c r="N821" t="s">
        <v>7489</v>
      </c>
      <c r="O821" t="s">
        <v>7490</v>
      </c>
      <c r="P821" t="s">
        <v>7491</v>
      </c>
      <c r="Q821" t="s">
        <v>7492</v>
      </c>
      <c r="R821" s="6">
        <f t="shared" si="26"/>
        <v>143384404</v>
      </c>
    </row>
    <row r="822" spans="1:18">
      <c r="A822" t="s">
        <v>7493</v>
      </c>
      <c r="B822" t="s">
        <v>499</v>
      </c>
      <c r="C822" t="s">
        <v>6752</v>
      </c>
      <c r="D822" t="str">
        <f t="shared" si="25"/>
        <v>Computers&amp;Accessories</v>
      </c>
      <c r="E822">
        <v>299</v>
      </c>
      <c r="F822" s="6">
        <v>550</v>
      </c>
      <c r="G822" s="7">
        <v>0.46</v>
      </c>
      <c r="H822" s="8">
        <v>4.6</v>
      </c>
      <c r="I822" s="11">
        <v>33434</v>
      </c>
      <c r="J822" t="s">
        <v>7494</v>
      </c>
      <c r="K822" t="s">
        <v>7495</v>
      </c>
      <c r="L822" t="s">
        <v>7496</v>
      </c>
      <c r="M822" t="s">
        <v>7497</v>
      </c>
      <c r="N822" t="s">
        <v>7498</v>
      </c>
      <c r="O822" t="s">
        <v>7499</v>
      </c>
      <c r="P822" t="s">
        <v>7500</v>
      </c>
      <c r="Q822" t="s">
        <v>7501</v>
      </c>
      <c r="R822" s="6">
        <f t="shared" si="26"/>
        <v>18388700</v>
      </c>
    </row>
    <row r="823" spans="1:18">
      <c r="A823" t="s">
        <v>7502</v>
      </c>
      <c r="B823" t="s">
        <v>849</v>
      </c>
      <c r="C823" t="s">
        <v>5685</v>
      </c>
      <c r="D823" t="str">
        <f t="shared" si="25"/>
        <v>Computers&amp;Accessories</v>
      </c>
      <c r="E823">
        <v>629</v>
      </c>
      <c r="F823" s="6">
        <v>1390</v>
      </c>
      <c r="G823" s="7">
        <v>0.55</v>
      </c>
      <c r="H823" s="8">
        <v>4.4</v>
      </c>
      <c r="I823" s="11">
        <v>6301</v>
      </c>
      <c r="J823" t="s">
        <v>7503</v>
      </c>
      <c r="K823" t="s">
        <v>7504</v>
      </c>
      <c r="L823" t="s">
        <v>7505</v>
      </c>
      <c r="M823" t="s">
        <v>7506</v>
      </c>
      <c r="N823" t="s">
        <v>7507</v>
      </c>
      <c r="O823" t="s">
        <v>7508</v>
      </c>
      <c r="P823" t="s">
        <v>7509</v>
      </c>
      <c r="Q823" t="s">
        <v>7510</v>
      </c>
      <c r="R823" s="6">
        <f t="shared" si="26"/>
        <v>8758390</v>
      </c>
    </row>
    <row r="824" spans="1:18">
      <c r="A824" t="s">
        <v>7511</v>
      </c>
      <c r="B824" t="s">
        <v>594</v>
      </c>
      <c r="C824" t="s">
        <v>5833</v>
      </c>
      <c r="D824" t="str">
        <f t="shared" si="25"/>
        <v>Computers&amp;Accessories</v>
      </c>
      <c r="E824" s="9">
        <v>2595</v>
      </c>
      <c r="F824" s="6">
        <v>3295</v>
      </c>
      <c r="G824" s="7">
        <v>0.21</v>
      </c>
      <c r="H824" s="8">
        <v>4.4</v>
      </c>
      <c r="I824" s="11">
        <v>22618</v>
      </c>
      <c r="J824" t="s">
        <v>7512</v>
      </c>
      <c r="K824" t="s">
        <v>7513</v>
      </c>
      <c r="L824" t="s">
        <v>7514</v>
      </c>
      <c r="M824" t="s">
        <v>7515</v>
      </c>
      <c r="N824" t="s">
        <v>7516</v>
      </c>
      <c r="O824" t="s">
        <v>7517</v>
      </c>
      <c r="P824" t="s">
        <v>7518</v>
      </c>
      <c r="Q824" t="s">
        <v>7519</v>
      </c>
      <c r="R824" s="6">
        <f t="shared" si="26"/>
        <v>74526310</v>
      </c>
    </row>
    <row r="825" spans="1:18">
      <c r="A825" t="s">
        <v>1659</v>
      </c>
      <c r="B825" t="s">
        <v>1089</v>
      </c>
      <c r="C825" t="s">
        <v>1384</v>
      </c>
      <c r="D825" t="str">
        <f t="shared" si="25"/>
        <v>Computers&amp;Accessories</v>
      </c>
      <c r="E825">
        <v>389</v>
      </c>
      <c r="F825" s="6">
        <v>1099</v>
      </c>
      <c r="G825" s="7">
        <v>0.65</v>
      </c>
      <c r="H825" s="8">
        <v>4.3</v>
      </c>
      <c r="I825" s="11">
        <v>974</v>
      </c>
      <c r="J825" t="s">
        <v>1660</v>
      </c>
      <c r="K825" t="s">
        <v>1661</v>
      </c>
      <c r="L825" t="s">
        <v>1662</v>
      </c>
      <c r="M825" t="s">
        <v>1663</v>
      </c>
      <c r="N825" t="s">
        <v>1664</v>
      </c>
      <c r="O825" t="s">
        <v>1665</v>
      </c>
      <c r="P825" t="s">
        <v>7520</v>
      </c>
      <c r="Q825" t="s">
        <v>7521</v>
      </c>
      <c r="R825" s="6">
        <f t="shared" si="26"/>
        <v>1070426</v>
      </c>
    </row>
    <row r="826" spans="1:18">
      <c r="A826" t="s">
        <v>7522</v>
      </c>
      <c r="B826" t="s">
        <v>618</v>
      </c>
      <c r="C826" t="s">
        <v>6236</v>
      </c>
      <c r="D826" t="str">
        <f t="shared" si="25"/>
        <v>Computers&amp;Accessories</v>
      </c>
      <c r="E826" s="9">
        <v>1799</v>
      </c>
      <c r="F826" s="6">
        <v>2911</v>
      </c>
      <c r="G826" s="7">
        <v>0.38</v>
      </c>
      <c r="H826" s="8">
        <v>4.3</v>
      </c>
      <c r="I826" s="11">
        <v>20342</v>
      </c>
      <c r="J826" t="s">
        <v>7523</v>
      </c>
      <c r="K826" t="s">
        <v>7524</v>
      </c>
      <c r="L826" t="s">
        <v>7525</v>
      </c>
      <c r="M826" t="s">
        <v>7526</v>
      </c>
      <c r="N826" t="s">
        <v>7527</v>
      </c>
      <c r="O826" t="s">
        <v>7528</v>
      </c>
      <c r="P826" t="s">
        <v>7529</v>
      </c>
      <c r="Q826" t="s">
        <v>7530</v>
      </c>
      <c r="R826" s="6">
        <f t="shared" si="26"/>
        <v>59215562</v>
      </c>
    </row>
    <row r="827" spans="1:18">
      <c r="A827" t="s">
        <v>7531</v>
      </c>
      <c r="B827" t="s">
        <v>807</v>
      </c>
      <c r="C827" t="s">
        <v>6523</v>
      </c>
      <c r="D827" t="str">
        <f t="shared" si="25"/>
        <v>OfficeProducts</v>
      </c>
      <c r="E827">
        <v>90</v>
      </c>
      <c r="F827" s="6">
        <v>175</v>
      </c>
      <c r="G827" s="7">
        <v>0.49</v>
      </c>
      <c r="H827" s="8">
        <v>4.4</v>
      </c>
      <c r="I827" s="11">
        <v>7429</v>
      </c>
      <c r="J827" t="s">
        <v>7532</v>
      </c>
      <c r="K827" t="s">
        <v>7533</v>
      </c>
      <c r="L827" t="s">
        <v>7534</v>
      </c>
      <c r="M827" t="s">
        <v>7535</v>
      </c>
      <c r="N827" t="s">
        <v>7536</v>
      </c>
      <c r="O827" t="s">
        <v>7537</v>
      </c>
      <c r="P827" t="s">
        <v>7538</v>
      </c>
      <c r="Q827" t="s">
        <v>7539</v>
      </c>
      <c r="R827" s="6">
        <f t="shared" si="26"/>
        <v>1300075</v>
      </c>
    </row>
    <row r="828" spans="1:18">
      <c r="A828" t="s">
        <v>7540</v>
      </c>
      <c r="B828" t="s">
        <v>574</v>
      </c>
      <c r="C828" t="s">
        <v>5714</v>
      </c>
      <c r="D828" t="str">
        <f t="shared" si="25"/>
        <v>Computers&amp;Accessories</v>
      </c>
      <c r="E828">
        <v>599</v>
      </c>
      <c r="F828" s="6">
        <v>599</v>
      </c>
      <c r="G828" s="7">
        <v>0</v>
      </c>
      <c r="H828" s="8">
        <v>4</v>
      </c>
      <c r="I828" s="11">
        <v>26423</v>
      </c>
      <c r="J828" t="s">
        <v>7541</v>
      </c>
      <c r="K828" t="s">
        <v>7542</v>
      </c>
      <c r="L828" t="s">
        <v>7543</v>
      </c>
      <c r="M828" t="s">
        <v>7544</v>
      </c>
      <c r="N828" t="s">
        <v>7545</v>
      </c>
      <c r="O828" t="s">
        <v>7546</v>
      </c>
      <c r="P828" t="s">
        <v>7547</v>
      </c>
      <c r="Q828" t="s">
        <v>7548</v>
      </c>
      <c r="R828" s="6">
        <f t="shared" si="26"/>
        <v>15827377</v>
      </c>
    </row>
    <row r="829" spans="1:18">
      <c r="A829" t="s">
        <v>7549</v>
      </c>
      <c r="B829" t="s">
        <v>528</v>
      </c>
      <c r="C829" t="s">
        <v>3995</v>
      </c>
      <c r="D829" t="str">
        <f t="shared" si="25"/>
        <v>Electronics</v>
      </c>
      <c r="E829" s="9">
        <v>1999</v>
      </c>
      <c r="F829" s="6">
        <v>7999</v>
      </c>
      <c r="G829" s="7">
        <v>0.75</v>
      </c>
      <c r="H829" s="8">
        <v>4.2</v>
      </c>
      <c r="I829" s="11">
        <v>31305</v>
      </c>
      <c r="J829" t="s">
        <v>7550</v>
      </c>
      <c r="K829" t="s">
        <v>7551</v>
      </c>
      <c r="L829" t="s">
        <v>7552</v>
      </c>
      <c r="M829" t="s">
        <v>7553</v>
      </c>
      <c r="N829" t="s">
        <v>7554</v>
      </c>
      <c r="O829" t="s">
        <v>7555</v>
      </c>
      <c r="P829" t="s">
        <v>7556</v>
      </c>
      <c r="Q829" t="s">
        <v>7557</v>
      </c>
      <c r="R829" s="6">
        <f t="shared" si="26"/>
        <v>250408695</v>
      </c>
    </row>
    <row r="830" spans="1:18">
      <c r="A830" t="s">
        <v>7558</v>
      </c>
      <c r="B830" t="s">
        <v>205</v>
      </c>
      <c r="C830" t="s">
        <v>7559</v>
      </c>
      <c r="D830" t="str">
        <f t="shared" si="25"/>
        <v>Computers&amp;Accessories</v>
      </c>
      <c r="E830" s="9">
        <v>2099</v>
      </c>
      <c r="F830" s="6">
        <v>3250</v>
      </c>
      <c r="G830" s="7">
        <v>0.35</v>
      </c>
      <c r="H830" s="8">
        <v>3.8</v>
      </c>
      <c r="I830" s="11">
        <v>11213</v>
      </c>
      <c r="J830" t="s">
        <v>7560</v>
      </c>
      <c r="K830" t="s">
        <v>7561</v>
      </c>
      <c r="L830" t="s">
        <v>7562</v>
      </c>
      <c r="M830" t="s">
        <v>7563</v>
      </c>
      <c r="N830" t="s">
        <v>7564</v>
      </c>
      <c r="O830" t="s">
        <v>7565</v>
      </c>
      <c r="P830" t="s">
        <v>7566</v>
      </c>
      <c r="Q830" t="s">
        <v>7567</v>
      </c>
      <c r="R830" s="6">
        <f t="shared" si="26"/>
        <v>36442250</v>
      </c>
    </row>
    <row r="831" spans="1:18">
      <c r="A831" t="s">
        <v>7568</v>
      </c>
      <c r="B831" t="s">
        <v>750</v>
      </c>
      <c r="C831" t="s">
        <v>7569</v>
      </c>
      <c r="D831" t="str">
        <f t="shared" si="25"/>
        <v>Computers&amp;Accessories</v>
      </c>
      <c r="E831">
        <v>179</v>
      </c>
      <c r="F831" s="6">
        <v>499</v>
      </c>
      <c r="G831" s="7">
        <v>0.64</v>
      </c>
      <c r="H831" s="8">
        <v>4.1</v>
      </c>
      <c r="I831" s="11">
        <v>10174</v>
      </c>
      <c r="J831" t="s">
        <v>7570</v>
      </c>
      <c r="K831" t="s">
        <v>7571</v>
      </c>
      <c r="L831" t="s">
        <v>7572</v>
      </c>
      <c r="M831" t="s">
        <v>7573</v>
      </c>
      <c r="N831" t="s">
        <v>7574</v>
      </c>
      <c r="O831" t="s">
        <v>7575</v>
      </c>
      <c r="P831" t="s">
        <v>7576</v>
      </c>
      <c r="Q831" t="s">
        <v>7577</v>
      </c>
      <c r="R831" s="6">
        <f t="shared" si="26"/>
        <v>5076826</v>
      </c>
    </row>
    <row r="832" spans="1:18">
      <c r="A832" t="s">
        <v>7578</v>
      </c>
      <c r="B832" t="s">
        <v>652</v>
      </c>
      <c r="C832" t="s">
        <v>5921</v>
      </c>
      <c r="D832" t="str">
        <f t="shared" si="25"/>
        <v>Computers&amp;Accessories</v>
      </c>
      <c r="E832" s="9">
        <v>1345</v>
      </c>
      <c r="F832" s="6">
        <v>2295</v>
      </c>
      <c r="G832" s="7">
        <v>0.41</v>
      </c>
      <c r="H832" s="8">
        <v>4.2</v>
      </c>
      <c r="I832" s="11">
        <v>17413</v>
      </c>
      <c r="J832" t="s">
        <v>7579</v>
      </c>
      <c r="K832" t="s">
        <v>7580</v>
      </c>
      <c r="L832" t="s">
        <v>7581</v>
      </c>
      <c r="M832" t="s">
        <v>7582</v>
      </c>
      <c r="N832" t="s">
        <v>7583</v>
      </c>
      <c r="O832" t="s">
        <v>7584</v>
      </c>
      <c r="P832" t="s">
        <v>7585</v>
      </c>
      <c r="Q832" t="s">
        <v>7586</v>
      </c>
      <c r="R832" s="6">
        <f t="shared" si="26"/>
        <v>39962835</v>
      </c>
    </row>
    <row r="833" spans="1:18">
      <c r="A833" t="s">
        <v>7587</v>
      </c>
      <c r="B833" t="s">
        <v>846</v>
      </c>
      <c r="C833" t="s">
        <v>6052</v>
      </c>
      <c r="D833" t="str">
        <f t="shared" si="25"/>
        <v>Electronics</v>
      </c>
      <c r="E833">
        <v>349</v>
      </c>
      <c r="F833" s="6">
        <v>995</v>
      </c>
      <c r="G833" s="7">
        <v>0.65</v>
      </c>
      <c r="H833" s="8">
        <v>4.2</v>
      </c>
      <c r="I833" s="11">
        <v>6676</v>
      </c>
      <c r="J833" t="s">
        <v>7588</v>
      </c>
      <c r="K833" t="s">
        <v>7589</v>
      </c>
      <c r="L833" t="s">
        <v>7590</v>
      </c>
      <c r="M833" t="s">
        <v>7591</v>
      </c>
      <c r="N833" t="s">
        <v>7592</v>
      </c>
      <c r="O833" t="s">
        <v>7593</v>
      </c>
      <c r="P833" t="s">
        <v>7594</v>
      </c>
      <c r="Q833" t="s">
        <v>7595</v>
      </c>
      <c r="R833" s="6">
        <f t="shared" si="26"/>
        <v>6642620</v>
      </c>
    </row>
    <row r="834" spans="1:18">
      <c r="A834" t="s">
        <v>7596</v>
      </c>
      <c r="B834" t="s">
        <v>793</v>
      </c>
      <c r="C834" t="s">
        <v>7054</v>
      </c>
      <c r="D834" t="str">
        <f t="shared" si="25"/>
        <v>Computers&amp;Accessories</v>
      </c>
      <c r="E834">
        <v>287</v>
      </c>
      <c r="F834" s="6">
        <v>499</v>
      </c>
      <c r="G834" s="7">
        <v>0.42</v>
      </c>
      <c r="H834" s="8">
        <v>4.4</v>
      </c>
      <c r="I834" s="11">
        <v>8076</v>
      </c>
      <c r="J834" t="s">
        <v>7597</v>
      </c>
      <c r="K834" t="s">
        <v>7598</v>
      </c>
      <c r="L834" t="s">
        <v>7599</v>
      </c>
      <c r="M834" t="s">
        <v>7600</v>
      </c>
      <c r="N834" t="s">
        <v>7601</v>
      </c>
      <c r="O834" t="s">
        <v>7602</v>
      </c>
      <c r="P834" t="s">
        <v>7603</v>
      </c>
      <c r="Q834" t="s">
        <v>7604</v>
      </c>
      <c r="R834" s="6">
        <f t="shared" si="26"/>
        <v>4029924</v>
      </c>
    </row>
    <row r="835" spans="1:18">
      <c r="A835" t="s">
        <v>1668</v>
      </c>
      <c r="B835" t="s">
        <v>1210</v>
      </c>
      <c r="C835" t="s">
        <v>1384</v>
      </c>
      <c r="D835" t="str">
        <f t="shared" ref="D835:D898" si="27">IFERROR(LEFT(C835,FIND("|",C835)-1),C835)</f>
        <v>Computers&amp;Accessories</v>
      </c>
      <c r="E835">
        <v>599</v>
      </c>
      <c r="F835" s="6">
        <v>599</v>
      </c>
      <c r="G835" s="7">
        <v>0</v>
      </c>
      <c r="H835" s="8">
        <v>4.3</v>
      </c>
      <c r="I835" s="11">
        <v>355</v>
      </c>
      <c r="J835" t="s">
        <v>1669</v>
      </c>
      <c r="K835" t="s">
        <v>1670</v>
      </c>
      <c r="L835" t="s">
        <v>1671</v>
      </c>
      <c r="M835" t="s">
        <v>1672</v>
      </c>
      <c r="N835" t="s">
        <v>1673</v>
      </c>
      <c r="O835" t="s">
        <v>7605</v>
      </c>
      <c r="P835" t="s">
        <v>7606</v>
      </c>
      <c r="Q835" t="s">
        <v>7607</v>
      </c>
      <c r="R835" s="6">
        <f t="shared" si="26"/>
        <v>212645</v>
      </c>
    </row>
    <row r="836" spans="1:18">
      <c r="A836" t="s">
        <v>7608</v>
      </c>
      <c r="B836" t="s">
        <v>643</v>
      </c>
      <c r="C836" t="s">
        <v>5675</v>
      </c>
      <c r="D836" t="str">
        <f t="shared" si="27"/>
        <v>Computers&amp;Accessories</v>
      </c>
      <c r="E836">
        <v>349</v>
      </c>
      <c r="F836" s="6">
        <v>450</v>
      </c>
      <c r="G836" s="7">
        <v>0.22</v>
      </c>
      <c r="H836" s="8">
        <v>4.1</v>
      </c>
      <c r="I836" s="11">
        <v>18656</v>
      </c>
      <c r="J836" t="s">
        <v>7609</v>
      </c>
      <c r="K836" t="s">
        <v>7610</v>
      </c>
      <c r="L836" t="s">
        <v>7611</v>
      </c>
      <c r="M836" t="s">
        <v>7612</v>
      </c>
      <c r="N836" t="s">
        <v>7613</v>
      </c>
      <c r="O836" t="s">
        <v>7614</v>
      </c>
      <c r="P836" t="s">
        <v>7615</v>
      </c>
      <c r="Q836" t="s">
        <v>7616</v>
      </c>
      <c r="R836" s="6">
        <f t="shared" si="26"/>
        <v>8395200</v>
      </c>
    </row>
    <row r="837" spans="1:18">
      <c r="A837" t="s">
        <v>7617</v>
      </c>
      <c r="B837" t="s">
        <v>516</v>
      </c>
      <c r="C837" t="s">
        <v>5871</v>
      </c>
      <c r="D837" t="str">
        <f t="shared" si="27"/>
        <v>Electronics</v>
      </c>
      <c r="E837">
        <v>879</v>
      </c>
      <c r="F837" s="6">
        <v>1109</v>
      </c>
      <c r="G837" s="7">
        <v>0.21</v>
      </c>
      <c r="H837" s="8">
        <v>4.4</v>
      </c>
      <c r="I837" s="11">
        <v>31599</v>
      </c>
      <c r="J837" t="s">
        <v>7618</v>
      </c>
      <c r="K837" t="s">
        <v>7619</v>
      </c>
      <c r="L837" t="s">
        <v>7620</v>
      </c>
      <c r="M837" t="s">
        <v>7621</v>
      </c>
      <c r="N837" t="s">
        <v>7622</v>
      </c>
      <c r="O837" t="s">
        <v>7623</v>
      </c>
      <c r="P837" t="s">
        <v>7624</v>
      </c>
      <c r="Q837" t="s">
        <v>7625</v>
      </c>
      <c r="R837" s="6">
        <f t="shared" si="26"/>
        <v>35043291</v>
      </c>
    </row>
    <row r="838" spans="1:18">
      <c r="A838" t="s">
        <v>1677</v>
      </c>
      <c r="B838" t="s">
        <v>36</v>
      </c>
      <c r="C838" t="s">
        <v>1384</v>
      </c>
      <c r="D838" t="str">
        <f t="shared" si="27"/>
        <v>Computers&amp;Accessories</v>
      </c>
      <c r="E838">
        <v>199</v>
      </c>
      <c r="F838" s="6">
        <v>999</v>
      </c>
      <c r="G838" s="7">
        <v>0.8</v>
      </c>
      <c r="H838" s="8">
        <v>3.9</v>
      </c>
      <c r="I838" s="11">
        <v>1075</v>
      </c>
      <c r="J838" t="s">
        <v>1678</v>
      </c>
      <c r="K838" t="s">
        <v>1679</v>
      </c>
      <c r="L838" t="s">
        <v>1680</v>
      </c>
      <c r="M838" t="s">
        <v>1681</v>
      </c>
      <c r="N838" t="s">
        <v>1682</v>
      </c>
      <c r="O838" t="s">
        <v>1683</v>
      </c>
      <c r="P838" t="s">
        <v>1684</v>
      </c>
      <c r="Q838" t="s">
        <v>7626</v>
      </c>
      <c r="R838" s="6">
        <f t="shared" si="26"/>
        <v>1073925</v>
      </c>
    </row>
    <row r="839" spans="1:18">
      <c r="A839" t="s">
        <v>7627</v>
      </c>
      <c r="B839" t="s">
        <v>87</v>
      </c>
      <c r="C839" t="s">
        <v>6424</v>
      </c>
      <c r="D839" t="str">
        <f t="shared" si="27"/>
        <v>Electronics</v>
      </c>
      <c r="E839">
        <v>250</v>
      </c>
      <c r="F839" s="6">
        <v>250</v>
      </c>
      <c r="G839" s="7">
        <v>0</v>
      </c>
      <c r="H839" s="8">
        <v>3.9</v>
      </c>
      <c r="I839" s="11">
        <v>13971</v>
      </c>
      <c r="J839" t="s">
        <v>7628</v>
      </c>
      <c r="K839" t="s">
        <v>7629</v>
      </c>
      <c r="L839" t="s">
        <v>7630</v>
      </c>
      <c r="M839" t="s">
        <v>7631</v>
      </c>
      <c r="N839" t="s">
        <v>7632</v>
      </c>
      <c r="O839" t="s">
        <v>7633</v>
      </c>
      <c r="P839" t="s">
        <v>7634</v>
      </c>
      <c r="Q839" t="s">
        <v>7635</v>
      </c>
      <c r="R839" s="6">
        <f t="shared" si="26"/>
        <v>3492750</v>
      </c>
    </row>
    <row r="840" spans="1:18">
      <c r="A840" t="s">
        <v>7636</v>
      </c>
      <c r="B840" t="s">
        <v>251</v>
      </c>
      <c r="C840" t="s">
        <v>4100</v>
      </c>
      <c r="D840" t="str">
        <f t="shared" si="27"/>
        <v>Electronics</v>
      </c>
      <c r="E840">
        <v>199</v>
      </c>
      <c r="F840" s="6">
        <v>499</v>
      </c>
      <c r="G840" s="7">
        <v>0.6</v>
      </c>
      <c r="H840" s="8">
        <v>3.6</v>
      </c>
      <c r="I840" s="11">
        <v>2492</v>
      </c>
      <c r="J840" t="s">
        <v>7637</v>
      </c>
      <c r="K840" t="s">
        <v>7638</v>
      </c>
      <c r="L840" t="s">
        <v>7639</v>
      </c>
      <c r="M840" t="s">
        <v>7640</v>
      </c>
      <c r="N840" t="s">
        <v>7641</v>
      </c>
      <c r="O840" t="s">
        <v>7642</v>
      </c>
      <c r="P840" t="s">
        <v>7643</v>
      </c>
      <c r="Q840" t="s">
        <v>7644</v>
      </c>
      <c r="R840" s="6">
        <f t="shared" si="26"/>
        <v>1243508</v>
      </c>
    </row>
    <row r="841" spans="1:18">
      <c r="A841" t="s">
        <v>1691</v>
      </c>
      <c r="B841" t="s">
        <v>484</v>
      </c>
      <c r="C841" t="s">
        <v>1384</v>
      </c>
      <c r="D841" t="str">
        <f t="shared" si="27"/>
        <v>Computers&amp;Accessories</v>
      </c>
      <c r="E841">
        <v>899</v>
      </c>
      <c r="F841" s="6">
        <v>1900</v>
      </c>
      <c r="G841" s="7">
        <v>0.53</v>
      </c>
      <c r="H841" s="8">
        <v>4.4</v>
      </c>
      <c r="I841" s="11">
        <v>13552</v>
      </c>
      <c r="J841" t="s">
        <v>1692</v>
      </c>
      <c r="K841" t="s">
        <v>1693</v>
      </c>
      <c r="L841" t="s">
        <v>1694</v>
      </c>
      <c r="M841" t="s">
        <v>1695</v>
      </c>
      <c r="N841" t="s">
        <v>1696</v>
      </c>
      <c r="O841" t="s">
        <v>1697</v>
      </c>
      <c r="P841" t="s">
        <v>7645</v>
      </c>
      <c r="Q841" t="s">
        <v>7646</v>
      </c>
      <c r="R841" s="6">
        <f t="shared" si="26"/>
        <v>25748800</v>
      </c>
    </row>
    <row r="842" spans="1:18">
      <c r="A842" t="s">
        <v>1700</v>
      </c>
      <c r="B842" t="s">
        <v>1172</v>
      </c>
      <c r="C842" t="s">
        <v>1384</v>
      </c>
      <c r="D842" t="str">
        <f t="shared" si="27"/>
        <v>Computers&amp;Accessories</v>
      </c>
      <c r="E842">
        <v>199</v>
      </c>
      <c r="F842" s="6">
        <v>999</v>
      </c>
      <c r="G842" s="7">
        <v>0.8</v>
      </c>
      <c r="H842" s="8">
        <v>4</v>
      </c>
      <c r="I842" s="11">
        <v>575</v>
      </c>
      <c r="J842" t="s">
        <v>1701</v>
      </c>
      <c r="K842" t="s">
        <v>1702</v>
      </c>
      <c r="L842" t="s">
        <v>1703</v>
      </c>
      <c r="M842" t="s">
        <v>1704</v>
      </c>
      <c r="N842" t="s">
        <v>1705</v>
      </c>
      <c r="O842" t="s">
        <v>1706</v>
      </c>
      <c r="P842" t="s">
        <v>7647</v>
      </c>
      <c r="Q842" t="s">
        <v>7648</v>
      </c>
      <c r="R842" s="6">
        <f t="shared" si="26"/>
        <v>574425</v>
      </c>
    </row>
    <row r="843" spans="1:18">
      <c r="A843" t="s">
        <v>7649</v>
      </c>
      <c r="B843" t="s">
        <v>295</v>
      </c>
      <c r="C843" t="s">
        <v>7569</v>
      </c>
      <c r="D843" t="str">
        <f t="shared" si="27"/>
        <v>Computers&amp;Accessories</v>
      </c>
      <c r="E843">
        <v>149</v>
      </c>
      <c r="F843" s="6">
        <v>999</v>
      </c>
      <c r="G843" s="7">
        <v>0.85</v>
      </c>
      <c r="H843" s="8">
        <v>3.5</v>
      </c>
      <c r="I843" s="11">
        <v>2523</v>
      </c>
      <c r="J843" t="s">
        <v>7650</v>
      </c>
      <c r="K843" t="s">
        <v>7651</v>
      </c>
      <c r="L843" t="s">
        <v>7652</v>
      </c>
      <c r="M843" t="s">
        <v>7653</v>
      </c>
      <c r="N843" t="s">
        <v>7654</v>
      </c>
      <c r="O843" t="s">
        <v>7655</v>
      </c>
      <c r="P843" t="s">
        <v>7656</v>
      </c>
      <c r="Q843" t="s">
        <v>7657</v>
      </c>
      <c r="R843" s="6">
        <f t="shared" si="26"/>
        <v>2520477</v>
      </c>
    </row>
    <row r="844" spans="1:18">
      <c r="A844" t="s">
        <v>7658</v>
      </c>
      <c r="B844" t="s">
        <v>1268</v>
      </c>
      <c r="C844" t="s">
        <v>5695</v>
      </c>
      <c r="D844" t="str">
        <f t="shared" si="27"/>
        <v>Computers&amp;Accessories</v>
      </c>
      <c r="E844">
        <v>469</v>
      </c>
      <c r="F844" s="6">
        <v>1499</v>
      </c>
      <c r="G844" s="7">
        <v>0.69</v>
      </c>
      <c r="H844" s="8">
        <v>4.1</v>
      </c>
      <c r="I844" s="11">
        <v>352</v>
      </c>
      <c r="J844" t="s">
        <v>7659</v>
      </c>
      <c r="K844" t="s">
        <v>7660</v>
      </c>
      <c r="L844" t="s">
        <v>7661</v>
      </c>
      <c r="M844" t="s">
        <v>7662</v>
      </c>
      <c r="N844" t="s">
        <v>7663</v>
      </c>
      <c r="O844" t="s">
        <v>7664</v>
      </c>
      <c r="P844" t="s">
        <v>7665</v>
      </c>
      <c r="Q844" t="s">
        <v>7666</v>
      </c>
      <c r="R844" s="6">
        <f t="shared" si="26"/>
        <v>527648</v>
      </c>
    </row>
    <row r="845" spans="1:18">
      <c r="A845" t="s">
        <v>7667</v>
      </c>
      <c r="B845" t="s">
        <v>1121</v>
      </c>
      <c r="C845" t="s">
        <v>6839</v>
      </c>
      <c r="D845" t="str">
        <f t="shared" si="27"/>
        <v>Computers&amp;Accessories</v>
      </c>
      <c r="E845" s="9">
        <v>1187</v>
      </c>
      <c r="F845" s="6">
        <v>1929</v>
      </c>
      <c r="G845" s="7">
        <v>0.38</v>
      </c>
      <c r="H845" s="8">
        <v>4.1</v>
      </c>
      <c r="I845" s="11">
        <v>1662</v>
      </c>
      <c r="J845" t="s">
        <v>7668</v>
      </c>
      <c r="K845" t="s">
        <v>7669</v>
      </c>
      <c r="L845" t="s">
        <v>7670</v>
      </c>
      <c r="M845" t="s">
        <v>7671</v>
      </c>
      <c r="N845" t="s">
        <v>7672</v>
      </c>
      <c r="O845" t="s">
        <v>7673</v>
      </c>
      <c r="P845" t="s">
        <v>7674</v>
      </c>
      <c r="Q845" t="s">
        <v>7675</v>
      </c>
      <c r="R845" s="6">
        <f t="shared" si="26"/>
        <v>3205998</v>
      </c>
    </row>
    <row r="846" spans="1:18">
      <c r="A846" t="s">
        <v>7676</v>
      </c>
      <c r="B846" t="s">
        <v>834</v>
      </c>
      <c r="C846" t="s">
        <v>7677</v>
      </c>
      <c r="D846" t="str">
        <f t="shared" si="27"/>
        <v>Computers&amp;Accessories</v>
      </c>
      <c r="E846">
        <v>849</v>
      </c>
      <c r="F846" s="6">
        <v>1499</v>
      </c>
      <c r="G846" s="7">
        <v>0.43</v>
      </c>
      <c r="H846" s="8">
        <v>4</v>
      </c>
      <c r="I846" s="11">
        <v>7352</v>
      </c>
      <c r="J846" t="s">
        <v>7678</v>
      </c>
      <c r="K846" t="s">
        <v>7679</v>
      </c>
      <c r="L846" t="s">
        <v>7680</v>
      </c>
      <c r="M846" t="s">
        <v>7681</v>
      </c>
      <c r="N846" t="s">
        <v>7682</v>
      </c>
      <c r="O846" t="s">
        <v>7683</v>
      </c>
      <c r="P846" t="s">
        <v>7684</v>
      </c>
      <c r="Q846" t="s">
        <v>7685</v>
      </c>
      <c r="R846" s="6">
        <f t="shared" si="26"/>
        <v>11020648</v>
      </c>
    </row>
    <row r="847" spans="1:18">
      <c r="A847" t="s">
        <v>7686</v>
      </c>
      <c r="B847" t="s">
        <v>985</v>
      </c>
      <c r="C847" t="s">
        <v>5685</v>
      </c>
      <c r="D847" t="str">
        <f t="shared" si="27"/>
        <v>Computers&amp;Accessories</v>
      </c>
      <c r="E847">
        <v>328</v>
      </c>
      <c r="F847" s="6">
        <v>399</v>
      </c>
      <c r="G847" s="7">
        <v>0.18</v>
      </c>
      <c r="H847" s="8">
        <v>4.1</v>
      </c>
      <c r="I847" s="11">
        <v>3441</v>
      </c>
      <c r="J847" t="s">
        <v>7687</v>
      </c>
      <c r="K847" t="s">
        <v>7688</v>
      </c>
      <c r="L847" t="s">
        <v>7689</v>
      </c>
      <c r="M847" t="s">
        <v>7690</v>
      </c>
      <c r="N847" t="s">
        <v>7691</v>
      </c>
      <c r="O847" t="s">
        <v>7692</v>
      </c>
      <c r="P847" t="s">
        <v>7693</v>
      </c>
      <c r="Q847" t="s">
        <v>7694</v>
      </c>
      <c r="R847" s="6">
        <f t="shared" si="26"/>
        <v>1372959</v>
      </c>
    </row>
    <row r="848" spans="1:18">
      <c r="A848" t="s">
        <v>7695</v>
      </c>
      <c r="B848" t="s">
        <v>1326</v>
      </c>
      <c r="C848" t="s">
        <v>5714</v>
      </c>
      <c r="D848" t="str">
        <f t="shared" si="27"/>
        <v>Computers&amp;Accessories</v>
      </c>
      <c r="E848">
        <v>269</v>
      </c>
      <c r="F848" s="6">
        <v>699</v>
      </c>
      <c r="G848" s="7">
        <v>0.62</v>
      </c>
      <c r="H848" s="8">
        <v>4</v>
      </c>
      <c r="I848" s="11">
        <v>93</v>
      </c>
      <c r="J848" t="s">
        <v>7696</v>
      </c>
      <c r="K848" t="s">
        <v>7697</v>
      </c>
      <c r="L848" t="s">
        <v>7698</v>
      </c>
      <c r="M848" t="s">
        <v>7699</v>
      </c>
      <c r="N848" t="s">
        <v>7700</v>
      </c>
      <c r="O848" t="s">
        <v>7701</v>
      </c>
      <c r="P848" t="s">
        <v>7702</v>
      </c>
      <c r="Q848" t="s">
        <v>7703</v>
      </c>
      <c r="R848" s="6">
        <f t="shared" si="26"/>
        <v>65007</v>
      </c>
    </row>
    <row r="849" spans="1:18">
      <c r="A849" t="s">
        <v>7704</v>
      </c>
      <c r="B849" t="s">
        <v>183</v>
      </c>
      <c r="C849" t="s">
        <v>7705</v>
      </c>
      <c r="D849" t="str">
        <f t="shared" si="27"/>
        <v>Electronics</v>
      </c>
      <c r="E849">
        <v>299</v>
      </c>
      <c r="F849" s="6">
        <v>400</v>
      </c>
      <c r="G849" s="7">
        <v>0.25</v>
      </c>
      <c r="H849" s="8">
        <v>3.8</v>
      </c>
      <c r="I849" s="11">
        <v>40895</v>
      </c>
      <c r="J849" t="s">
        <v>7706</v>
      </c>
      <c r="K849" t="s">
        <v>7707</v>
      </c>
      <c r="L849" t="s">
        <v>7708</v>
      </c>
      <c r="M849" t="s">
        <v>7709</v>
      </c>
      <c r="N849" t="s">
        <v>7710</v>
      </c>
      <c r="O849" t="s">
        <v>7711</v>
      </c>
      <c r="P849" t="s">
        <v>7712</v>
      </c>
      <c r="Q849" t="s">
        <v>7713</v>
      </c>
      <c r="R849" s="6">
        <f t="shared" si="26"/>
        <v>16358000</v>
      </c>
    </row>
    <row r="850" spans="1:18">
      <c r="A850" t="s">
        <v>7714</v>
      </c>
      <c r="B850" t="s">
        <v>728</v>
      </c>
      <c r="C850" t="s">
        <v>7715</v>
      </c>
      <c r="D850" t="str">
        <f t="shared" si="27"/>
        <v>Computers&amp;Accessories</v>
      </c>
      <c r="E850">
        <v>549</v>
      </c>
      <c r="F850" s="6">
        <v>1499</v>
      </c>
      <c r="G850" s="7">
        <v>0.63</v>
      </c>
      <c r="H850" s="8">
        <v>4.3</v>
      </c>
      <c r="I850" s="11">
        <v>11006</v>
      </c>
      <c r="J850" t="s">
        <v>7716</v>
      </c>
      <c r="K850" t="s">
        <v>7717</v>
      </c>
      <c r="L850" t="s">
        <v>7718</v>
      </c>
      <c r="M850" t="s">
        <v>7719</v>
      </c>
      <c r="N850" t="s">
        <v>7720</v>
      </c>
      <c r="O850" t="s">
        <v>7721</v>
      </c>
      <c r="P850" t="s">
        <v>7722</v>
      </c>
      <c r="Q850" t="s">
        <v>7723</v>
      </c>
      <c r="R850" s="6">
        <f t="shared" si="26"/>
        <v>16497994</v>
      </c>
    </row>
    <row r="851" spans="1:18">
      <c r="A851" t="s">
        <v>7724</v>
      </c>
      <c r="B851" t="s">
        <v>773</v>
      </c>
      <c r="C851" t="s">
        <v>6402</v>
      </c>
      <c r="D851" t="str">
        <f t="shared" si="27"/>
        <v>OfficeProducts</v>
      </c>
      <c r="E851">
        <v>114</v>
      </c>
      <c r="F851" s="6">
        <v>120</v>
      </c>
      <c r="G851" s="7">
        <v>0.05</v>
      </c>
      <c r="H851" s="8">
        <v>4.2</v>
      </c>
      <c r="I851" s="11">
        <v>8938</v>
      </c>
      <c r="J851" t="s">
        <v>7725</v>
      </c>
      <c r="K851" t="s">
        <v>7726</v>
      </c>
      <c r="L851" t="s">
        <v>7727</v>
      </c>
      <c r="M851" t="s">
        <v>7728</v>
      </c>
      <c r="N851" t="s">
        <v>7729</v>
      </c>
      <c r="O851" t="s">
        <v>7730</v>
      </c>
      <c r="P851" t="s">
        <v>7731</v>
      </c>
      <c r="Q851" t="s">
        <v>7732</v>
      </c>
      <c r="R851" s="6">
        <f t="shared" si="26"/>
        <v>1072560</v>
      </c>
    </row>
    <row r="852" spans="1:18">
      <c r="A852" t="s">
        <v>7733</v>
      </c>
      <c r="B852" t="s">
        <v>943</v>
      </c>
      <c r="C852" t="s">
        <v>7734</v>
      </c>
      <c r="D852" t="str">
        <f t="shared" si="27"/>
        <v>OfficeProducts</v>
      </c>
      <c r="E852">
        <v>120</v>
      </c>
      <c r="F852" s="6">
        <v>120</v>
      </c>
      <c r="G852" s="7">
        <v>0</v>
      </c>
      <c r="H852" s="8">
        <v>4.1</v>
      </c>
      <c r="I852" s="11">
        <v>4308</v>
      </c>
      <c r="J852" t="s">
        <v>7735</v>
      </c>
      <c r="K852" t="s">
        <v>7736</v>
      </c>
      <c r="L852" t="s">
        <v>7737</v>
      </c>
      <c r="M852" t="s">
        <v>7738</v>
      </c>
      <c r="N852" t="s">
        <v>7739</v>
      </c>
      <c r="O852" t="s">
        <v>7740</v>
      </c>
      <c r="P852" t="s">
        <v>7741</v>
      </c>
      <c r="Q852" t="s">
        <v>7742</v>
      </c>
      <c r="R852" s="6">
        <f t="shared" ref="R852:R915" si="28">F852*I852</f>
        <v>516960</v>
      </c>
    </row>
    <row r="853" spans="1:18">
      <c r="A853" t="s">
        <v>1718</v>
      </c>
      <c r="B853" t="s">
        <v>1191</v>
      </c>
      <c r="C853" t="s">
        <v>1384</v>
      </c>
      <c r="D853" t="str">
        <f t="shared" si="27"/>
        <v>Computers&amp;Accessories</v>
      </c>
      <c r="E853">
        <v>970</v>
      </c>
      <c r="F853" s="6">
        <v>1999</v>
      </c>
      <c r="G853" s="7">
        <v>0.51</v>
      </c>
      <c r="H853" s="8">
        <v>4.2</v>
      </c>
      <c r="I853" s="11">
        <v>462</v>
      </c>
      <c r="J853" t="s">
        <v>1719</v>
      </c>
      <c r="K853" t="s">
        <v>1720</v>
      </c>
      <c r="L853" t="s">
        <v>1721</v>
      </c>
      <c r="M853" t="s">
        <v>1722</v>
      </c>
      <c r="N853" t="s">
        <v>1723</v>
      </c>
      <c r="O853" t="s">
        <v>1724</v>
      </c>
      <c r="P853" t="s">
        <v>7743</v>
      </c>
      <c r="Q853" t="s">
        <v>7744</v>
      </c>
      <c r="R853" s="6">
        <f t="shared" si="28"/>
        <v>923538</v>
      </c>
    </row>
    <row r="854" spans="1:18">
      <c r="A854" t="s">
        <v>1727</v>
      </c>
      <c r="B854" t="s">
        <v>379</v>
      </c>
      <c r="C854" t="s">
        <v>1384</v>
      </c>
      <c r="D854" t="str">
        <f t="shared" si="27"/>
        <v>Computers&amp;Accessories</v>
      </c>
      <c r="E854">
        <v>209</v>
      </c>
      <c r="F854" s="6">
        <v>695</v>
      </c>
      <c r="G854" s="7">
        <v>0.7</v>
      </c>
      <c r="H854" s="8">
        <v>4.5</v>
      </c>
      <c r="I854" s="11">
        <v>107686</v>
      </c>
      <c r="J854" t="s">
        <v>1728</v>
      </c>
      <c r="K854" t="s">
        <v>1729</v>
      </c>
      <c r="L854" t="s">
        <v>1730</v>
      </c>
      <c r="M854" t="s">
        <v>1731</v>
      </c>
      <c r="N854" t="s">
        <v>1732</v>
      </c>
      <c r="O854" t="s">
        <v>1733</v>
      </c>
      <c r="P854" t="s">
        <v>1734</v>
      </c>
      <c r="Q854" t="s">
        <v>7745</v>
      </c>
      <c r="R854" s="6">
        <f t="shared" si="28"/>
        <v>74841770</v>
      </c>
    </row>
    <row r="855" spans="1:18">
      <c r="A855" t="s">
        <v>7746</v>
      </c>
      <c r="B855" t="s">
        <v>721</v>
      </c>
      <c r="C855" t="s">
        <v>5685</v>
      </c>
      <c r="D855" t="str">
        <f t="shared" si="27"/>
        <v>Computers&amp;Accessories</v>
      </c>
      <c r="E855" s="9">
        <v>1490</v>
      </c>
      <c r="F855" s="6">
        <v>2295</v>
      </c>
      <c r="G855" s="7">
        <v>0.35</v>
      </c>
      <c r="H855" s="8">
        <v>4.6</v>
      </c>
      <c r="I855" s="11">
        <v>10652</v>
      </c>
      <c r="J855" t="s">
        <v>7747</v>
      </c>
      <c r="K855" t="s">
        <v>7748</v>
      </c>
      <c r="L855" t="s">
        <v>7749</v>
      </c>
      <c r="M855" t="s">
        <v>7750</v>
      </c>
      <c r="N855" t="s">
        <v>7751</v>
      </c>
      <c r="O855" t="s">
        <v>7752</v>
      </c>
      <c r="P855" t="s">
        <v>7753</v>
      </c>
      <c r="Q855" t="s">
        <v>7754</v>
      </c>
      <c r="R855" s="6">
        <f t="shared" si="28"/>
        <v>24446340</v>
      </c>
    </row>
    <row r="856" spans="1:18">
      <c r="A856" t="s">
        <v>7755</v>
      </c>
      <c r="B856" t="s">
        <v>896</v>
      </c>
      <c r="C856" t="s">
        <v>7756</v>
      </c>
      <c r="D856" t="str">
        <f t="shared" si="27"/>
        <v>Home&amp;Kitchen</v>
      </c>
      <c r="E856">
        <v>99</v>
      </c>
      <c r="F856" s="6">
        <v>99</v>
      </c>
      <c r="G856" s="7">
        <v>0</v>
      </c>
      <c r="H856" s="8">
        <v>4.3</v>
      </c>
      <c r="I856" s="11">
        <v>5036</v>
      </c>
      <c r="J856" t="s">
        <v>7757</v>
      </c>
      <c r="K856" t="s">
        <v>7758</v>
      </c>
      <c r="L856" t="s">
        <v>7759</v>
      </c>
      <c r="M856" t="s">
        <v>7760</v>
      </c>
      <c r="N856" t="s">
        <v>7761</v>
      </c>
      <c r="O856" t="s">
        <v>7762</v>
      </c>
      <c r="P856" t="s">
        <v>7763</v>
      </c>
      <c r="Q856" t="s">
        <v>7764</v>
      </c>
      <c r="R856" s="6">
        <f t="shared" si="28"/>
        <v>498564</v>
      </c>
    </row>
    <row r="857" spans="1:18">
      <c r="A857" t="s">
        <v>7765</v>
      </c>
      <c r="B857" t="s">
        <v>912</v>
      </c>
      <c r="C857" t="s">
        <v>5685</v>
      </c>
      <c r="D857" t="str">
        <f t="shared" si="27"/>
        <v>Computers&amp;Accessories</v>
      </c>
      <c r="E857">
        <v>149</v>
      </c>
      <c r="F857" s="6">
        <v>249</v>
      </c>
      <c r="G857" s="7">
        <v>0.4</v>
      </c>
      <c r="H857" s="8">
        <v>4</v>
      </c>
      <c r="I857" s="11">
        <v>5057</v>
      </c>
      <c r="J857" t="s">
        <v>7766</v>
      </c>
      <c r="K857" t="s">
        <v>7767</v>
      </c>
      <c r="L857" t="s">
        <v>7768</v>
      </c>
      <c r="M857" t="s">
        <v>7769</v>
      </c>
      <c r="N857" t="s">
        <v>7770</v>
      </c>
      <c r="O857" t="s">
        <v>7771</v>
      </c>
      <c r="P857" t="s">
        <v>7772</v>
      </c>
      <c r="Q857" t="s">
        <v>7773</v>
      </c>
      <c r="R857" s="6">
        <f t="shared" si="28"/>
        <v>1259193</v>
      </c>
    </row>
    <row r="858" spans="1:18">
      <c r="A858" t="s">
        <v>7774</v>
      </c>
      <c r="B858" t="s">
        <v>791</v>
      </c>
      <c r="C858" t="s">
        <v>6137</v>
      </c>
      <c r="D858" t="str">
        <f t="shared" si="27"/>
        <v>Computers&amp;Accessories</v>
      </c>
      <c r="E858">
        <v>575</v>
      </c>
      <c r="F858" s="6">
        <v>2799</v>
      </c>
      <c r="G858" s="7">
        <v>0.79</v>
      </c>
      <c r="H858" s="8">
        <v>4.2</v>
      </c>
      <c r="I858" s="11">
        <v>8537</v>
      </c>
      <c r="J858" t="s">
        <v>7775</v>
      </c>
      <c r="K858" t="s">
        <v>7776</v>
      </c>
      <c r="L858" t="s">
        <v>7777</v>
      </c>
      <c r="M858" t="s">
        <v>7778</v>
      </c>
      <c r="N858" t="s">
        <v>7779</v>
      </c>
      <c r="O858" t="s">
        <v>7780</v>
      </c>
      <c r="P858" t="s">
        <v>7781</v>
      </c>
      <c r="Q858" t="s">
        <v>7782</v>
      </c>
      <c r="R858" s="6">
        <f t="shared" si="28"/>
        <v>23895063</v>
      </c>
    </row>
    <row r="859" spans="1:18">
      <c r="A859" t="s">
        <v>1762</v>
      </c>
      <c r="B859" t="s">
        <v>320</v>
      </c>
      <c r="C859" t="s">
        <v>1384</v>
      </c>
      <c r="D859" t="str">
        <f t="shared" si="27"/>
        <v>Computers&amp;Accessories</v>
      </c>
      <c r="E859">
        <v>333</v>
      </c>
      <c r="F859" s="6">
        <v>999</v>
      </c>
      <c r="G859" s="7">
        <v>0.67</v>
      </c>
      <c r="H859" s="8">
        <v>3.3</v>
      </c>
      <c r="I859" s="11">
        <v>9792</v>
      </c>
      <c r="J859" t="s">
        <v>1763</v>
      </c>
      <c r="K859" t="s">
        <v>1764</v>
      </c>
      <c r="L859" t="s">
        <v>1765</v>
      </c>
      <c r="M859" t="s">
        <v>1766</v>
      </c>
      <c r="N859" t="s">
        <v>1767</v>
      </c>
      <c r="O859" t="s">
        <v>1768</v>
      </c>
      <c r="P859" t="s">
        <v>1769</v>
      </c>
      <c r="Q859" t="s">
        <v>7783</v>
      </c>
      <c r="R859" s="6">
        <f t="shared" si="28"/>
        <v>9782208</v>
      </c>
    </row>
    <row r="860" spans="1:18">
      <c r="A860" t="s">
        <v>7784</v>
      </c>
      <c r="B860" t="s">
        <v>1056</v>
      </c>
      <c r="C860" t="s">
        <v>7030</v>
      </c>
      <c r="D860" t="str">
        <f t="shared" si="27"/>
        <v>OfficeProducts</v>
      </c>
      <c r="E860">
        <v>178</v>
      </c>
      <c r="F860" s="6">
        <v>210</v>
      </c>
      <c r="G860" s="7">
        <v>0.15</v>
      </c>
      <c r="H860" s="8">
        <v>4.3</v>
      </c>
      <c r="I860" s="11">
        <v>2450</v>
      </c>
      <c r="J860" t="s">
        <v>7785</v>
      </c>
      <c r="K860" t="s">
        <v>7786</v>
      </c>
      <c r="L860" t="s">
        <v>7787</v>
      </c>
      <c r="M860" t="s">
        <v>7788</v>
      </c>
      <c r="N860" t="s">
        <v>7789</v>
      </c>
      <c r="O860" t="s">
        <v>7790</v>
      </c>
      <c r="P860" t="s">
        <v>7791</v>
      </c>
      <c r="Q860" t="s">
        <v>7792</v>
      </c>
      <c r="R860" s="6">
        <f t="shared" si="28"/>
        <v>514500</v>
      </c>
    </row>
    <row r="861" spans="1:18">
      <c r="A861" t="s">
        <v>7793</v>
      </c>
      <c r="B861" t="s">
        <v>241</v>
      </c>
      <c r="C861" t="s">
        <v>4100</v>
      </c>
      <c r="D861" t="str">
        <f t="shared" si="27"/>
        <v>Electronics</v>
      </c>
      <c r="E861" s="9">
        <v>1599</v>
      </c>
      <c r="F861" s="6">
        <v>3490</v>
      </c>
      <c r="G861" s="7">
        <v>0.54</v>
      </c>
      <c r="H861" s="8">
        <v>3.7</v>
      </c>
      <c r="I861" s="11">
        <v>676</v>
      </c>
      <c r="J861" t="s">
        <v>7794</v>
      </c>
      <c r="K861" t="s">
        <v>7795</v>
      </c>
      <c r="L861" t="s">
        <v>7796</v>
      </c>
      <c r="M861" t="s">
        <v>7797</v>
      </c>
      <c r="N861" t="s">
        <v>7798</v>
      </c>
      <c r="O861" t="s">
        <v>7799</v>
      </c>
      <c r="P861" t="s">
        <v>7800</v>
      </c>
      <c r="Q861" t="s">
        <v>7801</v>
      </c>
      <c r="R861" s="6">
        <f t="shared" si="28"/>
        <v>2359240</v>
      </c>
    </row>
    <row r="862" spans="1:18">
      <c r="A862" t="s">
        <v>7802</v>
      </c>
      <c r="B862" t="s">
        <v>101</v>
      </c>
      <c r="C862" t="s">
        <v>4100</v>
      </c>
      <c r="D862" t="str">
        <f t="shared" si="27"/>
        <v>Electronics</v>
      </c>
      <c r="E862">
        <v>499</v>
      </c>
      <c r="F862" s="6">
        <v>1299</v>
      </c>
      <c r="G862" s="7">
        <v>0.62</v>
      </c>
      <c r="H862" s="8">
        <v>3.9</v>
      </c>
      <c r="I862" s="11">
        <v>1173</v>
      </c>
      <c r="J862" t="s">
        <v>7803</v>
      </c>
      <c r="K862" t="s">
        <v>7804</v>
      </c>
      <c r="L862" t="s">
        <v>7805</v>
      </c>
      <c r="M862" t="s">
        <v>7806</v>
      </c>
      <c r="N862" t="s">
        <v>7807</v>
      </c>
      <c r="O862" t="s">
        <v>7808</v>
      </c>
      <c r="P862" t="s">
        <v>7809</v>
      </c>
      <c r="Q862" t="s">
        <v>7810</v>
      </c>
      <c r="R862" s="6">
        <f t="shared" si="28"/>
        <v>1523727</v>
      </c>
    </row>
    <row r="863" spans="1:18">
      <c r="A863" t="s">
        <v>7811</v>
      </c>
      <c r="B863" t="s">
        <v>742</v>
      </c>
      <c r="C863" t="s">
        <v>6157</v>
      </c>
      <c r="D863" t="str">
        <f t="shared" si="27"/>
        <v>Computers&amp;Accessories</v>
      </c>
      <c r="E863">
        <v>199</v>
      </c>
      <c r="F863" s="6">
        <v>499</v>
      </c>
      <c r="G863" s="7">
        <v>0.6</v>
      </c>
      <c r="H863" s="8">
        <v>4.3</v>
      </c>
      <c r="I863" s="11">
        <v>9998</v>
      </c>
      <c r="J863" t="s">
        <v>7812</v>
      </c>
      <c r="K863" t="s">
        <v>7813</v>
      </c>
      <c r="L863" t="s">
        <v>7814</v>
      </c>
      <c r="M863" t="s">
        <v>7815</v>
      </c>
      <c r="N863" t="s">
        <v>7816</v>
      </c>
      <c r="O863" t="s">
        <v>7817</v>
      </c>
      <c r="P863" t="s">
        <v>7818</v>
      </c>
      <c r="Q863" t="s">
        <v>7819</v>
      </c>
      <c r="R863" s="6">
        <f t="shared" si="28"/>
        <v>4989002</v>
      </c>
    </row>
    <row r="864" spans="1:18">
      <c r="A864" t="s">
        <v>7820</v>
      </c>
      <c r="B864" t="s">
        <v>880</v>
      </c>
      <c r="C864" t="s">
        <v>3995</v>
      </c>
      <c r="D864" t="str">
        <f t="shared" si="27"/>
        <v>Electronics</v>
      </c>
      <c r="E864" s="9">
        <v>2499</v>
      </c>
      <c r="F864" s="6">
        <v>5999</v>
      </c>
      <c r="G864" s="7">
        <v>0.58</v>
      </c>
      <c r="H864" s="8">
        <v>4.1</v>
      </c>
      <c r="I864" s="11">
        <v>5852</v>
      </c>
      <c r="J864" t="s">
        <v>7821</v>
      </c>
      <c r="K864" t="s">
        <v>7822</v>
      </c>
      <c r="L864" t="s">
        <v>7823</v>
      </c>
      <c r="M864" t="s">
        <v>7824</v>
      </c>
      <c r="N864" t="s">
        <v>7825</v>
      </c>
      <c r="O864" t="s">
        <v>7826</v>
      </c>
      <c r="P864" t="s">
        <v>7827</v>
      </c>
      <c r="Q864" t="s">
        <v>7828</v>
      </c>
      <c r="R864" s="6">
        <f t="shared" si="28"/>
        <v>35106148</v>
      </c>
    </row>
    <row r="865" spans="1:18">
      <c r="A865" t="s">
        <v>7829</v>
      </c>
      <c r="B865" t="s">
        <v>1267</v>
      </c>
      <c r="C865" t="s">
        <v>7830</v>
      </c>
      <c r="D865" t="str">
        <f t="shared" si="27"/>
        <v>Computers&amp;Accessories</v>
      </c>
      <c r="E865">
        <v>199</v>
      </c>
      <c r="F865" s="6">
        <v>999</v>
      </c>
      <c r="G865" s="7">
        <v>0.8</v>
      </c>
      <c r="H865" s="8">
        <v>4.2</v>
      </c>
      <c r="I865" s="11">
        <v>362</v>
      </c>
      <c r="J865" t="s">
        <v>7831</v>
      </c>
      <c r="K865" t="s">
        <v>7832</v>
      </c>
      <c r="L865" t="s">
        <v>7833</v>
      </c>
      <c r="M865" t="s">
        <v>7834</v>
      </c>
      <c r="N865" t="s">
        <v>7835</v>
      </c>
      <c r="O865" t="s">
        <v>7836</v>
      </c>
      <c r="P865" t="s">
        <v>7837</v>
      </c>
      <c r="Q865" t="s">
        <v>7838</v>
      </c>
      <c r="R865" s="6">
        <f t="shared" si="28"/>
        <v>361638</v>
      </c>
    </row>
    <row r="866" spans="1:18">
      <c r="A866" t="s">
        <v>7839</v>
      </c>
      <c r="B866" t="s">
        <v>380</v>
      </c>
      <c r="C866" t="s">
        <v>4062</v>
      </c>
      <c r="D866" t="str">
        <f t="shared" si="27"/>
        <v>Electronics</v>
      </c>
      <c r="E866">
        <v>939</v>
      </c>
      <c r="F866" s="6">
        <v>1800</v>
      </c>
      <c r="G866" s="7">
        <v>0.48</v>
      </c>
      <c r="H866" s="8">
        <v>4.5</v>
      </c>
      <c r="I866" s="11">
        <v>205052</v>
      </c>
      <c r="J866" t="s">
        <v>7840</v>
      </c>
      <c r="K866" t="s">
        <v>7841</v>
      </c>
      <c r="L866" t="s">
        <v>7842</v>
      </c>
      <c r="M866" t="s">
        <v>7843</v>
      </c>
      <c r="N866" t="s">
        <v>7844</v>
      </c>
      <c r="O866" t="s">
        <v>7845</v>
      </c>
      <c r="P866" t="s">
        <v>7846</v>
      </c>
      <c r="Q866" t="s">
        <v>7847</v>
      </c>
      <c r="R866" s="6">
        <f t="shared" si="28"/>
        <v>369093600</v>
      </c>
    </row>
    <row r="867" spans="1:18">
      <c r="A867" t="s">
        <v>7848</v>
      </c>
      <c r="B867" t="s">
        <v>786</v>
      </c>
      <c r="C867" t="s">
        <v>3995</v>
      </c>
      <c r="D867" t="str">
        <f t="shared" si="27"/>
        <v>Electronics</v>
      </c>
      <c r="E867" s="9">
        <v>2499</v>
      </c>
      <c r="F867" s="6">
        <v>9999</v>
      </c>
      <c r="G867" s="7">
        <v>0.75</v>
      </c>
      <c r="H867" s="8">
        <v>4</v>
      </c>
      <c r="I867" s="11">
        <v>9090</v>
      </c>
      <c r="J867" t="s">
        <v>7849</v>
      </c>
      <c r="K867" t="s">
        <v>7850</v>
      </c>
      <c r="L867" t="s">
        <v>7851</v>
      </c>
      <c r="M867" t="s">
        <v>7852</v>
      </c>
      <c r="N867" t="s">
        <v>7853</v>
      </c>
      <c r="O867" t="s">
        <v>7854</v>
      </c>
      <c r="P867" t="s">
        <v>7855</v>
      </c>
      <c r="Q867" t="s">
        <v>7856</v>
      </c>
      <c r="R867" s="6">
        <f t="shared" si="28"/>
        <v>90890910</v>
      </c>
    </row>
    <row r="868" spans="1:18">
      <c r="A868" t="s">
        <v>7857</v>
      </c>
      <c r="B868" t="s">
        <v>937</v>
      </c>
      <c r="C868" t="s">
        <v>5685</v>
      </c>
      <c r="D868" t="str">
        <f t="shared" si="27"/>
        <v>Computers&amp;Accessories</v>
      </c>
      <c r="E868" s="9">
        <v>1439</v>
      </c>
      <c r="F868" s="6">
        <v>2890</v>
      </c>
      <c r="G868" s="7">
        <v>0.5</v>
      </c>
      <c r="H868" s="8">
        <v>4.5</v>
      </c>
      <c r="I868" s="11">
        <v>4099</v>
      </c>
      <c r="J868" t="s">
        <v>7858</v>
      </c>
      <c r="K868" t="s">
        <v>7859</v>
      </c>
      <c r="L868" t="s">
        <v>7860</v>
      </c>
      <c r="M868" t="s">
        <v>7861</v>
      </c>
      <c r="N868" t="s">
        <v>7862</v>
      </c>
      <c r="O868" t="s">
        <v>7863</v>
      </c>
      <c r="P868" t="s">
        <v>7864</v>
      </c>
      <c r="Q868" t="s">
        <v>7865</v>
      </c>
      <c r="R868" s="6">
        <f t="shared" si="28"/>
        <v>11846110</v>
      </c>
    </row>
    <row r="869" spans="1:18">
      <c r="A869" t="s">
        <v>7866</v>
      </c>
      <c r="B869" t="s">
        <v>306</v>
      </c>
      <c r="C869" t="s">
        <v>4100</v>
      </c>
      <c r="D869" t="str">
        <f t="shared" si="27"/>
        <v>Electronics</v>
      </c>
      <c r="E869" s="9">
        <v>1099</v>
      </c>
      <c r="F869" s="6">
        <v>5999</v>
      </c>
      <c r="G869" s="7">
        <v>0.82</v>
      </c>
      <c r="H869" s="8">
        <v>3.5</v>
      </c>
      <c r="I869" s="11">
        <v>12966</v>
      </c>
      <c r="J869" t="s">
        <v>6101</v>
      </c>
      <c r="K869" t="s">
        <v>7867</v>
      </c>
      <c r="L869" t="s">
        <v>7868</v>
      </c>
      <c r="M869" t="s">
        <v>7869</v>
      </c>
      <c r="N869" t="s">
        <v>7870</v>
      </c>
      <c r="O869" t="s">
        <v>7871</v>
      </c>
      <c r="P869" t="s">
        <v>7872</v>
      </c>
      <c r="Q869" t="s">
        <v>7873</v>
      </c>
      <c r="R869" s="6">
        <f t="shared" si="28"/>
        <v>77783034</v>
      </c>
    </row>
    <row r="870" spans="1:18">
      <c r="A870" t="s">
        <v>7874</v>
      </c>
      <c r="B870" t="s">
        <v>920</v>
      </c>
      <c r="C870" t="s">
        <v>6402</v>
      </c>
      <c r="D870" t="str">
        <f t="shared" si="27"/>
        <v>OfficeProducts</v>
      </c>
      <c r="E870">
        <v>157</v>
      </c>
      <c r="F870" s="6">
        <v>160</v>
      </c>
      <c r="G870" s="7">
        <v>0.02</v>
      </c>
      <c r="H870" s="8">
        <v>4.5</v>
      </c>
      <c r="I870" s="11">
        <v>4428</v>
      </c>
      <c r="J870" t="s">
        <v>7875</v>
      </c>
      <c r="K870" t="s">
        <v>7876</v>
      </c>
      <c r="L870" t="s">
        <v>7877</v>
      </c>
      <c r="M870" t="s">
        <v>7878</v>
      </c>
      <c r="N870" t="s">
        <v>7879</v>
      </c>
      <c r="O870" t="s">
        <v>7880</v>
      </c>
      <c r="P870" t="s">
        <v>7881</v>
      </c>
      <c r="Q870" t="s">
        <v>7882</v>
      </c>
      <c r="R870" s="6">
        <f t="shared" si="28"/>
        <v>708480</v>
      </c>
    </row>
    <row r="871" spans="1:18">
      <c r="A871" t="s">
        <v>1749</v>
      </c>
      <c r="B871" t="s">
        <v>580</v>
      </c>
      <c r="C871" t="s">
        <v>1457</v>
      </c>
      <c r="D871" t="str">
        <f t="shared" si="27"/>
        <v>Computers&amp;Accessories</v>
      </c>
      <c r="E871">
        <v>999</v>
      </c>
      <c r="F871" s="6">
        <v>1599</v>
      </c>
      <c r="G871" s="7">
        <v>0.38</v>
      </c>
      <c r="H871" s="8">
        <v>4.3</v>
      </c>
      <c r="I871" s="11">
        <v>12093</v>
      </c>
      <c r="J871" t="s">
        <v>1750</v>
      </c>
      <c r="K871" t="s">
        <v>1751</v>
      </c>
      <c r="L871" t="s">
        <v>1752</v>
      </c>
      <c r="M871" t="s">
        <v>1753</v>
      </c>
      <c r="N871" t="s">
        <v>1754</v>
      </c>
      <c r="O871" t="s">
        <v>1755</v>
      </c>
      <c r="P871" t="s">
        <v>7883</v>
      </c>
      <c r="Q871" t="s">
        <v>7884</v>
      </c>
      <c r="R871" s="6">
        <f t="shared" si="28"/>
        <v>19336707</v>
      </c>
    </row>
    <row r="872" spans="1:18">
      <c r="A872" t="s">
        <v>7885</v>
      </c>
      <c r="B872" t="s">
        <v>325</v>
      </c>
      <c r="C872" t="s">
        <v>6082</v>
      </c>
      <c r="D872" t="str">
        <f t="shared" si="27"/>
        <v>Computers&amp;Accessories</v>
      </c>
      <c r="E872">
        <v>115</v>
      </c>
      <c r="F872" s="6">
        <v>999</v>
      </c>
      <c r="G872" s="7">
        <v>0.88</v>
      </c>
      <c r="H872" s="8">
        <v>3.3</v>
      </c>
      <c r="I872" s="11">
        <v>5692</v>
      </c>
      <c r="J872" t="s">
        <v>7886</v>
      </c>
      <c r="K872" t="s">
        <v>7887</v>
      </c>
      <c r="L872" t="s">
        <v>7888</v>
      </c>
      <c r="M872" t="s">
        <v>7889</v>
      </c>
      <c r="N872" t="s">
        <v>7890</v>
      </c>
      <c r="O872" t="s">
        <v>7891</v>
      </c>
      <c r="P872" t="s">
        <v>7892</v>
      </c>
      <c r="Q872" t="s">
        <v>7893</v>
      </c>
      <c r="R872" s="6">
        <f t="shared" si="28"/>
        <v>5686308</v>
      </c>
    </row>
    <row r="873" spans="1:18">
      <c r="A873" t="s">
        <v>7894</v>
      </c>
      <c r="B873" t="s">
        <v>1351</v>
      </c>
      <c r="C873" t="s">
        <v>5695</v>
      </c>
      <c r="D873" t="str">
        <f t="shared" si="27"/>
        <v>Computers&amp;Accessories</v>
      </c>
      <c r="E873">
        <v>175</v>
      </c>
      <c r="F873" s="6">
        <v>499</v>
      </c>
      <c r="G873" s="7">
        <v>0.65</v>
      </c>
      <c r="H873" s="8">
        <v>4.1</v>
      </c>
      <c r="I873" s="11">
        <v>21</v>
      </c>
      <c r="J873" t="s">
        <v>7895</v>
      </c>
      <c r="K873" t="s">
        <v>7896</v>
      </c>
      <c r="L873" t="s">
        <v>7897</v>
      </c>
      <c r="M873" t="s">
        <v>7898</v>
      </c>
      <c r="N873" t="s">
        <v>7899</v>
      </c>
      <c r="O873" t="s">
        <v>7900</v>
      </c>
      <c r="P873" t="s">
        <v>7901</v>
      </c>
      <c r="Q873" t="s">
        <v>7902</v>
      </c>
      <c r="R873" s="6">
        <f t="shared" si="28"/>
        <v>10479</v>
      </c>
    </row>
    <row r="874" spans="1:18">
      <c r="A874" t="s">
        <v>7903</v>
      </c>
      <c r="B874" t="s">
        <v>189</v>
      </c>
      <c r="C874" t="s">
        <v>6659</v>
      </c>
      <c r="D874" t="str">
        <f t="shared" si="27"/>
        <v>Electronics</v>
      </c>
      <c r="E874" s="9">
        <v>1999</v>
      </c>
      <c r="F874" s="6">
        <v>4700</v>
      </c>
      <c r="G874" s="7">
        <v>0.57</v>
      </c>
      <c r="H874" s="8">
        <v>3.8</v>
      </c>
      <c r="I874" s="11">
        <v>1880</v>
      </c>
      <c r="J874" t="s">
        <v>7904</v>
      </c>
      <c r="K874" t="s">
        <v>7905</v>
      </c>
      <c r="L874" t="s">
        <v>7906</v>
      </c>
      <c r="M874" t="s">
        <v>7907</v>
      </c>
      <c r="N874" t="s">
        <v>7908</v>
      </c>
      <c r="O874" t="s">
        <v>7909</v>
      </c>
      <c r="P874" t="s">
        <v>7910</v>
      </c>
      <c r="Q874" t="s">
        <v>7911</v>
      </c>
      <c r="R874" s="6">
        <f t="shared" si="28"/>
        <v>8836000</v>
      </c>
    </row>
    <row r="875" spans="1:18">
      <c r="A875" t="s">
        <v>7912</v>
      </c>
      <c r="B875" t="s">
        <v>301</v>
      </c>
      <c r="C875" t="s">
        <v>7913</v>
      </c>
      <c r="D875" t="str">
        <f t="shared" si="27"/>
        <v>Computers&amp;Accessories</v>
      </c>
      <c r="E875" s="9">
        <v>3999</v>
      </c>
      <c r="F875" s="6">
        <v>4332.96</v>
      </c>
      <c r="G875" s="7">
        <v>0.08</v>
      </c>
      <c r="H875" s="8">
        <v>3.5</v>
      </c>
      <c r="I875" s="11">
        <v>21762</v>
      </c>
      <c r="J875" t="s">
        <v>7914</v>
      </c>
      <c r="K875" t="s">
        <v>7915</v>
      </c>
      <c r="L875" t="s">
        <v>7916</v>
      </c>
      <c r="M875" t="s">
        <v>7917</v>
      </c>
      <c r="N875" t="s">
        <v>7918</v>
      </c>
      <c r="O875" t="s">
        <v>7919</v>
      </c>
      <c r="P875" t="s">
        <v>7920</v>
      </c>
      <c r="Q875" t="s">
        <v>7921</v>
      </c>
      <c r="R875" s="6">
        <f t="shared" si="28"/>
        <v>94293875.52</v>
      </c>
    </row>
    <row r="876" spans="1:18">
      <c r="A876" t="s">
        <v>7922</v>
      </c>
      <c r="B876" t="s">
        <v>606</v>
      </c>
      <c r="C876" t="s">
        <v>6236</v>
      </c>
      <c r="D876" t="str">
        <f t="shared" si="27"/>
        <v>Computers&amp;Accessories</v>
      </c>
      <c r="E876">
        <v>899</v>
      </c>
      <c r="F876" s="6">
        <v>1800</v>
      </c>
      <c r="G876" s="7">
        <v>0.5</v>
      </c>
      <c r="H876" s="8">
        <v>4.1</v>
      </c>
      <c r="I876" s="11">
        <v>22375</v>
      </c>
      <c r="J876" t="s">
        <v>7923</v>
      </c>
      <c r="K876" t="s">
        <v>7924</v>
      </c>
      <c r="L876" t="s">
        <v>7925</v>
      </c>
      <c r="M876" t="s">
        <v>7926</v>
      </c>
      <c r="N876" t="s">
        <v>7927</v>
      </c>
      <c r="O876" t="s">
        <v>7928</v>
      </c>
      <c r="P876" t="s">
        <v>7929</v>
      </c>
      <c r="Q876" t="s">
        <v>7930</v>
      </c>
      <c r="R876" s="6">
        <f t="shared" si="28"/>
        <v>40275000</v>
      </c>
    </row>
    <row r="877" spans="1:18">
      <c r="A877" t="s">
        <v>7931</v>
      </c>
      <c r="B877" t="s">
        <v>1047</v>
      </c>
      <c r="C877" t="s">
        <v>6157</v>
      </c>
      <c r="D877" t="str">
        <f t="shared" si="27"/>
        <v>Computers&amp;Accessories</v>
      </c>
      <c r="E877">
        <v>299</v>
      </c>
      <c r="F877" s="6">
        <v>990</v>
      </c>
      <c r="G877" s="7">
        <v>0.7</v>
      </c>
      <c r="H877" s="8">
        <v>4.5</v>
      </c>
      <c r="I877" s="11">
        <v>2453</v>
      </c>
      <c r="J877" t="s">
        <v>7932</v>
      </c>
      <c r="K877" t="s">
        <v>7933</v>
      </c>
      <c r="L877" t="s">
        <v>7934</v>
      </c>
      <c r="M877" t="s">
        <v>7935</v>
      </c>
      <c r="N877" t="s">
        <v>7936</v>
      </c>
      <c r="O877" t="s">
        <v>7937</v>
      </c>
      <c r="P877" t="s">
        <v>7938</v>
      </c>
      <c r="Q877" t="s">
        <v>7939</v>
      </c>
      <c r="R877" s="6">
        <f t="shared" si="28"/>
        <v>2428470</v>
      </c>
    </row>
    <row r="878" spans="1:18">
      <c r="A878" t="s">
        <v>7940</v>
      </c>
      <c r="B878" t="s">
        <v>684</v>
      </c>
      <c r="C878" t="s">
        <v>5695</v>
      </c>
      <c r="D878" t="str">
        <f t="shared" si="27"/>
        <v>Computers&amp;Accessories</v>
      </c>
      <c r="E878" s="9">
        <v>3303</v>
      </c>
      <c r="F878" s="6">
        <v>4699</v>
      </c>
      <c r="G878" s="7">
        <v>0.3</v>
      </c>
      <c r="H878" s="8">
        <v>4.4</v>
      </c>
      <c r="I878" s="11">
        <v>13544</v>
      </c>
      <c r="J878" t="s">
        <v>7941</v>
      </c>
      <c r="K878" t="s">
        <v>7942</v>
      </c>
      <c r="L878" t="s">
        <v>7943</v>
      </c>
      <c r="M878" t="s">
        <v>7944</v>
      </c>
      <c r="N878" t="s">
        <v>7945</v>
      </c>
      <c r="O878" t="s">
        <v>7946</v>
      </c>
      <c r="P878" t="s">
        <v>7947</v>
      </c>
      <c r="Q878" t="s">
        <v>7948</v>
      </c>
      <c r="R878" s="6">
        <f t="shared" si="28"/>
        <v>63643256</v>
      </c>
    </row>
    <row r="879" spans="1:18">
      <c r="A879" t="s">
        <v>7949</v>
      </c>
      <c r="B879" t="s">
        <v>733</v>
      </c>
      <c r="C879" t="s">
        <v>7268</v>
      </c>
      <c r="D879" t="str">
        <f t="shared" si="27"/>
        <v>Computers&amp;Accessories</v>
      </c>
      <c r="E879" s="9">
        <v>1890</v>
      </c>
      <c r="F879" s="6">
        <v>5490</v>
      </c>
      <c r="G879" s="7">
        <v>0.66</v>
      </c>
      <c r="H879" s="8">
        <v>4.1</v>
      </c>
      <c r="I879" s="11">
        <v>10976</v>
      </c>
      <c r="J879" t="s">
        <v>7950</v>
      </c>
      <c r="K879" t="s">
        <v>7951</v>
      </c>
      <c r="L879" t="s">
        <v>7952</v>
      </c>
      <c r="M879" t="s">
        <v>7953</v>
      </c>
      <c r="N879" t="s">
        <v>7954</v>
      </c>
      <c r="O879" t="s">
        <v>7955</v>
      </c>
      <c r="P879" t="s">
        <v>7956</v>
      </c>
      <c r="Q879" t="s">
        <v>7957</v>
      </c>
      <c r="R879" s="6">
        <f t="shared" si="28"/>
        <v>60258240</v>
      </c>
    </row>
    <row r="880" spans="1:18">
      <c r="A880" t="s">
        <v>7958</v>
      </c>
      <c r="B880" t="s">
        <v>1001</v>
      </c>
      <c r="C880" t="s">
        <v>6956</v>
      </c>
      <c r="D880" t="str">
        <f t="shared" si="27"/>
        <v>OfficeProducts</v>
      </c>
      <c r="E880">
        <v>90</v>
      </c>
      <c r="F880" s="6">
        <v>100</v>
      </c>
      <c r="G880" s="7">
        <v>0.1</v>
      </c>
      <c r="H880" s="8">
        <v>4.3</v>
      </c>
      <c r="I880" s="11">
        <v>3061</v>
      </c>
      <c r="J880" t="s">
        <v>7959</v>
      </c>
      <c r="K880" t="s">
        <v>7960</v>
      </c>
      <c r="L880" t="s">
        <v>7961</v>
      </c>
      <c r="M880" t="s">
        <v>7962</v>
      </c>
      <c r="N880" t="s">
        <v>7963</v>
      </c>
      <c r="O880" t="s">
        <v>7964</v>
      </c>
      <c r="P880" t="s">
        <v>7965</v>
      </c>
      <c r="Q880" t="s">
        <v>7966</v>
      </c>
      <c r="R880" s="6">
        <f t="shared" si="28"/>
        <v>306100</v>
      </c>
    </row>
    <row r="881" spans="1:18">
      <c r="A881" t="s">
        <v>7967</v>
      </c>
      <c r="B881" t="s">
        <v>261</v>
      </c>
      <c r="C881" t="s">
        <v>4100</v>
      </c>
      <c r="D881" t="str">
        <f t="shared" si="27"/>
        <v>Electronics</v>
      </c>
      <c r="E881" s="9">
        <v>1599</v>
      </c>
      <c r="F881" s="6">
        <v>2790</v>
      </c>
      <c r="G881" s="7">
        <v>0.43</v>
      </c>
      <c r="H881" s="8">
        <v>3.6</v>
      </c>
      <c r="I881" s="11">
        <v>2272</v>
      </c>
      <c r="J881" t="s">
        <v>7968</v>
      </c>
      <c r="K881" t="s">
        <v>7969</v>
      </c>
      <c r="L881" t="s">
        <v>7970</v>
      </c>
      <c r="M881" t="s">
        <v>7971</v>
      </c>
      <c r="N881" t="s">
        <v>7972</v>
      </c>
      <c r="O881" t="s">
        <v>7973</v>
      </c>
      <c r="P881" t="s">
        <v>7974</v>
      </c>
      <c r="Q881" t="s">
        <v>7975</v>
      </c>
      <c r="R881" s="6">
        <f t="shared" si="28"/>
        <v>6338880</v>
      </c>
    </row>
    <row r="882" spans="1:18">
      <c r="A882" t="s">
        <v>7976</v>
      </c>
      <c r="B882" t="s">
        <v>829</v>
      </c>
      <c r="C882" t="s">
        <v>7295</v>
      </c>
      <c r="D882" t="str">
        <f t="shared" si="27"/>
        <v>Computers&amp;Accessories</v>
      </c>
      <c r="E882">
        <v>599</v>
      </c>
      <c r="F882" s="6">
        <v>999</v>
      </c>
      <c r="G882" s="7">
        <v>0.4</v>
      </c>
      <c r="H882" s="8">
        <v>4</v>
      </c>
      <c r="I882" s="11">
        <v>7601</v>
      </c>
      <c r="J882" t="s">
        <v>7977</v>
      </c>
      <c r="K882" t="s">
        <v>7978</v>
      </c>
      <c r="L882" t="s">
        <v>7979</v>
      </c>
      <c r="M882" t="s">
        <v>7980</v>
      </c>
      <c r="N882" t="s">
        <v>7981</v>
      </c>
      <c r="O882" t="s">
        <v>7982</v>
      </c>
      <c r="P882" t="s">
        <v>7983</v>
      </c>
      <c r="Q882" t="s">
        <v>7984</v>
      </c>
      <c r="R882" s="6">
        <f t="shared" si="28"/>
        <v>7593399</v>
      </c>
    </row>
    <row r="883" spans="1:18">
      <c r="A883" t="s">
        <v>1771</v>
      </c>
      <c r="B883" t="s">
        <v>662</v>
      </c>
      <c r="C883" t="s">
        <v>1457</v>
      </c>
      <c r="D883" t="str">
        <f t="shared" si="27"/>
        <v>Computers&amp;Accessories</v>
      </c>
      <c r="E883">
        <v>507</v>
      </c>
      <c r="F883" s="6">
        <v>1208</v>
      </c>
      <c r="G883" s="7">
        <v>0.58</v>
      </c>
      <c r="H883" s="8">
        <v>4.1</v>
      </c>
      <c r="I883" s="11">
        <v>8131</v>
      </c>
      <c r="J883" t="s">
        <v>1772</v>
      </c>
      <c r="K883" t="s">
        <v>1773</v>
      </c>
      <c r="L883" t="s">
        <v>1774</v>
      </c>
      <c r="M883" t="s">
        <v>1775</v>
      </c>
      <c r="N883" t="s">
        <v>1776</v>
      </c>
      <c r="O883" t="s">
        <v>1777</v>
      </c>
      <c r="P883" t="s">
        <v>7985</v>
      </c>
      <c r="Q883" t="s">
        <v>7986</v>
      </c>
      <c r="R883" s="6">
        <f t="shared" si="28"/>
        <v>9822248</v>
      </c>
    </row>
    <row r="884" spans="1:18">
      <c r="A884" t="s">
        <v>7987</v>
      </c>
      <c r="B884" t="s">
        <v>935</v>
      </c>
      <c r="C884" t="s">
        <v>6157</v>
      </c>
      <c r="D884" t="str">
        <f t="shared" si="27"/>
        <v>Computers&amp;Accessories</v>
      </c>
      <c r="E884">
        <v>425</v>
      </c>
      <c r="F884" s="6">
        <v>899</v>
      </c>
      <c r="G884" s="7">
        <v>0.53</v>
      </c>
      <c r="H884" s="8">
        <v>4.5</v>
      </c>
      <c r="I884" s="11">
        <v>4219</v>
      </c>
      <c r="J884" t="s">
        <v>7988</v>
      </c>
      <c r="K884" t="s">
        <v>7989</v>
      </c>
      <c r="L884" t="s">
        <v>7990</v>
      </c>
      <c r="M884" t="s">
        <v>7991</v>
      </c>
      <c r="N884" t="s">
        <v>7992</v>
      </c>
      <c r="O884" t="s">
        <v>7993</v>
      </c>
      <c r="P884" t="s">
        <v>7994</v>
      </c>
      <c r="Q884" t="s">
        <v>7995</v>
      </c>
      <c r="R884" s="6">
        <f t="shared" si="28"/>
        <v>3792881</v>
      </c>
    </row>
    <row r="885" spans="1:18">
      <c r="A885" t="s">
        <v>7996</v>
      </c>
      <c r="B885" t="s">
        <v>483</v>
      </c>
      <c r="C885" t="s">
        <v>5307</v>
      </c>
      <c r="D885" t="str">
        <f t="shared" si="27"/>
        <v>Electronics</v>
      </c>
      <c r="E885" s="9">
        <v>1499</v>
      </c>
      <c r="F885" s="6">
        <v>3999</v>
      </c>
      <c r="G885" s="7">
        <v>0.63</v>
      </c>
      <c r="H885" s="8">
        <v>4.2</v>
      </c>
      <c r="I885" s="11">
        <v>42775</v>
      </c>
      <c r="J885" t="s">
        <v>7997</v>
      </c>
      <c r="K885" t="s">
        <v>7998</v>
      </c>
      <c r="L885" t="s">
        <v>7999</v>
      </c>
      <c r="M885" t="s">
        <v>8000</v>
      </c>
      <c r="N885" t="s">
        <v>8001</v>
      </c>
      <c r="O885" t="s">
        <v>8002</v>
      </c>
      <c r="P885" t="s">
        <v>8003</v>
      </c>
      <c r="Q885" t="s">
        <v>8004</v>
      </c>
      <c r="R885" s="6">
        <f t="shared" si="28"/>
        <v>171057225</v>
      </c>
    </row>
    <row r="886" spans="1:18">
      <c r="A886" t="s">
        <v>8005</v>
      </c>
      <c r="B886" t="s">
        <v>881</v>
      </c>
      <c r="C886" t="s">
        <v>7715</v>
      </c>
      <c r="D886" t="str">
        <f t="shared" si="27"/>
        <v>Computers&amp;Accessories</v>
      </c>
      <c r="E886">
        <v>549</v>
      </c>
      <c r="F886" s="6">
        <v>2499</v>
      </c>
      <c r="G886" s="7">
        <v>0.78</v>
      </c>
      <c r="H886" s="8">
        <v>4.3</v>
      </c>
      <c r="I886" s="11">
        <v>5556</v>
      </c>
      <c r="J886" t="s">
        <v>8006</v>
      </c>
      <c r="K886" t="s">
        <v>8007</v>
      </c>
      <c r="L886" t="s">
        <v>8008</v>
      </c>
      <c r="M886" t="s">
        <v>8009</v>
      </c>
      <c r="N886" t="s">
        <v>8010</v>
      </c>
      <c r="O886" t="s">
        <v>8011</v>
      </c>
      <c r="P886" t="s">
        <v>8012</v>
      </c>
      <c r="Q886" t="s">
        <v>8013</v>
      </c>
      <c r="R886" s="6">
        <f t="shared" si="28"/>
        <v>13884444</v>
      </c>
    </row>
    <row r="887" spans="1:18">
      <c r="A887" t="s">
        <v>1794</v>
      </c>
      <c r="B887" t="s">
        <v>385</v>
      </c>
      <c r="C887" t="s">
        <v>1384</v>
      </c>
      <c r="D887" t="str">
        <f t="shared" si="27"/>
        <v>Computers&amp;Accessories</v>
      </c>
      <c r="E887">
        <v>199</v>
      </c>
      <c r="F887" s="6">
        <v>395</v>
      </c>
      <c r="G887" s="7">
        <v>0.5</v>
      </c>
      <c r="H887" s="8">
        <v>4.2</v>
      </c>
      <c r="I887" s="11">
        <v>92595</v>
      </c>
      <c r="J887" t="s">
        <v>1795</v>
      </c>
      <c r="K887" t="s">
        <v>1796</v>
      </c>
      <c r="L887" t="s">
        <v>1797</v>
      </c>
      <c r="M887" t="s">
        <v>1798</v>
      </c>
      <c r="N887" t="s">
        <v>1799</v>
      </c>
      <c r="O887" t="s">
        <v>1800</v>
      </c>
      <c r="P887" t="s">
        <v>1801</v>
      </c>
      <c r="Q887" t="s">
        <v>8014</v>
      </c>
      <c r="R887" s="6">
        <f t="shared" si="28"/>
        <v>36575025</v>
      </c>
    </row>
    <row r="888" spans="1:18">
      <c r="A888" t="s">
        <v>8015</v>
      </c>
      <c r="B888" t="s">
        <v>693</v>
      </c>
      <c r="C888" t="s">
        <v>5685</v>
      </c>
      <c r="D888" t="str">
        <f t="shared" si="27"/>
        <v>Computers&amp;Accessories</v>
      </c>
      <c r="E888" s="9">
        <v>1295</v>
      </c>
      <c r="F888" s="6">
        <v>1645</v>
      </c>
      <c r="G888" s="7">
        <v>0.21</v>
      </c>
      <c r="H888" s="8">
        <v>4.6</v>
      </c>
      <c r="I888" s="11">
        <v>12375</v>
      </c>
      <c r="J888" t="s">
        <v>8016</v>
      </c>
      <c r="K888" t="s">
        <v>8017</v>
      </c>
      <c r="L888" t="s">
        <v>8018</v>
      </c>
      <c r="M888" t="s">
        <v>8019</v>
      </c>
      <c r="N888" t="s">
        <v>8020</v>
      </c>
      <c r="O888" t="s">
        <v>8021</v>
      </c>
      <c r="P888" t="s">
        <v>8022</v>
      </c>
      <c r="Q888" t="s">
        <v>8023</v>
      </c>
      <c r="R888" s="6">
        <f t="shared" si="28"/>
        <v>20356875</v>
      </c>
    </row>
    <row r="889" spans="1:18">
      <c r="A889" t="s">
        <v>8024</v>
      </c>
      <c r="B889" t="s">
        <v>862</v>
      </c>
      <c r="C889" t="s">
        <v>6147</v>
      </c>
      <c r="D889" t="str">
        <f t="shared" si="27"/>
        <v>Home&amp;Kitchen</v>
      </c>
      <c r="E889">
        <v>310</v>
      </c>
      <c r="F889" s="6">
        <v>310</v>
      </c>
      <c r="G889" s="7">
        <v>0</v>
      </c>
      <c r="H889" s="8">
        <v>4.5</v>
      </c>
      <c r="I889" s="11">
        <v>5882</v>
      </c>
      <c r="J889" t="s">
        <v>8025</v>
      </c>
      <c r="K889" t="s">
        <v>8026</v>
      </c>
      <c r="L889" t="s">
        <v>8027</v>
      </c>
      <c r="M889" t="s">
        <v>8028</v>
      </c>
      <c r="N889" t="s">
        <v>8029</v>
      </c>
      <c r="O889" t="s">
        <v>8030</v>
      </c>
      <c r="P889" t="s">
        <v>8031</v>
      </c>
      <c r="Q889" t="s">
        <v>8032</v>
      </c>
      <c r="R889" s="6">
        <f t="shared" si="28"/>
        <v>1823420</v>
      </c>
    </row>
    <row r="890" spans="1:18">
      <c r="A890" t="s">
        <v>5328</v>
      </c>
      <c r="B890" t="s">
        <v>602</v>
      </c>
      <c r="C890" t="s">
        <v>5329</v>
      </c>
      <c r="D890" t="str">
        <f t="shared" si="27"/>
        <v>Computers&amp;Accessories</v>
      </c>
      <c r="E890">
        <v>149</v>
      </c>
      <c r="F890" s="6">
        <v>149</v>
      </c>
      <c r="G890" s="7">
        <v>0</v>
      </c>
      <c r="H890" s="8">
        <v>4.3</v>
      </c>
      <c r="I890" s="11">
        <v>10833</v>
      </c>
      <c r="J890" t="s">
        <v>5330</v>
      </c>
      <c r="K890" t="s">
        <v>5331</v>
      </c>
      <c r="L890" t="s">
        <v>5332</v>
      </c>
      <c r="M890" t="s">
        <v>5333</v>
      </c>
      <c r="N890" t="s">
        <v>5334</v>
      </c>
      <c r="O890" t="s">
        <v>5335</v>
      </c>
      <c r="P890" t="s">
        <v>8033</v>
      </c>
      <c r="Q890" t="s">
        <v>8034</v>
      </c>
      <c r="R890" s="6">
        <f t="shared" si="28"/>
        <v>1614117</v>
      </c>
    </row>
    <row r="891" spans="1:18">
      <c r="A891" t="s">
        <v>8035</v>
      </c>
      <c r="B891" t="s">
        <v>744</v>
      </c>
      <c r="C891" t="s">
        <v>5921</v>
      </c>
      <c r="D891" t="str">
        <f t="shared" si="27"/>
        <v>Computers&amp;Accessories</v>
      </c>
      <c r="E891" s="9">
        <v>1149</v>
      </c>
      <c r="F891" s="6">
        <v>1499</v>
      </c>
      <c r="G891" s="7">
        <v>0.23</v>
      </c>
      <c r="H891" s="8">
        <v>4.1</v>
      </c>
      <c r="I891" s="11">
        <v>10443</v>
      </c>
      <c r="J891" t="s">
        <v>8036</v>
      </c>
      <c r="K891" t="s">
        <v>8037</v>
      </c>
      <c r="L891" t="s">
        <v>8038</v>
      </c>
      <c r="M891" t="s">
        <v>8039</v>
      </c>
      <c r="N891" t="s">
        <v>8040</v>
      </c>
      <c r="O891" t="s">
        <v>8041</v>
      </c>
      <c r="P891" t="s">
        <v>8042</v>
      </c>
      <c r="Q891" t="s">
        <v>8043</v>
      </c>
      <c r="R891" s="6">
        <f t="shared" si="28"/>
        <v>15654057</v>
      </c>
    </row>
    <row r="892" spans="1:18">
      <c r="A892" t="s">
        <v>8044</v>
      </c>
      <c r="B892" t="s">
        <v>1249</v>
      </c>
      <c r="C892" t="s">
        <v>5714</v>
      </c>
      <c r="D892" t="str">
        <f t="shared" si="27"/>
        <v>Computers&amp;Accessories</v>
      </c>
      <c r="E892">
        <v>499</v>
      </c>
      <c r="F892" s="6">
        <v>1299</v>
      </c>
      <c r="G892" s="7">
        <v>0.62</v>
      </c>
      <c r="H892" s="8">
        <v>4.5</v>
      </c>
      <c r="I892" s="11">
        <v>434</v>
      </c>
      <c r="J892" t="s">
        <v>8045</v>
      </c>
      <c r="K892" t="s">
        <v>8046</v>
      </c>
      <c r="L892" t="s">
        <v>8047</v>
      </c>
      <c r="M892" t="s">
        <v>8048</v>
      </c>
      <c r="N892" t="s">
        <v>8049</v>
      </c>
      <c r="O892" t="s">
        <v>8050</v>
      </c>
      <c r="P892" t="s">
        <v>8051</v>
      </c>
      <c r="Q892" t="s">
        <v>8052</v>
      </c>
      <c r="R892" s="6">
        <f t="shared" si="28"/>
        <v>563766</v>
      </c>
    </row>
    <row r="893" spans="1:18">
      <c r="A893" t="s">
        <v>8053</v>
      </c>
      <c r="B893" t="s">
        <v>284</v>
      </c>
      <c r="C893" t="s">
        <v>4100</v>
      </c>
      <c r="D893" t="str">
        <f t="shared" si="27"/>
        <v>Electronics</v>
      </c>
      <c r="E893">
        <v>999</v>
      </c>
      <c r="F893" s="6">
        <v>4199</v>
      </c>
      <c r="G893" s="7">
        <v>0.76</v>
      </c>
      <c r="H893" s="8">
        <v>3.5</v>
      </c>
      <c r="I893" s="11">
        <v>1913</v>
      </c>
      <c r="J893" t="s">
        <v>8054</v>
      </c>
      <c r="K893" t="s">
        <v>8055</v>
      </c>
      <c r="L893" t="s">
        <v>8056</v>
      </c>
      <c r="M893" t="s">
        <v>8057</v>
      </c>
      <c r="N893" t="s">
        <v>8058</v>
      </c>
      <c r="O893" t="s">
        <v>8059</v>
      </c>
      <c r="P893" t="s">
        <v>8060</v>
      </c>
      <c r="Q893" t="s">
        <v>8061</v>
      </c>
      <c r="R893" s="6">
        <f t="shared" si="28"/>
        <v>8032687</v>
      </c>
    </row>
    <row r="894" spans="1:18">
      <c r="A894" t="s">
        <v>8062</v>
      </c>
      <c r="B894" t="s">
        <v>993</v>
      </c>
      <c r="C894" t="s">
        <v>7410</v>
      </c>
      <c r="D894" t="str">
        <f t="shared" si="27"/>
        <v>Computers&amp;Accessories</v>
      </c>
      <c r="E894" s="9">
        <v>1709</v>
      </c>
      <c r="F894" s="6">
        <v>4000</v>
      </c>
      <c r="G894" s="7">
        <v>0.57</v>
      </c>
      <c r="H894" s="8">
        <v>4.4</v>
      </c>
      <c r="I894" s="11">
        <v>3029</v>
      </c>
      <c r="J894" t="s">
        <v>8063</v>
      </c>
      <c r="K894" t="s">
        <v>8064</v>
      </c>
      <c r="L894" t="s">
        <v>8065</v>
      </c>
      <c r="M894" t="s">
        <v>8066</v>
      </c>
      <c r="N894" t="s">
        <v>8067</v>
      </c>
      <c r="O894" t="s">
        <v>8068</v>
      </c>
      <c r="P894" t="s">
        <v>8069</v>
      </c>
      <c r="Q894" t="s">
        <v>8070</v>
      </c>
      <c r="R894" s="6">
        <f t="shared" si="28"/>
        <v>12116000</v>
      </c>
    </row>
    <row r="895" spans="1:18">
      <c r="A895" t="s">
        <v>8071</v>
      </c>
      <c r="B895" t="s">
        <v>1048</v>
      </c>
      <c r="C895" t="s">
        <v>5881</v>
      </c>
      <c r="D895" t="str">
        <f t="shared" si="27"/>
        <v>OfficeProducts</v>
      </c>
      <c r="E895">
        <v>250</v>
      </c>
      <c r="F895" s="6">
        <v>250</v>
      </c>
      <c r="G895" s="7">
        <v>0</v>
      </c>
      <c r="H895" s="8">
        <v>4.2</v>
      </c>
      <c r="I895" s="11">
        <v>2628</v>
      </c>
      <c r="J895" t="s">
        <v>8072</v>
      </c>
      <c r="K895" t="s">
        <v>8073</v>
      </c>
      <c r="L895" t="s">
        <v>8074</v>
      </c>
      <c r="M895" t="s">
        <v>8075</v>
      </c>
      <c r="N895" t="s">
        <v>8076</v>
      </c>
      <c r="O895" t="s">
        <v>8077</v>
      </c>
      <c r="P895" t="s">
        <v>8078</v>
      </c>
      <c r="Q895" t="s">
        <v>8079</v>
      </c>
      <c r="R895" s="6">
        <f t="shared" si="28"/>
        <v>657000</v>
      </c>
    </row>
    <row r="896" spans="1:18">
      <c r="A896" t="s">
        <v>1803</v>
      </c>
      <c r="B896" t="s">
        <v>467</v>
      </c>
      <c r="C896" t="s">
        <v>1457</v>
      </c>
      <c r="D896" t="str">
        <f t="shared" si="27"/>
        <v>Computers&amp;Accessories</v>
      </c>
      <c r="E896" s="9">
        <v>1199</v>
      </c>
      <c r="F896" s="6">
        <v>2199</v>
      </c>
      <c r="G896" s="7">
        <v>0.45</v>
      </c>
      <c r="H896" s="8">
        <v>4.4</v>
      </c>
      <c r="I896" s="11">
        <v>24780</v>
      </c>
      <c r="J896" t="s">
        <v>1804</v>
      </c>
      <c r="K896" t="s">
        <v>1805</v>
      </c>
      <c r="L896" t="s">
        <v>1806</v>
      </c>
      <c r="M896" t="s">
        <v>1807</v>
      </c>
      <c r="N896" t="s">
        <v>1808</v>
      </c>
      <c r="O896" t="s">
        <v>1809</v>
      </c>
      <c r="P896" t="s">
        <v>1810</v>
      </c>
      <c r="Q896" t="s">
        <v>8080</v>
      </c>
      <c r="R896" s="6">
        <f t="shared" si="28"/>
        <v>54491220</v>
      </c>
    </row>
    <row r="897" spans="1:18">
      <c r="A897" t="s">
        <v>8081</v>
      </c>
      <c r="B897" t="s">
        <v>729</v>
      </c>
      <c r="C897" t="s">
        <v>8082</v>
      </c>
      <c r="D897" t="str">
        <f t="shared" si="27"/>
        <v>Home&amp;Kitchen</v>
      </c>
      <c r="E897">
        <v>90</v>
      </c>
      <c r="F897" s="6">
        <v>100</v>
      </c>
      <c r="G897" s="7">
        <v>0.1</v>
      </c>
      <c r="H897" s="8">
        <v>4.4</v>
      </c>
      <c r="I897" s="11">
        <v>10718</v>
      </c>
      <c r="J897" t="s">
        <v>8083</v>
      </c>
      <c r="K897" t="s">
        <v>8084</v>
      </c>
      <c r="L897" t="s">
        <v>8085</v>
      </c>
      <c r="M897" t="s">
        <v>8086</v>
      </c>
      <c r="N897" t="s">
        <v>8087</v>
      </c>
      <c r="O897" t="s">
        <v>8088</v>
      </c>
      <c r="P897" t="s">
        <v>8089</v>
      </c>
      <c r="Q897" t="s">
        <v>8090</v>
      </c>
      <c r="R897" s="6">
        <f t="shared" si="28"/>
        <v>1071800</v>
      </c>
    </row>
    <row r="898" spans="1:18">
      <c r="A898" t="s">
        <v>8091</v>
      </c>
      <c r="B898" t="s">
        <v>864</v>
      </c>
      <c r="C898" t="s">
        <v>4811</v>
      </c>
      <c r="D898" t="str">
        <f t="shared" si="27"/>
        <v>Electronics</v>
      </c>
      <c r="E898" s="9">
        <v>2025</v>
      </c>
      <c r="F898" s="6">
        <v>5999</v>
      </c>
      <c r="G898" s="7">
        <v>0.66</v>
      </c>
      <c r="H898" s="8">
        <v>4.2</v>
      </c>
      <c r="I898" s="11">
        <v>6233</v>
      </c>
      <c r="J898" t="s">
        <v>8092</v>
      </c>
      <c r="K898" t="s">
        <v>8093</v>
      </c>
      <c r="L898" t="s">
        <v>8094</v>
      </c>
      <c r="M898" t="s">
        <v>8095</v>
      </c>
      <c r="N898" t="s">
        <v>8096</v>
      </c>
      <c r="O898" t="s">
        <v>8097</v>
      </c>
      <c r="P898" t="s">
        <v>8098</v>
      </c>
      <c r="Q898" t="s">
        <v>8099</v>
      </c>
      <c r="R898" s="6">
        <f t="shared" si="28"/>
        <v>37391767</v>
      </c>
    </row>
    <row r="899" spans="1:18">
      <c r="A899" t="s">
        <v>8100</v>
      </c>
      <c r="B899" t="s">
        <v>726</v>
      </c>
      <c r="C899" t="s">
        <v>6137</v>
      </c>
      <c r="D899" t="str">
        <f t="shared" ref="D899:D962" si="29">IFERROR(LEFT(C899,FIND("|",C899)-1),C899)</f>
        <v>Computers&amp;Accessories</v>
      </c>
      <c r="E899" s="9">
        <v>1495</v>
      </c>
      <c r="F899" s="6">
        <v>1995</v>
      </c>
      <c r="G899" s="7">
        <v>0.25</v>
      </c>
      <c r="H899" s="8">
        <v>4.5</v>
      </c>
      <c r="I899" s="11">
        <v>10541</v>
      </c>
      <c r="J899" t="s">
        <v>8101</v>
      </c>
      <c r="K899" t="s">
        <v>8102</v>
      </c>
      <c r="L899" t="s">
        <v>8103</v>
      </c>
      <c r="M899" t="s">
        <v>8104</v>
      </c>
      <c r="N899" t="s">
        <v>8105</v>
      </c>
      <c r="O899" t="s">
        <v>8106</v>
      </c>
      <c r="P899" t="s">
        <v>8107</v>
      </c>
      <c r="Q899" t="s">
        <v>8108</v>
      </c>
      <c r="R899" s="6">
        <f t="shared" si="28"/>
        <v>21029295</v>
      </c>
    </row>
    <row r="900" spans="1:18">
      <c r="A900" t="s">
        <v>1816</v>
      </c>
      <c r="B900" t="s">
        <v>577</v>
      </c>
      <c r="C900" t="s">
        <v>1384</v>
      </c>
      <c r="D900" t="str">
        <f t="shared" si="29"/>
        <v>Computers&amp;Accessories</v>
      </c>
      <c r="E900">
        <v>799</v>
      </c>
      <c r="F900" s="6">
        <v>2100</v>
      </c>
      <c r="G900" s="7">
        <v>0.62</v>
      </c>
      <c r="H900" s="8">
        <v>4.3</v>
      </c>
      <c r="I900" s="11">
        <v>8188</v>
      </c>
      <c r="J900" t="s">
        <v>1817</v>
      </c>
      <c r="K900" t="s">
        <v>1818</v>
      </c>
      <c r="L900" t="s">
        <v>1819</v>
      </c>
      <c r="M900" t="s">
        <v>1820</v>
      </c>
      <c r="N900" t="s">
        <v>1821</v>
      </c>
      <c r="O900" t="s">
        <v>1822</v>
      </c>
      <c r="P900" t="s">
        <v>8109</v>
      </c>
      <c r="Q900" t="s">
        <v>8110</v>
      </c>
      <c r="R900" s="6">
        <f t="shared" si="28"/>
        <v>17194800</v>
      </c>
    </row>
    <row r="901" spans="1:18">
      <c r="A901" t="s">
        <v>8111</v>
      </c>
      <c r="B901" t="s">
        <v>125</v>
      </c>
      <c r="C901" t="s">
        <v>6302</v>
      </c>
      <c r="D901" t="str">
        <f t="shared" si="29"/>
        <v>Electronics</v>
      </c>
      <c r="E901">
        <v>899</v>
      </c>
      <c r="F901" s="6">
        <v>1199</v>
      </c>
      <c r="G901" s="7">
        <v>0.25</v>
      </c>
      <c r="H901" s="8">
        <v>3.8</v>
      </c>
      <c r="I901" s="11">
        <v>10751</v>
      </c>
      <c r="J901" t="s">
        <v>8112</v>
      </c>
      <c r="K901" t="s">
        <v>8113</v>
      </c>
      <c r="L901" t="s">
        <v>8114</v>
      </c>
      <c r="M901" t="s">
        <v>8115</v>
      </c>
      <c r="N901" t="s">
        <v>8116</v>
      </c>
      <c r="O901" t="s">
        <v>8117</v>
      </c>
      <c r="P901" t="s">
        <v>8118</v>
      </c>
      <c r="Q901" t="s">
        <v>8119</v>
      </c>
      <c r="R901" s="6">
        <f t="shared" si="28"/>
        <v>12890449</v>
      </c>
    </row>
    <row r="902" spans="1:18">
      <c r="A902" t="s">
        <v>8120</v>
      </c>
      <c r="B902" t="s">
        <v>67</v>
      </c>
      <c r="C902" t="s">
        <v>8121</v>
      </c>
      <c r="D902" t="str">
        <f t="shared" si="29"/>
        <v>Computers&amp;Accessories</v>
      </c>
      <c r="E902">
        <v>349</v>
      </c>
      <c r="F902" s="6">
        <v>999</v>
      </c>
      <c r="G902" s="7">
        <v>0.65</v>
      </c>
      <c r="H902" s="8">
        <v>3.9</v>
      </c>
      <c r="I902" s="11">
        <v>817</v>
      </c>
      <c r="J902" t="s">
        <v>8122</v>
      </c>
      <c r="K902" t="s">
        <v>8123</v>
      </c>
      <c r="L902" t="s">
        <v>8124</v>
      </c>
      <c r="M902" t="s">
        <v>8125</v>
      </c>
      <c r="N902" t="s">
        <v>8126</v>
      </c>
      <c r="O902" t="s">
        <v>8127</v>
      </c>
      <c r="P902" t="s">
        <v>8128</v>
      </c>
      <c r="Q902" t="s">
        <v>8129</v>
      </c>
      <c r="R902" s="6">
        <f t="shared" si="28"/>
        <v>816183</v>
      </c>
    </row>
    <row r="903" spans="1:18">
      <c r="A903" t="s">
        <v>8130</v>
      </c>
      <c r="B903" t="s">
        <v>512</v>
      </c>
      <c r="C903" t="s">
        <v>4023</v>
      </c>
      <c r="D903" t="str">
        <f t="shared" si="29"/>
        <v>Electronics</v>
      </c>
      <c r="E903">
        <v>900</v>
      </c>
      <c r="F903" s="6">
        <v>2499</v>
      </c>
      <c r="G903" s="7">
        <v>0.64</v>
      </c>
      <c r="H903" s="8">
        <v>4</v>
      </c>
      <c r="I903" s="11">
        <v>36384</v>
      </c>
      <c r="J903" t="s">
        <v>8131</v>
      </c>
      <c r="K903" t="s">
        <v>5432</v>
      </c>
      <c r="L903" t="s">
        <v>5433</v>
      </c>
      <c r="M903" t="s">
        <v>5434</v>
      </c>
      <c r="N903" t="s">
        <v>5435</v>
      </c>
      <c r="O903" t="s">
        <v>5436</v>
      </c>
      <c r="P903" t="s">
        <v>8132</v>
      </c>
      <c r="Q903" t="s">
        <v>8133</v>
      </c>
      <c r="R903" s="6">
        <f t="shared" si="28"/>
        <v>90923616</v>
      </c>
    </row>
    <row r="904" spans="1:18">
      <c r="A904" t="s">
        <v>8134</v>
      </c>
      <c r="B904" t="s">
        <v>973</v>
      </c>
      <c r="C904" t="s">
        <v>6659</v>
      </c>
      <c r="D904" t="str">
        <f t="shared" si="29"/>
        <v>Electronics</v>
      </c>
      <c r="E904" s="9">
        <v>2490</v>
      </c>
      <c r="F904" s="6">
        <v>3990</v>
      </c>
      <c r="G904" s="7">
        <v>0.38</v>
      </c>
      <c r="H904" s="8">
        <v>4.1</v>
      </c>
      <c r="I904" s="11">
        <v>3606</v>
      </c>
      <c r="J904" t="s">
        <v>8135</v>
      </c>
      <c r="K904" t="s">
        <v>8136</v>
      </c>
      <c r="L904" t="s">
        <v>8137</v>
      </c>
      <c r="M904" t="s">
        <v>8138</v>
      </c>
      <c r="N904" t="s">
        <v>8139</v>
      </c>
      <c r="O904" t="s">
        <v>8140</v>
      </c>
      <c r="P904" t="s">
        <v>8141</v>
      </c>
      <c r="Q904" t="s">
        <v>8142</v>
      </c>
      <c r="R904" s="6">
        <f t="shared" si="28"/>
        <v>14387940</v>
      </c>
    </row>
    <row r="905" spans="1:18">
      <c r="A905" t="s">
        <v>8143</v>
      </c>
      <c r="B905" t="s">
        <v>1265</v>
      </c>
      <c r="C905" t="s">
        <v>6317</v>
      </c>
      <c r="D905" t="str">
        <f t="shared" si="29"/>
        <v>Electronics</v>
      </c>
      <c r="E905">
        <v>116</v>
      </c>
      <c r="F905" s="6">
        <v>200</v>
      </c>
      <c r="G905" s="7">
        <v>0.42</v>
      </c>
      <c r="H905" s="8">
        <v>4.4</v>
      </c>
      <c r="I905" s="11">
        <v>357</v>
      </c>
      <c r="J905" t="s">
        <v>8144</v>
      </c>
      <c r="K905" t="s">
        <v>8145</v>
      </c>
      <c r="L905" t="s">
        <v>8146</v>
      </c>
      <c r="M905" t="s">
        <v>8147</v>
      </c>
      <c r="N905" t="s">
        <v>8148</v>
      </c>
      <c r="O905" t="s">
        <v>8149</v>
      </c>
      <c r="P905" t="s">
        <v>8150</v>
      </c>
      <c r="Q905" t="s">
        <v>8151</v>
      </c>
      <c r="R905" s="6">
        <f t="shared" si="28"/>
        <v>71400</v>
      </c>
    </row>
    <row r="906" spans="1:18">
      <c r="A906" t="s">
        <v>8152</v>
      </c>
      <c r="B906" t="s">
        <v>735</v>
      </c>
      <c r="C906" t="s">
        <v>6147</v>
      </c>
      <c r="D906" t="str">
        <f t="shared" si="29"/>
        <v>Home&amp;Kitchen</v>
      </c>
      <c r="E906">
        <v>200</v>
      </c>
      <c r="F906" s="6">
        <v>230</v>
      </c>
      <c r="G906" s="7">
        <v>0.13</v>
      </c>
      <c r="H906" s="8">
        <v>4.4</v>
      </c>
      <c r="I906" s="11">
        <v>10170</v>
      </c>
      <c r="J906" t="s">
        <v>8153</v>
      </c>
      <c r="K906" t="s">
        <v>8154</v>
      </c>
      <c r="L906" t="s">
        <v>8155</v>
      </c>
      <c r="M906" t="s">
        <v>8156</v>
      </c>
      <c r="N906" t="s">
        <v>8157</v>
      </c>
      <c r="O906" t="s">
        <v>8158</v>
      </c>
      <c r="P906" t="s">
        <v>8159</v>
      </c>
      <c r="Q906" t="s">
        <v>8160</v>
      </c>
      <c r="R906" s="6">
        <f t="shared" si="28"/>
        <v>2339100</v>
      </c>
    </row>
    <row r="907" spans="1:18">
      <c r="A907" t="s">
        <v>8161</v>
      </c>
      <c r="B907" t="s">
        <v>911</v>
      </c>
      <c r="C907" t="s">
        <v>7569</v>
      </c>
      <c r="D907" t="str">
        <f t="shared" si="29"/>
        <v>Computers&amp;Accessories</v>
      </c>
      <c r="E907" s="9">
        <v>1249</v>
      </c>
      <c r="F907" s="6">
        <v>2796</v>
      </c>
      <c r="G907" s="7">
        <v>0.55</v>
      </c>
      <c r="H907" s="8">
        <v>4.4</v>
      </c>
      <c r="I907" s="11">
        <v>4598</v>
      </c>
      <c r="J907" t="s">
        <v>8162</v>
      </c>
      <c r="K907" t="s">
        <v>8163</v>
      </c>
      <c r="L907" t="s">
        <v>8164</v>
      </c>
      <c r="M907" t="s">
        <v>8165</v>
      </c>
      <c r="N907" t="s">
        <v>8166</v>
      </c>
      <c r="O907" t="s">
        <v>8167</v>
      </c>
      <c r="P907" t="s">
        <v>8168</v>
      </c>
      <c r="Q907" t="s">
        <v>8169</v>
      </c>
      <c r="R907" s="6">
        <f t="shared" si="28"/>
        <v>12856008</v>
      </c>
    </row>
    <row r="908" spans="1:18">
      <c r="A908" t="s">
        <v>8170</v>
      </c>
      <c r="B908" t="s">
        <v>300</v>
      </c>
      <c r="C908" t="s">
        <v>8171</v>
      </c>
      <c r="D908" t="str">
        <f t="shared" si="29"/>
        <v>Computers&amp;Accessories</v>
      </c>
      <c r="E908">
        <v>649</v>
      </c>
      <c r="F908" s="6">
        <v>999</v>
      </c>
      <c r="G908" s="7">
        <v>0.35</v>
      </c>
      <c r="H908" s="8">
        <v>3.5</v>
      </c>
      <c r="I908" s="11">
        <v>7222</v>
      </c>
      <c r="J908" t="s">
        <v>8172</v>
      </c>
      <c r="K908" t="s">
        <v>8173</v>
      </c>
      <c r="L908" t="s">
        <v>8174</v>
      </c>
      <c r="M908" t="s">
        <v>8175</v>
      </c>
      <c r="N908" t="s">
        <v>8176</v>
      </c>
      <c r="O908" t="s">
        <v>8177</v>
      </c>
      <c r="P908" t="s">
        <v>8178</v>
      </c>
      <c r="Q908" t="s">
        <v>8179</v>
      </c>
      <c r="R908" s="6">
        <f t="shared" si="28"/>
        <v>7214778</v>
      </c>
    </row>
    <row r="909" spans="1:18">
      <c r="A909" t="s">
        <v>8180</v>
      </c>
      <c r="B909" t="s">
        <v>1148</v>
      </c>
      <c r="C909" t="s">
        <v>8181</v>
      </c>
      <c r="D909" t="str">
        <f t="shared" si="29"/>
        <v>Computers&amp;Accessories</v>
      </c>
      <c r="E909" s="9">
        <v>2649</v>
      </c>
      <c r="F909" s="6">
        <v>3499</v>
      </c>
      <c r="G909" s="7">
        <v>0.24</v>
      </c>
      <c r="H909" s="8">
        <v>4.5</v>
      </c>
      <c r="I909" s="11">
        <v>1271</v>
      </c>
      <c r="J909" t="s">
        <v>8182</v>
      </c>
      <c r="K909" t="s">
        <v>8183</v>
      </c>
      <c r="L909" t="s">
        <v>8184</v>
      </c>
      <c r="M909" t="s">
        <v>8185</v>
      </c>
      <c r="N909" t="s">
        <v>8186</v>
      </c>
      <c r="O909" t="s">
        <v>8187</v>
      </c>
      <c r="P909" t="s">
        <v>8188</v>
      </c>
      <c r="Q909" t="s">
        <v>8189</v>
      </c>
      <c r="R909" s="6">
        <f t="shared" si="28"/>
        <v>4447229</v>
      </c>
    </row>
    <row r="910" spans="1:18">
      <c r="A910" t="s">
        <v>1835</v>
      </c>
      <c r="B910" t="s">
        <v>1223</v>
      </c>
      <c r="C910" t="s">
        <v>1384</v>
      </c>
      <c r="D910" t="str">
        <f t="shared" si="29"/>
        <v>Computers&amp;Accessories</v>
      </c>
      <c r="E910">
        <v>199</v>
      </c>
      <c r="F910" s="6">
        <v>349</v>
      </c>
      <c r="G910" s="7">
        <v>0.43</v>
      </c>
      <c r="H910" s="8">
        <v>4.1</v>
      </c>
      <c r="I910" s="11">
        <v>314</v>
      </c>
      <c r="J910" t="s">
        <v>1836</v>
      </c>
      <c r="K910" t="s">
        <v>1837</v>
      </c>
      <c r="L910" t="s">
        <v>1838</v>
      </c>
      <c r="M910" t="s">
        <v>1839</v>
      </c>
      <c r="N910" t="s">
        <v>1840</v>
      </c>
      <c r="O910" t="s">
        <v>1841</v>
      </c>
      <c r="P910" t="s">
        <v>8190</v>
      </c>
      <c r="Q910" t="s">
        <v>8191</v>
      </c>
      <c r="R910" s="6">
        <f t="shared" si="28"/>
        <v>109586</v>
      </c>
    </row>
    <row r="911" spans="1:18">
      <c r="A911" t="s">
        <v>8192</v>
      </c>
      <c r="B911" t="s">
        <v>984</v>
      </c>
      <c r="C911" t="s">
        <v>6070</v>
      </c>
      <c r="D911" t="str">
        <f t="shared" si="29"/>
        <v>Computers&amp;Accessories</v>
      </c>
      <c r="E911">
        <v>596</v>
      </c>
      <c r="F911" s="6">
        <v>723</v>
      </c>
      <c r="G911" s="7">
        <v>0.18</v>
      </c>
      <c r="H911" s="8">
        <v>4.4</v>
      </c>
      <c r="I911" s="11">
        <v>3219</v>
      </c>
      <c r="J911" t="s">
        <v>8193</v>
      </c>
      <c r="K911" t="s">
        <v>8194</v>
      </c>
      <c r="L911" t="s">
        <v>8195</v>
      </c>
      <c r="M911" t="s">
        <v>8196</v>
      </c>
      <c r="N911" t="s">
        <v>8197</v>
      </c>
      <c r="O911" t="s">
        <v>8198</v>
      </c>
      <c r="P911" t="s">
        <v>8199</v>
      </c>
      <c r="Q911" t="s">
        <v>8200</v>
      </c>
      <c r="R911" s="6">
        <f t="shared" si="28"/>
        <v>2327337</v>
      </c>
    </row>
    <row r="912" spans="1:18">
      <c r="A912" t="s">
        <v>8201</v>
      </c>
      <c r="B912" t="s">
        <v>495</v>
      </c>
      <c r="C912" t="s">
        <v>3995</v>
      </c>
      <c r="D912" t="str">
        <f t="shared" si="29"/>
        <v>Electronics</v>
      </c>
      <c r="E912" s="9">
        <v>2499</v>
      </c>
      <c r="F912" s="6">
        <v>5999</v>
      </c>
      <c r="G912" s="7">
        <v>0.58</v>
      </c>
      <c r="H912" s="8">
        <v>4.1</v>
      </c>
      <c r="I912" s="11">
        <v>38879</v>
      </c>
      <c r="J912" t="s">
        <v>8202</v>
      </c>
      <c r="K912" t="s">
        <v>5299</v>
      </c>
      <c r="L912" t="s">
        <v>5300</v>
      </c>
      <c r="M912" t="s">
        <v>5301</v>
      </c>
      <c r="N912" t="s">
        <v>5302</v>
      </c>
      <c r="O912" t="s">
        <v>5303</v>
      </c>
      <c r="P912" t="s">
        <v>8203</v>
      </c>
      <c r="Q912" t="s">
        <v>8204</v>
      </c>
      <c r="R912" s="6">
        <f t="shared" si="28"/>
        <v>233235121</v>
      </c>
    </row>
    <row r="913" spans="1:18">
      <c r="A913" t="s">
        <v>8205</v>
      </c>
      <c r="B913" t="s">
        <v>932</v>
      </c>
      <c r="C913" t="s">
        <v>8206</v>
      </c>
      <c r="D913" t="str">
        <f t="shared" si="29"/>
        <v>Electronics</v>
      </c>
      <c r="E913" s="9">
        <v>4999</v>
      </c>
      <c r="F913" s="6">
        <v>12499</v>
      </c>
      <c r="G913" s="7">
        <v>0.6</v>
      </c>
      <c r="H913" s="8">
        <v>4.2</v>
      </c>
      <c r="I913" s="11">
        <v>4541</v>
      </c>
      <c r="J913" t="s">
        <v>8207</v>
      </c>
      <c r="K913" t="s">
        <v>8208</v>
      </c>
      <c r="L913" t="s">
        <v>8209</v>
      </c>
      <c r="M913" t="s">
        <v>8210</v>
      </c>
      <c r="N913" t="s">
        <v>8211</v>
      </c>
      <c r="O913" t="s">
        <v>8212</v>
      </c>
      <c r="P913" t="s">
        <v>8213</v>
      </c>
      <c r="Q913" t="s">
        <v>8214</v>
      </c>
      <c r="R913" s="6">
        <f t="shared" si="28"/>
        <v>56757959</v>
      </c>
    </row>
    <row r="914" spans="1:18">
      <c r="A914" t="s">
        <v>8215</v>
      </c>
      <c r="B914" t="s">
        <v>433</v>
      </c>
      <c r="C914" t="s">
        <v>4100</v>
      </c>
      <c r="D914" t="str">
        <f t="shared" si="29"/>
        <v>Electronics</v>
      </c>
      <c r="E914">
        <v>399</v>
      </c>
      <c r="F914" s="6">
        <v>1290</v>
      </c>
      <c r="G914" s="7">
        <v>0.69</v>
      </c>
      <c r="H914" s="8">
        <v>4.2</v>
      </c>
      <c r="I914" s="11">
        <v>76042</v>
      </c>
      <c r="J914" t="s">
        <v>8216</v>
      </c>
      <c r="K914" t="s">
        <v>8217</v>
      </c>
      <c r="L914" t="s">
        <v>8218</v>
      </c>
      <c r="M914" t="s">
        <v>8219</v>
      </c>
      <c r="N914" t="s">
        <v>8220</v>
      </c>
      <c r="O914" t="s">
        <v>8221</v>
      </c>
      <c r="P914" t="s">
        <v>8222</v>
      </c>
      <c r="Q914" t="s">
        <v>8223</v>
      </c>
      <c r="R914" s="6">
        <f t="shared" si="28"/>
        <v>98094180</v>
      </c>
    </row>
    <row r="915" spans="1:18">
      <c r="A915" t="s">
        <v>8224</v>
      </c>
      <c r="B915" t="s">
        <v>1243</v>
      </c>
      <c r="C915" t="s">
        <v>6317</v>
      </c>
      <c r="D915" t="str">
        <f t="shared" si="29"/>
        <v>Electronics</v>
      </c>
      <c r="E915">
        <v>116</v>
      </c>
      <c r="F915" s="6">
        <v>200</v>
      </c>
      <c r="G915" s="7">
        <v>0.42</v>
      </c>
      <c r="H915" s="8">
        <v>4.3</v>
      </c>
      <c r="I915" s="11">
        <v>485</v>
      </c>
      <c r="J915" t="s">
        <v>8225</v>
      </c>
      <c r="K915" t="s">
        <v>8226</v>
      </c>
      <c r="L915" t="s">
        <v>8227</v>
      </c>
      <c r="M915" t="s">
        <v>8228</v>
      </c>
      <c r="N915" t="s">
        <v>8229</v>
      </c>
      <c r="O915" t="s">
        <v>8230</v>
      </c>
      <c r="P915" t="s">
        <v>8231</v>
      </c>
      <c r="Q915" t="s">
        <v>8232</v>
      </c>
      <c r="R915" s="6">
        <f t="shared" si="28"/>
        <v>97000</v>
      </c>
    </row>
    <row r="916" spans="1:18">
      <c r="A916" t="s">
        <v>8233</v>
      </c>
      <c r="B916" t="s">
        <v>475</v>
      </c>
      <c r="C916" t="s">
        <v>6659</v>
      </c>
      <c r="D916" t="str">
        <f t="shared" si="29"/>
        <v>Electronics</v>
      </c>
      <c r="E916" s="9">
        <v>4499</v>
      </c>
      <c r="F916" s="6">
        <v>5999</v>
      </c>
      <c r="G916" s="7">
        <v>0.25</v>
      </c>
      <c r="H916" s="8">
        <v>4.3</v>
      </c>
      <c r="I916" s="11">
        <v>44696</v>
      </c>
      <c r="J916" t="s">
        <v>8234</v>
      </c>
      <c r="K916" t="s">
        <v>8235</v>
      </c>
      <c r="L916" t="s">
        <v>8236</v>
      </c>
      <c r="M916" t="s">
        <v>8237</v>
      </c>
      <c r="N916" t="s">
        <v>8238</v>
      </c>
      <c r="O916" t="s">
        <v>8239</v>
      </c>
      <c r="P916" t="s">
        <v>8240</v>
      </c>
      <c r="Q916" t="s">
        <v>8241</v>
      </c>
      <c r="R916" s="6">
        <f t="shared" ref="R916:R979" si="30">F916*I916</f>
        <v>268131304</v>
      </c>
    </row>
    <row r="917" spans="1:18">
      <c r="A917" t="s">
        <v>8242</v>
      </c>
      <c r="B917" t="s">
        <v>209</v>
      </c>
      <c r="C917" t="s">
        <v>6839</v>
      </c>
      <c r="D917" t="str">
        <f t="shared" si="29"/>
        <v>Computers&amp;Accessories</v>
      </c>
      <c r="E917">
        <v>330</v>
      </c>
      <c r="F917" s="6">
        <v>499</v>
      </c>
      <c r="G917" s="7">
        <v>0.34</v>
      </c>
      <c r="H917" s="8">
        <v>3.7</v>
      </c>
      <c r="I917" s="11">
        <v>8566</v>
      </c>
      <c r="J917" t="s">
        <v>8243</v>
      </c>
      <c r="K917" t="s">
        <v>8244</v>
      </c>
      <c r="L917" t="s">
        <v>8245</v>
      </c>
      <c r="M917" t="s">
        <v>8246</v>
      </c>
      <c r="N917" t="s">
        <v>8247</v>
      </c>
      <c r="O917" t="s">
        <v>8248</v>
      </c>
      <c r="P917" t="s">
        <v>8249</v>
      </c>
      <c r="Q917" t="s">
        <v>8250</v>
      </c>
      <c r="R917" s="6">
        <f t="shared" si="30"/>
        <v>4274434</v>
      </c>
    </row>
    <row r="918" spans="1:18">
      <c r="A918" t="s">
        <v>8251</v>
      </c>
      <c r="B918" t="s">
        <v>102</v>
      </c>
      <c r="C918" t="s">
        <v>6246</v>
      </c>
      <c r="D918" t="str">
        <f t="shared" si="29"/>
        <v>Electronics</v>
      </c>
      <c r="E918">
        <v>649</v>
      </c>
      <c r="F918" s="6">
        <v>2499</v>
      </c>
      <c r="G918" s="7">
        <v>0.74</v>
      </c>
      <c r="H918" s="8">
        <v>3.9</v>
      </c>
      <c r="I918" s="11">
        <v>13049</v>
      </c>
      <c r="J918" t="s">
        <v>8252</v>
      </c>
      <c r="K918" t="s">
        <v>8253</v>
      </c>
      <c r="L918" t="s">
        <v>8254</v>
      </c>
      <c r="M918" t="s">
        <v>8255</v>
      </c>
      <c r="N918" t="s">
        <v>8256</v>
      </c>
      <c r="O918" t="s">
        <v>8257</v>
      </c>
      <c r="P918" t="s">
        <v>8258</v>
      </c>
      <c r="Q918" t="s">
        <v>8259</v>
      </c>
      <c r="R918" s="6">
        <f t="shared" si="30"/>
        <v>32609451</v>
      </c>
    </row>
    <row r="919" spans="1:18">
      <c r="A919" t="s">
        <v>8260</v>
      </c>
      <c r="B919" t="s">
        <v>645</v>
      </c>
      <c r="C919" t="s">
        <v>6742</v>
      </c>
      <c r="D919" t="str">
        <f t="shared" si="29"/>
        <v>Computers&amp;Accessories</v>
      </c>
      <c r="E919" s="9">
        <v>1234</v>
      </c>
      <c r="F919" s="6">
        <v>1599</v>
      </c>
      <c r="G919" s="7">
        <v>0.23</v>
      </c>
      <c r="H919" s="8">
        <v>4.5</v>
      </c>
      <c r="I919" s="11">
        <v>16680</v>
      </c>
      <c r="J919" t="s">
        <v>8261</v>
      </c>
      <c r="K919" t="s">
        <v>8262</v>
      </c>
      <c r="L919" t="s">
        <v>8263</v>
      </c>
      <c r="M919" t="s">
        <v>8264</v>
      </c>
      <c r="N919" t="s">
        <v>8265</v>
      </c>
      <c r="O919" t="s">
        <v>8266</v>
      </c>
      <c r="P919" t="s">
        <v>8267</v>
      </c>
      <c r="Q919" t="s">
        <v>8268</v>
      </c>
      <c r="R919" s="6">
        <f t="shared" si="30"/>
        <v>26671320</v>
      </c>
    </row>
    <row r="920" spans="1:18">
      <c r="A920" t="s">
        <v>5306</v>
      </c>
      <c r="B920" t="s">
        <v>382</v>
      </c>
      <c r="C920" t="s">
        <v>5307</v>
      </c>
      <c r="D920" t="str">
        <f t="shared" si="29"/>
        <v>Electronics</v>
      </c>
      <c r="E920" s="9">
        <v>1399</v>
      </c>
      <c r="F920" s="6">
        <v>2990</v>
      </c>
      <c r="G920" s="7">
        <v>0.53</v>
      </c>
      <c r="H920" s="8">
        <v>4.1</v>
      </c>
      <c r="I920" s="11">
        <v>97174</v>
      </c>
      <c r="J920" t="s">
        <v>5308</v>
      </c>
      <c r="K920" t="s">
        <v>5309</v>
      </c>
      <c r="L920" t="s">
        <v>5310</v>
      </c>
      <c r="M920" t="s">
        <v>5311</v>
      </c>
      <c r="N920" t="s">
        <v>5312</v>
      </c>
      <c r="O920" t="s">
        <v>5313</v>
      </c>
      <c r="P920" t="s">
        <v>8269</v>
      </c>
      <c r="Q920" t="s">
        <v>8270</v>
      </c>
      <c r="R920" s="6">
        <f t="shared" si="30"/>
        <v>290550260</v>
      </c>
    </row>
    <row r="921" spans="1:18">
      <c r="A921" t="s">
        <v>8271</v>
      </c>
      <c r="B921" t="s">
        <v>974</v>
      </c>
      <c r="C921" t="s">
        <v>7734</v>
      </c>
      <c r="D921" t="str">
        <f t="shared" si="29"/>
        <v>OfficeProducts</v>
      </c>
      <c r="E921">
        <v>272</v>
      </c>
      <c r="F921" s="6">
        <v>320</v>
      </c>
      <c r="G921" s="7">
        <v>0.15</v>
      </c>
      <c r="H921" s="8">
        <v>4</v>
      </c>
      <c r="I921" s="11">
        <v>3686</v>
      </c>
      <c r="J921" t="s">
        <v>8272</v>
      </c>
      <c r="K921" t="s">
        <v>8273</v>
      </c>
      <c r="L921" t="s">
        <v>8274</v>
      </c>
      <c r="M921" t="s">
        <v>8275</v>
      </c>
      <c r="N921" t="s">
        <v>8276</v>
      </c>
      <c r="O921" t="s">
        <v>8277</v>
      </c>
      <c r="P921" t="s">
        <v>8278</v>
      </c>
      <c r="Q921" t="s">
        <v>8279</v>
      </c>
      <c r="R921" s="6">
        <f t="shared" si="30"/>
        <v>1179520</v>
      </c>
    </row>
    <row r="922" spans="1:18">
      <c r="A922" t="s">
        <v>8280</v>
      </c>
      <c r="B922" t="s">
        <v>143</v>
      </c>
      <c r="C922" t="s">
        <v>8281</v>
      </c>
      <c r="D922" t="str">
        <f t="shared" si="29"/>
        <v>Electronics</v>
      </c>
      <c r="E922">
        <v>99</v>
      </c>
      <c r="F922" s="6">
        <v>999</v>
      </c>
      <c r="G922" s="7">
        <v>0.9</v>
      </c>
      <c r="H922" s="8">
        <v>3.8</v>
      </c>
      <c r="I922" s="11">
        <v>594</v>
      </c>
      <c r="J922" t="s">
        <v>8282</v>
      </c>
      <c r="K922" t="s">
        <v>8283</v>
      </c>
      <c r="L922" t="s">
        <v>8284</v>
      </c>
      <c r="M922" t="s">
        <v>8285</v>
      </c>
      <c r="N922" t="s">
        <v>8286</v>
      </c>
      <c r="O922" t="s">
        <v>8287</v>
      </c>
      <c r="P922" t="s">
        <v>8288</v>
      </c>
      <c r="Q922" t="s">
        <v>8289</v>
      </c>
      <c r="R922" s="6">
        <f t="shared" si="30"/>
        <v>593406</v>
      </c>
    </row>
    <row r="923" spans="1:18">
      <c r="A923" t="s">
        <v>8290</v>
      </c>
      <c r="B923" t="s">
        <v>316</v>
      </c>
      <c r="C923" t="s">
        <v>8291</v>
      </c>
      <c r="D923" t="str">
        <f t="shared" si="29"/>
        <v>Computers&amp;Accessories</v>
      </c>
      <c r="E923" s="9">
        <v>3498</v>
      </c>
      <c r="F923" s="6">
        <v>3875</v>
      </c>
      <c r="G923" s="7">
        <v>0.1</v>
      </c>
      <c r="H923" s="8">
        <v>3.4</v>
      </c>
      <c r="I923" s="11">
        <v>12185</v>
      </c>
      <c r="J923" t="s">
        <v>8292</v>
      </c>
      <c r="K923" t="s">
        <v>8293</v>
      </c>
      <c r="L923" t="s">
        <v>8294</v>
      </c>
      <c r="M923" t="s">
        <v>8295</v>
      </c>
      <c r="N923" t="s">
        <v>8296</v>
      </c>
      <c r="O923" t="s">
        <v>8297</v>
      </c>
      <c r="P923" t="s">
        <v>8298</v>
      </c>
      <c r="Q923" t="s">
        <v>8299</v>
      </c>
      <c r="R923" s="6">
        <f t="shared" si="30"/>
        <v>47216875</v>
      </c>
    </row>
    <row r="924" spans="1:18">
      <c r="A924" t="s">
        <v>8300</v>
      </c>
      <c r="B924" t="s">
        <v>1040</v>
      </c>
      <c r="C924" t="s">
        <v>6581</v>
      </c>
      <c r="D924" t="str">
        <f t="shared" si="29"/>
        <v>Computers&amp;Accessories</v>
      </c>
      <c r="E924" s="9">
        <v>10099</v>
      </c>
      <c r="F924" s="6">
        <v>19110</v>
      </c>
      <c r="G924" s="7">
        <v>0.47</v>
      </c>
      <c r="H924" s="8">
        <v>4.3</v>
      </c>
      <c r="I924" s="11">
        <v>2623</v>
      </c>
      <c r="J924" t="s">
        <v>8301</v>
      </c>
      <c r="K924" t="s">
        <v>8302</v>
      </c>
      <c r="L924" t="s">
        <v>8303</v>
      </c>
      <c r="M924" t="s">
        <v>8304</v>
      </c>
      <c r="N924" t="s">
        <v>8305</v>
      </c>
      <c r="O924" t="s">
        <v>8306</v>
      </c>
      <c r="P924" t="s">
        <v>8307</v>
      </c>
      <c r="Q924" t="s">
        <v>8308</v>
      </c>
      <c r="R924" s="6">
        <f t="shared" si="30"/>
        <v>50125530</v>
      </c>
    </row>
    <row r="925" spans="1:18">
      <c r="A925" t="s">
        <v>8309</v>
      </c>
      <c r="B925" t="s">
        <v>749</v>
      </c>
      <c r="C925" t="s">
        <v>6927</v>
      </c>
      <c r="D925" t="str">
        <f t="shared" si="29"/>
        <v>Computers&amp;Accessories</v>
      </c>
      <c r="E925">
        <v>449</v>
      </c>
      <c r="F925" s="6">
        <v>999</v>
      </c>
      <c r="G925" s="7">
        <v>0.55</v>
      </c>
      <c r="H925" s="8">
        <v>4.3</v>
      </c>
      <c r="I925" s="11">
        <v>9701</v>
      </c>
      <c r="J925" t="s">
        <v>8310</v>
      </c>
      <c r="K925" t="s">
        <v>8311</v>
      </c>
      <c r="L925" t="s">
        <v>8312</v>
      </c>
      <c r="M925" t="s">
        <v>8313</v>
      </c>
      <c r="N925" t="s">
        <v>8314</v>
      </c>
      <c r="O925" t="s">
        <v>8315</v>
      </c>
      <c r="P925" t="s">
        <v>8316</v>
      </c>
      <c r="Q925" t="s">
        <v>8317</v>
      </c>
      <c r="R925" s="6">
        <f t="shared" si="30"/>
        <v>9691299</v>
      </c>
    </row>
    <row r="926" spans="1:18">
      <c r="A926" t="s">
        <v>8318</v>
      </c>
      <c r="B926" t="s">
        <v>659</v>
      </c>
      <c r="C926" t="s">
        <v>8319</v>
      </c>
      <c r="D926" t="str">
        <f t="shared" si="29"/>
        <v>Toys&amp;Games</v>
      </c>
      <c r="E926">
        <v>150</v>
      </c>
      <c r="F926" s="6">
        <v>150</v>
      </c>
      <c r="G926" s="7">
        <v>0</v>
      </c>
      <c r="H926" s="8">
        <v>4.3</v>
      </c>
      <c r="I926" s="11">
        <v>15867</v>
      </c>
      <c r="J926" t="s">
        <v>8320</v>
      </c>
      <c r="K926" t="s">
        <v>8321</v>
      </c>
      <c r="L926" t="s">
        <v>8322</v>
      </c>
      <c r="M926" t="s">
        <v>8323</v>
      </c>
      <c r="N926" t="s">
        <v>8324</v>
      </c>
      <c r="O926" t="s">
        <v>8325</v>
      </c>
      <c r="P926" t="s">
        <v>8326</v>
      </c>
      <c r="Q926" t="s">
        <v>8327</v>
      </c>
      <c r="R926" s="6">
        <f t="shared" si="30"/>
        <v>2380050</v>
      </c>
    </row>
    <row r="927" spans="1:18">
      <c r="A927" t="s">
        <v>1861</v>
      </c>
      <c r="B927" t="s">
        <v>1154</v>
      </c>
      <c r="C927" t="s">
        <v>1384</v>
      </c>
      <c r="D927" t="str">
        <f t="shared" si="29"/>
        <v>Computers&amp;Accessories</v>
      </c>
      <c r="E927">
        <v>348</v>
      </c>
      <c r="F927" s="6">
        <v>1499</v>
      </c>
      <c r="G927" s="7">
        <v>0.77</v>
      </c>
      <c r="H927" s="8">
        <v>4.2</v>
      </c>
      <c r="I927" s="11">
        <v>656</v>
      </c>
      <c r="J927" t="s">
        <v>1862</v>
      </c>
      <c r="K927" t="s">
        <v>1863</v>
      </c>
      <c r="L927" t="s">
        <v>1864</v>
      </c>
      <c r="M927" t="s">
        <v>1865</v>
      </c>
      <c r="N927" t="s">
        <v>1866</v>
      </c>
      <c r="O927" t="s">
        <v>1867</v>
      </c>
      <c r="P927" t="s">
        <v>1868</v>
      </c>
      <c r="Q927" t="s">
        <v>8328</v>
      </c>
      <c r="R927" s="6">
        <f t="shared" si="30"/>
        <v>983344</v>
      </c>
    </row>
    <row r="928" spans="1:18">
      <c r="A928" t="s">
        <v>8329</v>
      </c>
      <c r="B928" t="s">
        <v>739</v>
      </c>
      <c r="C928" t="s">
        <v>6236</v>
      </c>
      <c r="D928" t="str">
        <f t="shared" si="29"/>
        <v>Computers&amp;Accessories</v>
      </c>
      <c r="E928" s="9">
        <v>1199</v>
      </c>
      <c r="F928" s="6">
        <v>2999</v>
      </c>
      <c r="G928" s="7">
        <v>0.6</v>
      </c>
      <c r="H928" s="8">
        <v>4.1</v>
      </c>
      <c r="I928" s="11">
        <v>10725</v>
      </c>
      <c r="J928" t="s">
        <v>8330</v>
      </c>
      <c r="K928" t="s">
        <v>8331</v>
      </c>
      <c r="L928" t="s">
        <v>8332</v>
      </c>
      <c r="M928" t="s">
        <v>8333</v>
      </c>
      <c r="N928" t="s">
        <v>8334</v>
      </c>
      <c r="O928" t="s">
        <v>8335</v>
      </c>
      <c r="P928" t="s">
        <v>8336</v>
      </c>
      <c r="Q928" t="s">
        <v>8337</v>
      </c>
      <c r="R928" s="6">
        <f t="shared" si="30"/>
        <v>32164275</v>
      </c>
    </row>
    <row r="929" spans="1:18">
      <c r="A929" t="s">
        <v>8338</v>
      </c>
      <c r="B929" t="s">
        <v>1021</v>
      </c>
      <c r="C929" t="s">
        <v>6167</v>
      </c>
      <c r="D929" t="str">
        <f t="shared" si="29"/>
        <v>Computers&amp;Accessories</v>
      </c>
      <c r="E929">
        <v>397</v>
      </c>
      <c r="F929" s="6">
        <v>899</v>
      </c>
      <c r="G929" s="7">
        <v>0.56</v>
      </c>
      <c r="H929" s="8">
        <v>4</v>
      </c>
      <c r="I929" s="11">
        <v>3025</v>
      </c>
      <c r="J929" t="s">
        <v>8339</v>
      </c>
      <c r="K929" t="s">
        <v>8340</v>
      </c>
      <c r="L929" t="s">
        <v>8341</v>
      </c>
      <c r="M929" t="s">
        <v>8342</v>
      </c>
      <c r="N929" t="s">
        <v>8343</v>
      </c>
      <c r="O929" t="s">
        <v>8344</v>
      </c>
      <c r="P929" t="s">
        <v>8345</v>
      </c>
      <c r="Q929" t="s">
        <v>8346</v>
      </c>
      <c r="R929" s="6">
        <f t="shared" si="30"/>
        <v>2719475</v>
      </c>
    </row>
    <row r="930" spans="1:18">
      <c r="A930" t="s">
        <v>1870</v>
      </c>
      <c r="B930" t="s">
        <v>677</v>
      </c>
      <c r="C930" t="s">
        <v>1384</v>
      </c>
      <c r="D930" t="str">
        <f t="shared" si="29"/>
        <v>Computers&amp;Accessories</v>
      </c>
      <c r="E930">
        <v>154</v>
      </c>
      <c r="F930" s="6">
        <v>349</v>
      </c>
      <c r="G930" s="7">
        <v>0.56</v>
      </c>
      <c r="H930" s="8">
        <v>4.3</v>
      </c>
      <c r="I930" s="11">
        <v>7064</v>
      </c>
      <c r="J930" t="s">
        <v>1871</v>
      </c>
      <c r="K930" t="s">
        <v>1872</v>
      </c>
      <c r="L930" t="s">
        <v>1873</v>
      </c>
      <c r="M930" t="s">
        <v>1874</v>
      </c>
      <c r="N930" t="s">
        <v>1875</v>
      </c>
      <c r="O930" t="s">
        <v>1876</v>
      </c>
      <c r="P930" t="s">
        <v>8347</v>
      </c>
      <c r="Q930" t="s">
        <v>8348</v>
      </c>
      <c r="R930" s="6">
        <f t="shared" si="30"/>
        <v>2465336</v>
      </c>
    </row>
    <row r="931" spans="1:18">
      <c r="A931" t="s">
        <v>8349</v>
      </c>
      <c r="B931" t="s">
        <v>888</v>
      </c>
      <c r="C931" t="s">
        <v>6752</v>
      </c>
      <c r="D931" t="str">
        <f t="shared" si="29"/>
        <v>Computers&amp;Accessories</v>
      </c>
      <c r="E931">
        <v>699</v>
      </c>
      <c r="F931" s="6">
        <v>1490</v>
      </c>
      <c r="G931" s="7">
        <v>0.53</v>
      </c>
      <c r="H931" s="8">
        <v>4</v>
      </c>
      <c r="I931" s="11">
        <v>5736</v>
      </c>
      <c r="J931" t="s">
        <v>8350</v>
      </c>
      <c r="K931" t="s">
        <v>8351</v>
      </c>
      <c r="L931" t="s">
        <v>8352</v>
      </c>
      <c r="M931" t="s">
        <v>8353</v>
      </c>
      <c r="N931" t="s">
        <v>8354</v>
      </c>
      <c r="O931" t="s">
        <v>8355</v>
      </c>
      <c r="P931" t="s">
        <v>8356</v>
      </c>
      <c r="Q931" t="s">
        <v>8357</v>
      </c>
      <c r="R931" s="6">
        <f t="shared" si="30"/>
        <v>8546640</v>
      </c>
    </row>
    <row r="932" spans="1:18">
      <c r="A932" t="s">
        <v>8358</v>
      </c>
      <c r="B932" t="s">
        <v>437</v>
      </c>
      <c r="C932" t="s">
        <v>4100</v>
      </c>
      <c r="D932" t="str">
        <f t="shared" si="29"/>
        <v>Electronics</v>
      </c>
      <c r="E932" s="9">
        <v>1679</v>
      </c>
      <c r="F932" s="6">
        <v>1999</v>
      </c>
      <c r="G932" s="7">
        <v>0.16</v>
      </c>
      <c r="H932" s="8">
        <v>4.1</v>
      </c>
      <c r="I932" s="11">
        <v>72563</v>
      </c>
      <c r="J932" t="s">
        <v>8359</v>
      </c>
      <c r="K932" t="s">
        <v>8360</v>
      </c>
      <c r="L932" t="s">
        <v>8361</v>
      </c>
      <c r="M932" t="s">
        <v>8362</v>
      </c>
      <c r="N932" t="s">
        <v>8363</v>
      </c>
      <c r="O932" t="s">
        <v>8364</v>
      </c>
      <c r="P932" t="s">
        <v>8365</v>
      </c>
      <c r="Q932" t="s">
        <v>8366</v>
      </c>
      <c r="R932" s="6">
        <f t="shared" si="30"/>
        <v>145053437</v>
      </c>
    </row>
    <row r="933" spans="1:18">
      <c r="A933" t="s">
        <v>8367</v>
      </c>
      <c r="B933" t="s">
        <v>1189</v>
      </c>
      <c r="C933" t="s">
        <v>5695</v>
      </c>
      <c r="D933" t="str">
        <f t="shared" si="29"/>
        <v>Computers&amp;Accessories</v>
      </c>
      <c r="E933">
        <v>354</v>
      </c>
      <c r="F933" s="6">
        <v>1500</v>
      </c>
      <c r="G933" s="7">
        <v>0.76</v>
      </c>
      <c r="H933" s="8">
        <v>4</v>
      </c>
      <c r="I933" s="11">
        <v>1026</v>
      </c>
      <c r="J933" t="s">
        <v>8368</v>
      </c>
      <c r="K933" t="s">
        <v>8369</v>
      </c>
      <c r="L933" t="s">
        <v>8370</v>
      </c>
      <c r="M933" t="s">
        <v>8371</v>
      </c>
      <c r="N933" t="s">
        <v>8372</v>
      </c>
      <c r="O933" t="s">
        <v>8373</v>
      </c>
      <c r="P933" t="s">
        <v>8374</v>
      </c>
      <c r="Q933" t="s">
        <v>8375</v>
      </c>
      <c r="R933" s="6">
        <f t="shared" si="30"/>
        <v>1539000</v>
      </c>
    </row>
    <row r="934" spans="1:18">
      <c r="A934" t="s">
        <v>8376</v>
      </c>
      <c r="B934" t="s">
        <v>131</v>
      </c>
      <c r="C934" t="s">
        <v>8377</v>
      </c>
      <c r="D934" t="str">
        <f t="shared" si="29"/>
        <v>Computers&amp;Accessories</v>
      </c>
      <c r="E934" s="9">
        <v>1199</v>
      </c>
      <c r="F934" s="6">
        <v>5499</v>
      </c>
      <c r="G934" s="7">
        <v>0.78</v>
      </c>
      <c r="H934" s="8">
        <v>3.8</v>
      </c>
      <c r="I934" s="11">
        <v>2043</v>
      </c>
      <c r="J934" t="s">
        <v>8378</v>
      </c>
      <c r="K934" t="s">
        <v>8379</v>
      </c>
      <c r="L934" t="s">
        <v>8380</v>
      </c>
      <c r="M934" t="s">
        <v>8381</v>
      </c>
      <c r="N934" t="s">
        <v>8382</v>
      </c>
      <c r="O934" t="s">
        <v>8383</v>
      </c>
      <c r="P934" t="s">
        <v>8384</v>
      </c>
      <c r="Q934" t="s">
        <v>8385</v>
      </c>
      <c r="R934" s="6">
        <f t="shared" si="30"/>
        <v>11234457</v>
      </c>
    </row>
    <row r="935" spans="1:18">
      <c r="A935" t="s">
        <v>8386</v>
      </c>
      <c r="B935" t="s">
        <v>946</v>
      </c>
      <c r="C935" t="s">
        <v>6742</v>
      </c>
      <c r="D935" t="str">
        <f t="shared" si="29"/>
        <v>Computers&amp;Accessories</v>
      </c>
      <c r="E935">
        <v>379</v>
      </c>
      <c r="F935" s="6">
        <v>1499</v>
      </c>
      <c r="G935" s="7">
        <v>0.75</v>
      </c>
      <c r="H935" s="8">
        <v>4.2</v>
      </c>
      <c r="I935" s="11">
        <v>4149</v>
      </c>
      <c r="J935" t="s">
        <v>8387</v>
      </c>
      <c r="K935" t="s">
        <v>8388</v>
      </c>
      <c r="L935" t="s">
        <v>8389</v>
      </c>
      <c r="M935" t="s">
        <v>8390</v>
      </c>
      <c r="N935" t="s">
        <v>8391</v>
      </c>
      <c r="O935" t="s">
        <v>8392</v>
      </c>
      <c r="P935" t="s">
        <v>8393</v>
      </c>
      <c r="Q935" t="s">
        <v>8394</v>
      </c>
      <c r="R935" s="6">
        <f t="shared" si="30"/>
        <v>6219351</v>
      </c>
    </row>
    <row r="936" spans="1:18">
      <c r="A936" t="s">
        <v>8395</v>
      </c>
      <c r="B936" t="s">
        <v>1331</v>
      </c>
      <c r="C936" t="s">
        <v>5940</v>
      </c>
      <c r="D936" t="str">
        <f t="shared" si="29"/>
        <v>Computers&amp;Accessories</v>
      </c>
      <c r="E936">
        <v>499</v>
      </c>
      <c r="F936" s="6">
        <v>775</v>
      </c>
      <c r="G936" s="7">
        <v>0.36</v>
      </c>
      <c r="H936" s="8">
        <v>4.3</v>
      </c>
      <c r="I936" s="11">
        <v>74</v>
      </c>
      <c r="J936" t="s">
        <v>8396</v>
      </c>
      <c r="K936" t="s">
        <v>8397</v>
      </c>
      <c r="L936" t="s">
        <v>8398</v>
      </c>
      <c r="M936" t="s">
        <v>8399</v>
      </c>
      <c r="N936" t="s">
        <v>8400</v>
      </c>
      <c r="O936" t="s">
        <v>8401</v>
      </c>
      <c r="P936" t="s">
        <v>8402</v>
      </c>
      <c r="Q936" t="s">
        <v>8403</v>
      </c>
      <c r="R936" s="6">
        <f t="shared" si="30"/>
        <v>57350</v>
      </c>
    </row>
    <row r="937" spans="1:18">
      <c r="A937" t="s">
        <v>8404</v>
      </c>
      <c r="B937" t="s">
        <v>482</v>
      </c>
      <c r="C937" t="s">
        <v>8405</v>
      </c>
      <c r="D937" t="str">
        <f t="shared" si="29"/>
        <v>Computers&amp;Accessories</v>
      </c>
      <c r="E937" s="9">
        <v>10389</v>
      </c>
      <c r="F937" s="6">
        <v>32000</v>
      </c>
      <c r="G937" s="7">
        <v>0.68</v>
      </c>
      <c r="H937" s="8">
        <v>4.4</v>
      </c>
      <c r="I937" s="11">
        <v>41398</v>
      </c>
      <c r="J937" t="s">
        <v>8406</v>
      </c>
      <c r="K937" t="s">
        <v>8407</v>
      </c>
      <c r="L937" t="s">
        <v>8408</v>
      </c>
      <c r="M937" t="s">
        <v>8409</v>
      </c>
      <c r="N937" t="s">
        <v>8410</v>
      </c>
      <c r="O937" t="s">
        <v>8411</v>
      </c>
      <c r="P937" t="s">
        <v>8412</v>
      </c>
      <c r="Q937" t="s">
        <v>8413</v>
      </c>
      <c r="R937" s="6">
        <f t="shared" si="30"/>
        <v>1324736000</v>
      </c>
    </row>
    <row r="938" spans="1:18">
      <c r="A938" t="s">
        <v>8414</v>
      </c>
      <c r="B938" t="s">
        <v>898</v>
      </c>
      <c r="C938" t="s">
        <v>7677</v>
      </c>
      <c r="D938" t="str">
        <f t="shared" si="29"/>
        <v>Computers&amp;Accessories</v>
      </c>
      <c r="E938">
        <v>649</v>
      </c>
      <c r="F938" s="6">
        <v>1300</v>
      </c>
      <c r="G938" s="7">
        <v>0.5</v>
      </c>
      <c r="H938" s="8">
        <v>4.1</v>
      </c>
      <c r="I938" s="11">
        <v>5195</v>
      </c>
      <c r="J938" t="s">
        <v>8415</v>
      </c>
      <c r="K938" t="s">
        <v>8416</v>
      </c>
      <c r="L938" t="s">
        <v>8417</v>
      </c>
      <c r="M938" t="s">
        <v>8418</v>
      </c>
      <c r="N938" t="s">
        <v>8419</v>
      </c>
      <c r="O938" t="s">
        <v>8420</v>
      </c>
      <c r="P938" t="s">
        <v>8421</v>
      </c>
      <c r="Q938" t="s">
        <v>8422</v>
      </c>
      <c r="R938" s="6">
        <f t="shared" si="30"/>
        <v>6753500</v>
      </c>
    </row>
    <row r="939" spans="1:18">
      <c r="A939" t="s">
        <v>8423</v>
      </c>
      <c r="B939" t="s">
        <v>592</v>
      </c>
      <c r="C939" t="s">
        <v>8424</v>
      </c>
      <c r="D939" t="str">
        <f t="shared" si="29"/>
        <v>Computers&amp;Accessories</v>
      </c>
      <c r="E939" s="9">
        <v>1199</v>
      </c>
      <c r="F939" s="6">
        <v>1999</v>
      </c>
      <c r="G939" s="7">
        <v>0.4</v>
      </c>
      <c r="H939" s="8">
        <v>4.5</v>
      </c>
      <c r="I939" s="11">
        <v>22420</v>
      </c>
      <c r="J939" t="s">
        <v>8425</v>
      </c>
      <c r="K939" t="s">
        <v>2175</v>
      </c>
      <c r="L939" t="s">
        <v>2176</v>
      </c>
      <c r="M939" t="s">
        <v>2177</v>
      </c>
      <c r="N939" t="s">
        <v>2178</v>
      </c>
      <c r="O939" t="s">
        <v>2179</v>
      </c>
      <c r="P939" t="s">
        <v>8426</v>
      </c>
      <c r="Q939" t="s">
        <v>8427</v>
      </c>
      <c r="R939" s="6">
        <f t="shared" si="30"/>
        <v>44817580</v>
      </c>
    </row>
    <row r="940" spans="1:18">
      <c r="A940" t="s">
        <v>1897</v>
      </c>
      <c r="B940" t="s">
        <v>1057</v>
      </c>
      <c r="C940" t="s">
        <v>1384</v>
      </c>
      <c r="D940" t="str">
        <f t="shared" si="29"/>
        <v>Computers&amp;Accessories</v>
      </c>
      <c r="E940">
        <v>139</v>
      </c>
      <c r="F940" s="6">
        <v>999</v>
      </c>
      <c r="G940" s="7">
        <v>0.86</v>
      </c>
      <c r="H940" s="8">
        <v>4</v>
      </c>
      <c r="I940" s="11">
        <v>1313</v>
      </c>
      <c r="J940" t="s">
        <v>1898</v>
      </c>
      <c r="K940" t="s">
        <v>1899</v>
      </c>
      <c r="L940" t="s">
        <v>1900</v>
      </c>
      <c r="M940" t="s">
        <v>1901</v>
      </c>
      <c r="N940" t="s">
        <v>1902</v>
      </c>
      <c r="O940" t="s">
        <v>1903</v>
      </c>
      <c r="P940" t="s">
        <v>1904</v>
      </c>
      <c r="Q940" t="s">
        <v>8428</v>
      </c>
      <c r="R940" s="6">
        <f t="shared" si="30"/>
        <v>1311687</v>
      </c>
    </row>
    <row r="941" spans="1:18">
      <c r="A941" t="s">
        <v>8429</v>
      </c>
      <c r="B941" t="s">
        <v>1071</v>
      </c>
      <c r="C941" t="s">
        <v>4100</v>
      </c>
      <c r="D941" t="str">
        <f t="shared" si="29"/>
        <v>Electronics</v>
      </c>
      <c r="E941">
        <v>889</v>
      </c>
      <c r="F941" s="6">
        <v>1999</v>
      </c>
      <c r="G941" s="7">
        <v>0.56</v>
      </c>
      <c r="H941" s="8">
        <v>4.2</v>
      </c>
      <c r="I941" s="11">
        <v>2284</v>
      </c>
      <c r="J941" t="s">
        <v>8430</v>
      </c>
      <c r="K941" t="s">
        <v>8431</v>
      </c>
      <c r="L941" t="s">
        <v>8432</v>
      </c>
      <c r="M941" t="s">
        <v>8433</v>
      </c>
      <c r="N941" t="s">
        <v>8434</v>
      </c>
      <c r="O941" t="s">
        <v>8435</v>
      </c>
      <c r="P941" t="s">
        <v>8436</v>
      </c>
      <c r="Q941" t="s">
        <v>8437</v>
      </c>
      <c r="R941" s="6">
        <f t="shared" si="30"/>
        <v>4565716</v>
      </c>
    </row>
    <row r="942" spans="1:18">
      <c r="A942" t="s">
        <v>8438</v>
      </c>
      <c r="B942" t="s">
        <v>79</v>
      </c>
      <c r="C942" t="s">
        <v>5921</v>
      </c>
      <c r="D942" t="str">
        <f t="shared" si="29"/>
        <v>Computers&amp;Accessories</v>
      </c>
      <c r="E942" s="9">
        <v>1409</v>
      </c>
      <c r="F942" s="6">
        <v>2199</v>
      </c>
      <c r="G942" s="7">
        <v>0.36</v>
      </c>
      <c r="H942" s="8">
        <v>3.9</v>
      </c>
      <c r="I942" s="11">
        <v>427</v>
      </c>
      <c r="J942" t="s">
        <v>8439</v>
      </c>
      <c r="K942" t="s">
        <v>8440</v>
      </c>
      <c r="L942" t="s">
        <v>8441</v>
      </c>
      <c r="M942" t="s">
        <v>8442</v>
      </c>
      <c r="N942" t="s">
        <v>8443</v>
      </c>
      <c r="O942" t="s">
        <v>8444</v>
      </c>
      <c r="P942" t="s">
        <v>8445</v>
      </c>
      <c r="Q942" t="s">
        <v>8446</v>
      </c>
      <c r="R942" s="6">
        <f t="shared" si="30"/>
        <v>938973</v>
      </c>
    </row>
    <row r="943" spans="1:18">
      <c r="A943" t="s">
        <v>8447</v>
      </c>
      <c r="B943" t="s">
        <v>1147</v>
      </c>
      <c r="C943" t="s">
        <v>8448</v>
      </c>
      <c r="D943" t="str">
        <f t="shared" si="29"/>
        <v>Computers&amp;Accessories</v>
      </c>
      <c r="E943">
        <v>549</v>
      </c>
      <c r="F943" s="6">
        <v>1999</v>
      </c>
      <c r="G943" s="7">
        <v>0.73</v>
      </c>
      <c r="H943" s="8">
        <v>4.3</v>
      </c>
      <c r="I943" s="11">
        <v>1367</v>
      </c>
      <c r="J943" t="s">
        <v>8449</v>
      </c>
      <c r="K943" t="s">
        <v>8450</v>
      </c>
      <c r="L943" t="s">
        <v>8451</v>
      </c>
      <c r="M943" t="s">
        <v>8452</v>
      </c>
      <c r="N943" t="s">
        <v>8453</v>
      </c>
      <c r="O943" t="s">
        <v>8454</v>
      </c>
      <c r="P943" t="s">
        <v>8455</v>
      </c>
      <c r="Q943" t="s">
        <v>8456</v>
      </c>
      <c r="R943" s="6">
        <f t="shared" si="30"/>
        <v>2732633</v>
      </c>
    </row>
    <row r="944" spans="1:18">
      <c r="A944" t="s">
        <v>8457</v>
      </c>
      <c r="B944" t="s">
        <v>707</v>
      </c>
      <c r="C944" t="s">
        <v>8377</v>
      </c>
      <c r="D944" t="str">
        <f t="shared" si="29"/>
        <v>Computers&amp;Accessories</v>
      </c>
      <c r="E944">
        <v>749</v>
      </c>
      <c r="F944" s="6">
        <v>1799</v>
      </c>
      <c r="G944" s="7">
        <v>0.58</v>
      </c>
      <c r="H944" s="8">
        <v>4</v>
      </c>
      <c r="I944" s="11">
        <v>13199</v>
      </c>
      <c r="J944" t="s">
        <v>8458</v>
      </c>
      <c r="K944" t="s">
        <v>8459</v>
      </c>
      <c r="L944" t="s">
        <v>8460</v>
      </c>
      <c r="M944" t="s">
        <v>8461</v>
      </c>
      <c r="N944" t="s">
        <v>8462</v>
      </c>
      <c r="O944" t="s">
        <v>8463</v>
      </c>
      <c r="P944" t="s">
        <v>8464</v>
      </c>
      <c r="Q944" t="s">
        <v>8465</v>
      </c>
      <c r="R944" s="6">
        <f t="shared" si="30"/>
        <v>23745001</v>
      </c>
    </row>
    <row r="945" spans="1:18">
      <c r="A945" t="s">
        <v>1906</v>
      </c>
      <c r="B945" t="s">
        <v>452</v>
      </c>
      <c r="C945" t="s">
        <v>1384</v>
      </c>
      <c r="D945" t="str">
        <f t="shared" si="29"/>
        <v>Computers&amp;Accessories</v>
      </c>
      <c r="E945">
        <v>329</v>
      </c>
      <c r="F945" s="6">
        <v>845</v>
      </c>
      <c r="G945" s="7">
        <v>0.61</v>
      </c>
      <c r="H945" s="8">
        <v>4.2</v>
      </c>
      <c r="I945" s="11">
        <v>29746</v>
      </c>
      <c r="J945" t="s">
        <v>1907</v>
      </c>
      <c r="K945" t="s">
        <v>1908</v>
      </c>
      <c r="L945" t="s">
        <v>1909</v>
      </c>
      <c r="M945" t="s">
        <v>1910</v>
      </c>
      <c r="N945" t="s">
        <v>1911</v>
      </c>
      <c r="O945" t="s">
        <v>1912</v>
      </c>
      <c r="P945" t="s">
        <v>8466</v>
      </c>
      <c r="Q945" t="s">
        <v>8467</v>
      </c>
      <c r="R945" s="6">
        <f t="shared" si="30"/>
        <v>25135370</v>
      </c>
    </row>
    <row r="946" spans="1:18">
      <c r="A946" t="s">
        <v>8468</v>
      </c>
      <c r="B946" t="s">
        <v>1026</v>
      </c>
      <c r="C946" t="s">
        <v>1384</v>
      </c>
      <c r="D946" t="str">
        <f t="shared" si="29"/>
        <v>Computers&amp;Accessories</v>
      </c>
      <c r="E946">
        <v>379</v>
      </c>
      <c r="F946" s="6">
        <v>1099</v>
      </c>
      <c r="G946" s="7">
        <v>0.66</v>
      </c>
      <c r="H946" s="8">
        <v>4.3</v>
      </c>
      <c r="I946" s="11">
        <v>2806</v>
      </c>
      <c r="J946" t="s">
        <v>8469</v>
      </c>
      <c r="K946" t="s">
        <v>2232</v>
      </c>
      <c r="L946" t="s">
        <v>2233</v>
      </c>
      <c r="M946" t="s">
        <v>2234</v>
      </c>
      <c r="N946" t="s">
        <v>2235</v>
      </c>
      <c r="O946" t="s">
        <v>2236</v>
      </c>
      <c r="P946" t="s">
        <v>8470</v>
      </c>
      <c r="Q946" t="s">
        <v>8471</v>
      </c>
      <c r="R946" s="6">
        <f t="shared" si="30"/>
        <v>3083794</v>
      </c>
    </row>
    <row r="947" spans="1:18">
      <c r="A947" t="s">
        <v>8472</v>
      </c>
      <c r="B947" t="s">
        <v>537</v>
      </c>
      <c r="C947" t="s">
        <v>3995</v>
      </c>
      <c r="D947" t="str">
        <f t="shared" si="29"/>
        <v>Electronics</v>
      </c>
      <c r="E947" s="9">
        <v>5998</v>
      </c>
      <c r="F947" s="6">
        <v>7999</v>
      </c>
      <c r="G947" s="7">
        <v>0.25</v>
      </c>
      <c r="H947" s="8">
        <v>4.2</v>
      </c>
      <c r="I947" s="11">
        <v>30355</v>
      </c>
      <c r="J947" t="s">
        <v>8473</v>
      </c>
      <c r="K947" t="s">
        <v>8474</v>
      </c>
      <c r="L947" t="s">
        <v>8475</v>
      </c>
      <c r="M947" t="s">
        <v>8476</v>
      </c>
      <c r="N947" t="s">
        <v>8477</v>
      </c>
      <c r="O947" t="s">
        <v>8478</v>
      </c>
      <c r="P947" t="s">
        <v>8479</v>
      </c>
      <c r="Q947" t="s">
        <v>8480</v>
      </c>
      <c r="R947" s="6">
        <f t="shared" si="30"/>
        <v>242809645</v>
      </c>
    </row>
    <row r="948" spans="1:18">
      <c r="A948" t="s">
        <v>8481</v>
      </c>
      <c r="B948" t="s">
        <v>1027</v>
      </c>
      <c r="C948" t="s">
        <v>6927</v>
      </c>
      <c r="D948" t="str">
        <f t="shared" si="29"/>
        <v>Computers&amp;Accessories</v>
      </c>
      <c r="E948">
        <v>299</v>
      </c>
      <c r="F948" s="6">
        <v>1499</v>
      </c>
      <c r="G948" s="7">
        <v>0.8</v>
      </c>
      <c r="H948" s="8">
        <v>4.2</v>
      </c>
      <c r="I948" s="11">
        <v>2868</v>
      </c>
      <c r="J948" t="s">
        <v>8482</v>
      </c>
      <c r="K948" t="s">
        <v>8483</v>
      </c>
      <c r="L948" t="s">
        <v>8484</v>
      </c>
      <c r="M948" t="s">
        <v>8485</v>
      </c>
      <c r="N948" t="s">
        <v>8486</v>
      </c>
      <c r="O948" t="s">
        <v>8487</v>
      </c>
      <c r="P948" t="s">
        <v>8488</v>
      </c>
      <c r="Q948" t="s">
        <v>8489</v>
      </c>
      <c r="R948" s="6">
        <f t="shared" si="30"/>
        <v>4299132</v>
      </c>
    </row>
    <row r="949" spans="1:18">
      <c r="A949" t="s">
        <v>8490</v>
      </c>
      <c r="B949" t="s">
        <v>1218</v>
      </c>
      <c r="C949" t="s">
        <v>6742</v>
      </c>
      <c r="D949" t="str">
        <f t="shared" si="29"/>
        <v>Computers&amp;Accessories</v>
      </c>
      <c r="E949">
        <v>379</v>
      </c>
      <c r="F949" s="6">
        <v>1499</v>
      </c>
      <c r="G949" s="7">
        <v>0.75</v>
      </c>
      <c r="H949" s="8">
        <v>4.1</v>
      </c>
      <c r="I949" s="11">
        <v>670</v>
      </c>
      <c r="J949" t="s">
        <v>8491</v>
      </c>
      <c r="K949" t="s">
        <v>8492</v>
      </c>
      <c r="L949" t="s">
        <v>8493</v>
      </c>
      <c r="M949" t="s">
        <v>8494</v>
      </c>
      <c r="N949" t="s">
        <v>8495</v>
      </c>
      <c r="O949" t="s">
        <v>8496</v>
      </c>
      <c r="P949" t="s">
        <v>8497</v>
      </c>
      <c r="Q949" t="s">
        <v>8498</v>
      </c>
      <c r="R949" s="6">
        <f t="shared" si="30"/>
        <v>1004330</v>
      </c>
    </row>
    <row r="950" spans="1:18">
      <c r="A950" t="s">
        <v>8499</v>
      </c>
      <c r="B950" t="s">
        <v>971</v>
      </c>
      <c r="C950" t="s">
        <v>8500</v>
      </c>
      <c r="D950" t="str">
        <f t="shared" si="29"/>
        <v>OfficeProducts</v>
      </c>
      <c r="E950" s="9">
        <v>1399</v>
      </c>
      <c r="F950" s="6">
        <v>2999</v>
      </c>
      <c r="G950" s="7">
        <v>0.53</v>
      </c>
      <c r="H950" s="8">
        <v>4.3</v>
      </c>
      <c r="I950" s="11">
        <v>3530</v>
      </c>
      <c r="J950" t="s">
        <v>8501</v>
      </c>
      <c r="K950" t="s">
        <v>8502</v>
      </c>
      <c r="L950" t="s">
        <v>8503</v>
      </c>
      <c r="M950" t="s">
        <v>8504</v>
      </c>
      <c r="N950" t="s">
        <v>8505</v>
      </c>
      <c r="O950" t="s">
        <v>8506</v>
      </c>
      <c r="P950" t="s">
        <v>8507</v>
      </c>
      <c r="Q950" t="s">
        <v>8508</v>
      </c>
      <c r="R950" s="6">
        <f t="shared" si="30"/>
        <v>10586470</v>
      </c>
    </row>
    <row r="951" spans="1:18">
      <c r="A951" t="s">
        <v>8509</v>
      </c>
      <c r="B951" t="s">
        <v>860</v>
      </c>
      <c r="C951" t="s">
        <v>8510</v>
      </c>
      <c r="D951" t="str">
        <f t="shared" si="29"/>
        <v>Electronics</v>
      </c>
      <c r="E951">
        <v>699</v>
      </c>
      <c r="F951" s="6">
        <v>1299</v>
      </c>
      <c r="G951" s="7">
        <v>0.46</v>
      </c>
      <c r="H951" s="8">
        <v>4.3</v>
      </c>
      <c r="I951" s="11">
        <v>6183</v>
      </c>
      <c r="J951" t="s">
        <v>8511</v>
      </c>
      <c r="K951" t="s">
        <v>8512</v>
      </c>
      <c r="L951" t="s">
        <v>8513</v>
      </c>
      <c r="M951" t="s">
        <v>8514</v>
      </c>
      <c r="N951" t="s">
        <v>8515</v>
      </c>
      <c r="O951" t="s">
        <v>8516</v>
      </c>
      <c r="P951" t="s">
        <v>8517</v>
      </c>
      <c r="Q951" t="s">
        <v>8518</v>
      </c>
      <c r="R951" s="6">
        <f t="shared" si="30"/>
        <v>8031717</v>
      </c>
    </row>
    <row r="952" spans="1:18">
      <c r="A952" t="s">
        <v>8519</v>
      </c>
      <c r="B952" t="s">
        <v>1252</v>
      </c>
      <c r="C952" t="s">
        <v>6993</v>
      </c>
      <c r="D952" t="str">
        <f t="shared" si="29"/>
        <v>OfficeProducts</v>
      </c>
      <c r="E952">
        <v>300</v>
      </c>
      <c r="F952" s="6">
        <v>300</v>
      </c>
      <c r="G952" s="7">
        <v>0</v>
      </c>
      <c r="H952" s="8">
        <v>4.2</v>
      </c>
      <c r="I952" s="11">
        <v>419</v>
      </c>
      <c r="J952" t="s">
        <v>8520</v>
      </c>
      <c r="K952" t="s">
        <v>8521</v>
      </c>
      <c r="L952" t="s">
        <v>8522</v>
      </c>
      <c r="M952" t="s">
        <v>8523</v>
      </c>
      <c r="N952" t="s">
        <v>8524</v>
      </c>
      <c r="O952" t="s">
        <v>8525</v>
      </c>
      <c r="P952" t="s">
        <v>8526</v>
      </c>
      <c r="Q952" t="s">
        <v>8527</v>
      </c>
      <c r="R952" s="6">
        <f t="shared" si="30"/>
        <v>125700</v>
      </c>
    </row>
    <row r="953" spans="1:18">
      <c r="A953" t="s">
        <v>8528</v>
      </c>
      <c r="B953" t="s">
        <v>803</v>
      </c>
      <c r="C953" t="s">
        <v>6157</v>
      </c>
      <c r="D953" t="str">
        <f t="shared" si="29"/>
        <v>Computers&amp;Accessories</v>
      </c>
      <c r="E953">
        <v>999</v>
      </c>
      <c r="F953" s="6">
        <v>1995</v>
      </c>
      <c r="G953" s="7">
        <v>0.5</v>
      </c>
      <c r="H953" s="8">
        <v>4.5</v>
      </c>
      <c r="I953" s="11">
        <v>7317</v>
      </c>
      <c r="J953" t="s">
        <v>8529</v>
      </c>
      <c r="K953" t="s">
        <v>8530</v>
      </c>
      <c r="L953" t="s">
        <v>8531</v>
      </c>
      <c r="M953" t="s">
        <v>8532</v>
      </c>
      <c r="N953" t="s">
        <v>8533</v>
      </c>
      <c r="O953" t="s">
        <v>8534</v>
      </c>
      <c r="P953" t="s">
        <v>8535</v>
      </c>
      <c r="Q953" t="s">
        <v>8536</v>
      </c>
      <c r="R953" s="6">
        <f t="shared" si="30"/>
        <v>14597415</v>
      </c>
    </row>
    <row r="954" spans="1:18">
      <c r="A954" t="s">
        <v>8537</v>
      </c>
      <c r="B954" t="s">
        <v>927</v>
      </c>
      <c r="C954" t="s">
        <v>8538</v>
      </c>
      <c r="D954" t="str">
        <f t="shared" si="29"/>
        <v>OfficeProducts</v>
      </c>
      <c r="E954">
        <v>535</v>
      </c>
      <c r="F954" s="6">
        <v>535</v>
      </c>
      <c r="G954" s="7">
        <v>0</v>
      </c>
      <c r="H954" s="8">
        <v>4.4</v>
      </c>
      <c r="I954" s="11">
        <v>4426</v>
      </c>
      <c r="J954" t="s">
        <v>8539</v>
      </c>
      <c r="K954" t="s">
        <v>8540</v>
      </c>
      <c r="L954" t="s">
        <v>8541</v>
      </c>
      <c r="M954" t="s">
        <v>8542</v>
      </c>
      <c r="N954" t="s">
        <v>8543</v>
      </c>
      <c r="O954" t="s">
        <v>8544</v>
      </c>
      <c r="P954" t="s">
        <v>8545</v>
      </c>
      <c r="Q954" t="s">
        <v>8546</v>
      </c>
      <c r="R954" s="6">
        <f t="shared" si="30"/>
        <v>2367910</v>
      </c>
    </row>
    <row r="955" spans="1:18">
      <c r="A955" t="s">
        <v>1915</v>
      </c>
      <c r="B955" t="s">
        <v>423</v>
      </c>
      <c r="C955" t="s">
        <v>1520</v>
      </c>
      <c r="D955" t="str">
        <f t="shared" si="29"/>
        <v>Electronics</v>
      </c>
      <c r="E955" s="9">
        <v>13999</v>
      </c>
      <c r="F955" s="6">
        <v>24999</v>
      </c>
      <c r="G955" s="7">
        <v>0.44</v>
      </c>
      <c r="H955" s="8">
        <v>4.2</v>
      </c>
      <c r="I955" s="11">
        <v>45237</v>
      </c>
      <c r="J955" t="s">
        <v>1916</v>
      </c>
      <c r="K955" t="s">
        <v>1917</v>
      </c>
      <c r="L955" t="s">
        <v>1918</v>
      </c>
      <c r="M955" t="s">
        <v>1919</v>
      </c>
      <c r="N955" t="s">
        <v>1920</v>
      </c>
      <c r="O955" t="s">
        <v>1921</v>
      </c>
      <c r="P955" t="s">
        <v>8547</v>
      </c>
      <c r="Q955" t="s">
        <v>8548</v>
      </c>
      <c r="R955" s="6">
        <f t="shared" si="30"/>
        <v>1130879763</v>
      </c>
    </row>
    <row r="956" spans="1:18">
      <c r="A956" t="s">
        <v>8549</v>
      </c>
      <c r="B956" t="s">
        <v>1175</v>
      </c>
      <c r="C956" t="s">
        <v>6927</v>
      </c>
      <c r="D956" t="str">
        <f t="shared" si="29"/>
        <v>Computers&amp;Accessories</v>
      </c>
      <c r="E956">
        <v>269</v>
      </c>
      <c r="F956" s="6">
        <v>1099</v>
      </c>
      <c r="G956" s="7">
        <v>0.76</v>
      </c>
      <c r="H956" s="8">
        <v>4.1</v>
      </c>
      <c r="I956" s="11">
        <v>1092</v>
      </c>
      <c r="J956" t="s">
        <v>8550</v>
      </c>
      <c r="K956" t="s">
        <v>8551</v>
      </c>
      <c r="L956" t="s">
        <v>8552</v>
      </c>
      <c r="M956" t="s">
        <v>8553</v>
      </c>
      <c r="N956" t="s">
        <v>8554</v>
      </c>
      <c r="O956" t="s">
        <v>8555</v>
      </c>
      <c r="P956" t="s">
        <v>8556</v>
      </c>
      <c r="Q956" t="s">
        <v>8557</v>
      </c>
      <c r="R956" s="6">
        <f t="shared" si="30"/>
        <v>1200108</v>
      </c>
    </row>
    <row r="957" spans="1:18">
      <c r="A957" t="s">
        <v>8558</v>
      </c>
      <c r="B957" t="s">
        <v>1054</v>
      </c>
      <c r="C957" t="s">
        <v>7734</v>
      </c>
      <c r="D957" t="str">
        <f t="shared" si="29"/>
        <v>OfficeProducts</v>
      </c>
      <c r="E957">
        <v>341</v>
      </c>
      <c r="F957" s="6">
        <v>450</v>
      </c>
      <c r="G957" s="7">
        <v>0.24</v>
      </c>
      <c r="H957" s="8">
        <v>4.3</v>
      </c>
      <c r="I957" s="11">
        <v>2493</v>
      </c>
      <c r="J957" t="s">
        <v>8559</v>
      </c>
      <c r="K957" t="s">
        <v>8560</v>
      </c>
      <c r="L957" t="s">
        <v>8561</v>
      </c>
      <c r="M957" t="s">
        <v>8562</v>
      </c>
      <c r="N957" t="s">
        <v>8563</v>
      </c>
      <c r="O957" t="s">
        <v>8564</v>
      </c>
      <c r="P957" t="s">
        <v>8565</v>
      </c>
      <c r="Q957" t="s">
        <v>8566</v>
      </c>
      <c r="R957" s="6">
        <f t="shared" si="30"/>
        <v>1121850</v>
      </c>
    </row>
    <row r="958" spans="1:18">
      <c r="A958" t="s">
        <v>8567</v>
      </c>
      <c r="B958" t="s">
        <v>695</v>
      </c>
      <c r="C958" t="s">
        <v>6236</v>
      </c>
      <c r="D958" t="str">
        <f t="shared" si="29"/>
        <v>Computers&amp;Accessories</v>
      </c>
      <c r="E958" s="9">
        <v>2499</v>
      </c>
      <c r="F958" s="6">
        <v>3999</v>
      </c>
      <c r="G958" s="7">
        <v>0.38</v>
      </c>
      <c r="H958" s="8">
        <v>4.4</v>
      </c>
      <c r="I958" s="11">
        <v>12679</v>
      </c>
      <c r="J958" t="s">
        <v>8568</v>
      </c>
      <c r="K958" t="s">
        <v>8569</v>
      </c>
      <c r="L958" t="s">
        <v>8570</v>
      </c>
      <c r="M958" t="s">
        <v>8571</v>
      </c>
      <c r="N958" t="s">
        <v>8572</v>
      </c>
      <c r="O958" t="s">
        <v>8573</v>
      </c>
      <c r="P958" t="s">
        <v>6243</v>
      </c>
      <c r="Q958" t="s">
        <v>8574</v>
      </c>
      <c r="R958" s="6">
        <f t="shared" si="30"/>
        <v>50703321</v>
      </c>
    </row>
    <row r="959" spans="1:18">
      <c r="A959" t="s">
        <v>1974</v>
      </c>
      <c r="B959" t="s">
        <v>1256</v>
      </c>
      <c r="C959" t="s">
        <v>1384</v>
      </c>
      <c r="D959" t="str">
        <f t="shared" si="29"/>
        <v>Computers&amp;Accessories</v>
      </c>
      <c r="E959">
        <v>349</v>
      </c>
      <c r="F959" s="6">
        <v>599</v>
      </c>
      <c r="G959" s="7">
        <v>0.42</v>
      </c>
      <c r="H959" s="8">
        <v>4.1</v>
      </c>
      <c r="I959" s="11">
        <v>210</v>
      </c>
      <c r="J959" t="s">
        <v>1975</v>
      </c>
      <c r="K959" t="s">
        <v>1976</v>
      </c>
      <c r="L959" t="s">
        <v>1977</v>
      </c>
      <c r="M959" t="s">
        <v>1978</v>
      </c>
      <c r="N959" t="s">
        <v>1979</v>
      </c>
      <c r="O959" t="s">
        <v>1980</v>
      </c>
      <c r="P959" t="s">
        <v>8575</v>
      </c>
      <c r="Q959" t="s">
        <v>8576</v>
      </c>
      <c r="R959" s="6">
        <f t="shared" si="30"/>
        <v>125790</v>
      </c>
    </row>
    <row r="960" spans="1:18">
      <c r="A960" t="s">
        <v>8577</v>
      </c>
      <c r="B960" t="s">
        <v>271</v>
      </c>
      <c r="C960" t="s">
        <v>7913</v>
      </c>
      <c r="D960" t="str">
        <f t="shared" si="29"/>
        <v>Computers&amp;Accessories</v>
      </c>
      <c r="E960" s="9">
        <v>5899</v>
      </c>
      <c r="F960" s="6">
        <v>7005</v>
      </c>
      <c r="G960" s="7">
        <v>0.16</v>
      </c>
      <c r="H960" s="8">
        <v>3.6</v>
      </c>
      <c r="I960" s="11">
        <v>4199</v>
      </c>
      <c r="J960" t="s">
        <v>8578</v>
      </c>
      <c r="K960" t="s">
        <v>8579</v>
      </c>
      <c r="L960" t="s">
        <v>8580</v>
      </c>
      <c r="M960" t="s">
        <v>8581</v>
      </c>
      <c r="N960" t="s">
        <v>8582</v>
      </c>
      <c r="O960" t="s">
        <v>8583</v>
      </c>
      <c r="P960" t="s">
        <v>8584</v>
      </c>
      <c r="Q960" t="s">
        <v>8585</v>
      </c>
      <c r="R960" s="6">
        <f t="shared" si="30"/>
        <v>29413995</v>
      </c>
    </row>
    <row r="961" spans="1:18">
      <c r="A961" t="s">
        <v>5469</v>
      </c>
      <c r="B961" t="s">
        <v>561</v>
      </c>
      <c r="C961" t="s">
        <v>4185</v>
      </c>
      <c r="D961" t="str">
        <f t="shared" si="29"/>
        <v>Electronics</v>
      </c>
      <c r="E961">
        <v>699</v>
      </c>
      <c r="F961" s="6">
        <v>1199</v>
      </c>
      <c r="G961" s="7">
        <v>0.42</v>
      </c>
      <c r="H961" s="8">
        <v>4</v>
      </c>
      <c r="I961" s="11">
        <v>14403</v>
      </c>
      <c r="J961" t="s">
        <v>5470</v>
      </c>
      <c r="K961" t="s">
        <v>4637</v>
      </c>
      <c r="L961" t="s">
        <v>4638</v>
      </c>
      <c r="M961" t="s">
        <v>4639</v>
      </c>
      <c r="N961" t="s">
        <v>4640</v>
      </c>
      <c r="O961" t="s">
        <v>4641</v>
      </c>
      <c r="P961" t="s">
        <v>8586</v>
      </c>
      <c r="Q961" t="s">
        <v>8587</v>
      </c>
      <c r="R961" s="6">
        <f t="shared" si="30"/>
        <v>17269197</v>
      </c>
    </row>
    <row r="962" spans="1:18">
      <c r="A962" t="s">
        <v>8588</v>
      </c>
      <c r="B962" t="s">
        <v>737</v>
      </c>
      <c r="C962" t="s">
        <v>6236</v>
      </c>
      <c r="D962" t="str">
        <f t="shared" si="29"/>
        <v>Computers&amp;Accessories</v>
      </c>
      <c r="E962" s="9">
        <v>1565</v>
      </c>
      <c r="F962" s="6">
        <v>2999</v>
      </c>
      <c r="G962" s="7">
        <v>0.48</v>
      </c>
      <c r="H962" s="8">
        <v>4</v>
      </c>
      <c r="I962" s="11">
        <v>11113</v>
      </c>
      <c r="J962" t="s">
        <v>8589</v>
      </c>
      <c r="K962" t="s">
        <v>8590</v>
      </c>
      <c r="L962" t="s">
        <v>8591</v>
      </c>
      <c r="M962" t="s">
        <v>8592</v>
      </c>
      <c r="N962" t="s">
        <v>8593</v>
      </c>
      <c r="O962" t="s">
        <v>8594</v>
      </c>
      <c r="P962" t="s">
        <v>8595</v>
      </c>
      <c r="Q962" t="s">
        <v>8596</v>
      </c>
      <c r="R962" s="6">
        <f t="shared" si="30"/>
        <v>33327887</v>
      </c>
    </row>
    <row r="963" spans="1:18">
      <c r="A963" t="s">
        <v>8597</v>
      </c>
      <c r="B963" t="s">
        <v>727</v>
      </c>
      <c r="C963" t="s">
        <v>5980</v>
      </c>
      <c r="D963" t="str">
        <f t="shared" ref="D963:D1026" si="31">IFERROR(LEFT(C963,FIND("|",C963)-1),C963)</f>
        <v>Electronics</v>
      </c>
      <c r="E963">
        <v>326</v>
      </c>
      <c r="F963" s="6">
        <v>799</v>
      </c>
      <c r="G963" s="7">
        <v>0.59</v>
      </c>
      <c r="H963" s="8">
        <v>4.4</v>
      </c>
      <c r="I963" s="11">
        <v>10773</v>
      </c>
      <c r="J963" t="s">
        <v>8598</v>
      </c>
      <c r="K963" t="s">
        <v>8599</v>
      </c>
      <c r="L963" t="s">
        <v>8600</v>
      </c>
      <c r="M963" t="s">
        <v>8601</v>
      </c>
      <c r="N963" t="s">
        <v>8602</v>
      </c>
      <c r="O963" t="s">
        <v>8603</v>
      </c>
      <c r="P963" t="s">
        <v>8604</v>
      </c>
      <c r="Q963" t="s">
        <v>8605</v>
      </c>
      <c r="R963" s="6">
        <f t="shared" si="30"/>
        <v>8607627</v>
      </c>
    </row>
    <row r="964" spans="1:18">
      <c r="A964" t="s">
        <v>5439</v>
      </c>
      <c r="B964" t="s">
        <v>24</v>
      </c>
      <c r="C964" t="s">
        <v>5440</v>
      </c>
      <c r="D964" t="str">
        <f t="shared" si="31"/>
        <v>Electronics</v>
      </c>
      <c r="E964">
        <v>120</v>
      </c>
      <c r="F964" s="6">
        <v>999</v>
      </c>
      <c r="G964" s="7">
        <v>0.88</v>
      </c>
      <c r="H964" s="8">
        <v>3.9</v>
      </c>
      <c r="I964" s="11">
        <v>6491</v>
      </c>
      <c r="J964" t="s">
        <v>5441</v>
      </c>
      <c r="K964" t="s">
        <v>5442</v>
      </c>
      <c r="L964" t="s">
        <v>5443</v>
      </c>
      <c r="M964" t="s">
        <v>5444</v>
      </c>
      <c r="N964" t="s">
        <v>5445</v>
      </c>
      <c r="O964" t="s">
        <v>8606</v>
      </c>
      <c r="P964" t="s">
        <v>8607</v>
      </c>
      <c r="Q964" t="s">
        <v>8608</v>
      </c>
      <c r="R964" s="6">
        <f t="shared" si="30"/>
        <v>6484509</v>
      </c>
    </row>
    <row r="965" spans="1:18">
      <c r="A965" t="s">
        <v>8609</v>
      </c>
      <c r="B965" t="s">
        <v>680</v>
      </c>
      <c r="C965" t="s">
        <v>5940</v>
      </c>
      <c r="D965" t="str">
        <f t="shared" si="31"/>
        <v>Computers&amp;Accessories</v>
      </c>
      <c r="E965">
        <v>657</v>
      </c>
      <c r="F965" s="6">
        <v>999</v>
      </c>
      <c r="G965" s="7">
        <v>0.34</v>
      </c>
      <c r="H965" s="8">
        <v>4.3</v>
      </c>
      <c r="I965" s="11">
        <v>13944</v>
      </c>
      <c r="J965" t="s">
        <v>8610</v>
      </c>
      <c r="K965" t="s">
        <v>8611</v>
      </c>
      <c r="L965" t="s">
        <v>8612</v>
      </c>
      <c r="M965" t="s">
        <v>8613</v>
      </c>
      <c r="N965" t="s">
        <v>8614</v>
      </c>
      <c r="O965" t="s">
        <v>8615</v>
      </c>
      <c r="P965" t="s">
        <v>8616</v>
      </c>
      <c r="Q965" t="s">
        <v>8617</v>
      </c>
      <c r="R965" s="6">
        <f t="shared" si="30"/>
        <v>13930056</v>
      </c>
    </row>
    <row r="966" spans="1:18">
      <c r="A966" t="s">
        <v>8618</v>
      </c>
      <c r="B966" t="s">
        <v>718</v>
      </c>
      <c r="C966" t="s">
        <v>6137</v>
      </c>
      <c r="D966" t="str">
        <f t="shared" si="31"/>
        <v>Computers&amp;Accessories</v>
      </c>
      <c r="E966" s="9">
        <v>1995</v>
      </c>
      <c r="F966" s="6">
        <v>2895</v>
      </c>
      <c r="G966" s="7">
        <v>0.31</v>
      </c>
      <c r="H966" s="8">
        <v>4.6</v>
      </c>
      <c r="I966" s="11">
        <v>10760</v>
      </c>
      <c r="J966" t="s">
        <v>8619</v>
      </c>
      <c r="K966" t="s">
        <v>8620</v>
      </c>
      <c r="L966" t="s">
        <v>8621</v>
      </c>
      <c r="M966" t="s">
        <v>8622</v>
      </c>
      <c r="N966" t="s">
        <v>8623</v>
      </c>
      <c r="O966" t="s">
        <v>8624</v>
      </c>
      <c r="P966" t="s">
        <v>8625</v>
      </c>
      <c r="Q966" t="s">
        <v>8626</v>
      </c>
      <c r="R966" s="6">
        <f t="shared" si="30"/>
        <v>31150200</v>
      </c>
    </row>
    <row r="967" spans="1:18">
      <c r="A967" t="s">
        <v>8627</v>
      </c>
      <c r="B967" t="s">
        <v>562</v>
      </c>
      <c r="C967" t="s">
        <v>6317</v>
      </c>
      <c r="D967" t="str">
        <f t="shared" si="31"/>
        <v>Electronics</v>
      </c>
      <c r="E967" s="9">
        <v>1500</v>
      </c>
      <c r="F967" s="6">
        <v>1500</v>
      </c>
      <c r="G967" s="7">
        <v>0</v>
      </c>
      <c r="H967" s="8">
        <v>4.4</v>
      </c>
      <c r="I967" s="11">
        <v>25996</v>
      </c>
      <c r="J967" t="s">
        <v>8628</v>
      </c>
      <c r="K967" t="s">
        <v>8629</v>
      </c>
      <c r="L967" t="s">
        <v>8630</v>
      </c>
      <c r="M967" t="s">
        <v>8631</v>
      </c>
      <c r="N967" t="s">
        <v>8632</v>
      </c>
      <c r="O967" t="s">
        <v>8633</v>
      </c>
      <c r="P967" t="s">
        <v>8634</v>
      </c>
      <c r="Q967" t="s">
        <v>8635</v>
      </c>
      <c r="R967" s="6">
        <f t="shared" si="30"/>
        <v>38994000</v>
      </c>
    </row>
    <row r="968" spans="1:18">
      <c r="A968" t="s">
        <v>8636</v>
      </c>
      <c r="B968" t="s">
        <v>653</v>
      </c>
      <c r="C968" t="s">
        <v>5833</v>
      </c>
      <c r="D968" t="str">
        <f t="shared" si="31"/>
        <v>Computers&amp;Accessories</v>
      </c>
      <c r="E968" s="9">
        <v>2640</v>
      </c>
      <c r="F968" s="6">
        <v>3195</v>
      </c>
      <c r="G968" s="7">
        <v>0.17</v>
      </c>
      <c r="H968" s="8">
        <v>4.5</v>
      </c>
      <c r="I968" s="11">
        <v>16146</v>
      </c>
      <c r="J968" t="s">
        <v>8637</v>
      </c>
      <c r="K968" t="s">
        <v>8638</v>
      </c>
      <c r="L968" t="s">
        <v>8639</v>
      </c>
      <c r="M968" t="s">
        <v>8640</v>
      </c>
      <c r="N968" t="s">
        <v>8641</v>
      </c>
      <c r="O968" t="s">
        <v>8642</v>
      </c>
      <c r="P968" t="s">
        <v>8643</v>
      </c>
      <c r="Q968" t="s">
        <v>8644</v>
      </c>
      <c r="R968" s="6">
        <f t="shared" si="30"/>
        <v>51586470</v>
      </c>
    </row>
    <row r="969" spans="1:18">
      <c r="A969" t="s">
        <v>8645</v>
      </c>
      <c r="B969" t="s">
        <v>94</v>
      </c>
      <c r="C969" t="s">
        <v>7913</v>
      </c>
      <c r="D969" t="str">
        <f t="shared" si="31"/>
        <v>Computers&amp;Accessories</v>
      </c>
      <c r="E969" s="9">
        <v>5299</v>
      </c>
      <c r="F969" s="6">
        <v>6355</v>
      </c>
      <c r="G969" s="7">
        <v>0.17</v>
      </c>
      <c r="H969" s="8">
        <v>3.9</v>
      </c>
      <c r="I969" s="11">
        <v>8280</v>
      </c>
      <c r="J969" t="s">
        <v>8646</v>
      </c>
      <c r="K969" t="s">
        <v>8647</v>
      </c>
      <c r="L969" t="s">
        <v>8648</v>
      </c>
      <c r="M969" t="s">
        <v>8649</v>
      </c>
      <c r="N969" t="s">
        <v>8650</v>
      </c>
      <c r="O969" t="s">
        <v>8651</v>
      </c>
      <c r="P969" t="s">
        <v>8652</v>
      </c>
      <c r="Q969" t="s">
        <v>8653</v>
      </c>
      <c r="R969" s="6">
        <f t="shared" si="30"/>
        <v>52619400</v>
      </c>
    </row>
    <row r="970" spans="1:18">
      <c r="A970" t="s">
        <v>1928</v>
      </c>
      <c r="B970" t="s">
        <v>1197</v>
      </c>
      <c r="C970" t="s">
        <v>1384</v>
      </c>
      <c r="D970" t="str">
        <f t="shared" si="31"/>
        <v>Computers&amp;Accessories</v>
      </c>
      <c r="E970">
        <v>263</v>
      </c>
      <c r="F970" s="6">
        <v>699</v>
      </c>
      <c r="G970" s="7">
        <v>0.62</v>
      </c>
      <c r="H970" s="8">
        <v>4.1</v>
      </c>
      <c r="I970" s="11">
        <v>450</v>
      </c>
      <c r="J970" t="s">
        <v>1929</v>
      </c>
      <c r="K970" t="s">
        <v>1930</v>
      </c>
      <c r="L970" t="s">
        <v>1931</v>
      </c>
      <c r="M970" t="s">
        <v>1932</v>
      </c>
      <c r="N970" t="s">
        <v>1933</v>
      </c>
      <c r="O970" t="s">
        <v>1934</v>
      </c>
      <c r="P970" t="s">
        <v>1935</v>
      </c>
      <c r="Q970" t="s">
        <v>8654</v>
      </c>
      <c r="R970" s="6">
        <f t="shared" si="30"/>
        <v>314550</v>
      </c>
    </row>
    <row r="971" spans="1:18">
      <c r="A971" t="s">
        <v>8655</v>
      </c>
      <c r="B971" t="s">
        <v>672</v>
      </c>
      <c r="C971" t="s">
        <v>8377</v>
      </c>
      <c r="D971" t="str">
        <f t="shared" si="31"/>
        <v>Computers&amp;Accessories</v>
      </c>
      <c r="E971" s="9">
        <v>1990</v>
      </c>
      <c r="F971" s="6">
        <v>2999</v>
      </c>
      <c r="G971" s="7">
        <v>0.34</v>
      </c>
      <c r="H971" s="8">
        <v>4.3</v>
      </c>
      <c r="I971" s="11">
        <v>14237</v>
      </c>
      <c r="J971" t="s">
        <v>8656</v>
      </c>
      <c r="K971" t="s">
        <v>8657</v>
      </c>
      <c r="L971" t="s">
        <v>8658</v>
      </c>
      <c r="M971" t="s">
        <v>8659</v>
      </c>
      <c r="N971" t="s">
        <v>8660</v>
      </c>
      <c r="O971" t="s">
        <v>8661</v>
      </c>
      <c r="P971" t="s">
        <v>8662</v>
      </c>
      <c r="Q971" t="s">
        <v>8663</v>
      </c>
      <c r="R971" s="6">
        <f t="shared" si="30"/>
        <v>42696763</v>
      </c>
    </row>
    <row r="972" spans="1:18">
      <c r="A972" t="s">
        <v>8664</v>
      </c>
      <c r="B972" t="s">
        <v>603</v>
      </c>
      <c r="C972" t="s">
        <v>8665</v>
      </c>
      <c r="D972" t="str">
        <f t="shared" si="31"/>
        <v>Electronics</v>
      </c>
      <c r="E972" s="9">
        <v>1289</v>
      </c>
      <c r="F972" s="6">
        <v>1499</v>
      </c>
      <c r="G972" s="7">
        <v>0.14</v>
      </c>
      <c r="H972" s="8">
        <v>4.5</v>
      </c>
      <c r="I972" s="11">
        <v>20668</v>
      </c>
      <c r="J972" t="s">
        <v>8666</v>
      </c>
      <c r="K972" t="s">
        <v>8667</v>
      </c>
      <c r="L972" t="s">
        <v>8668</v>
      </c>
      <c r="M972" t="s">
        <v>8669</v>
      </c>
      <c r="N972" t="s">
        <v>8670</v>
      </c>
      <c r="O972" t="s">
        <v>8671</v>
      </c>
      <c r="P972" t="s">
        <v>8672</v>
      </c>
      <c r="Q972" t="s">
        <v>8673</v>
      </c>
      <c r="R972" s="6">
        <f t="shared" si="30"/>
        <v>30981332</v>
      </c>
    </row>
    <row r="973" spans="1:18">
      <c r="A973" t="s">
        <v>8674</v>
      </c>
      <c r="B973" t="s">
        <v>1102</v>
      </c>
      <c r="C973" t="s">
        <v>6993</v>
      </c>
      <c r="D973" t="str">
        <f t="shared" si="31"/>
        <v>OfficeProducts</v>
      </c>
      <c r="E973">
        <v>165</v>
      </c>
      <c r="F973" s="6">
        <v>165</v>
      </c>
      <c r="G973" s="7">
        <v>0</v>
      </c>
      <c r="H973" s="8">
        <v>4.5</v>
      </c>
      <c r="I973" s="11">
        <v>1674</v>
      </c>
      <c r="J973" t="s">
        <v>8675</v>
      </c>
      <c r="K973" t="s">
        <v>8676</v>
      </c>
      <c r="L973" t="s">
        <v>8677</v>
      </c>
      <c r="M973" t="s">
        <v>8678</v>
      </c>
      <c r="N973" t="s">
        <v>8679</v>
      </c>
      <c r="O973" t="s">
        <v>8680</v>
      </c>
      <c r="P973" t="s">
        <v>8681</v>
      </c>
      <c r="Q973" t="s">
        <v>8682</v>
      </c>
      <c r="R973" s="6">
        <f t="shared" si="30"/>
        <v>276210</v>
      </c>
    </row>
    <row r="974" spans="1:18">
      <c r="A974" t="s">
        <v>8683</v>
      </c>
      <c r="B974" t="s">
        <v>280</v>
      </c>
      <c r="C974" t="s">
        <v>7569</v>
      </c>
      <c r="D974" t="str">
        <f t="shared" si="31"/>
        <v>Computers&amp;Accessories</v>
      </c>
      <c r="E974" s="9">
        <v>1699</v>
      </c>
      <c r="F974" s="6">
        <v>3499</v>
      </c>
      <c r="G974" s="7">
        <v>0.51</v>
      </c>
      <c r="H974" s="8">
        <v>3.6</v>
      </c>
      <c r="I974" s="11">
        <v>7689</v>
      </c>
      <c r="J974" t="s">
        <v>8684</v>
      </c>
      <c r="K974" t="s">
        <v>8685</v>
      </c>
      <c r="L974" t="s">
        <v>8686</v>
      </c>
      <c r="M974" t="s">
        <v>8687</v>
      </c>
      <c r="N974" t="s">
        <v>8688</v>
      </c>
      <c r="O974" t="s">
        <v>8689</v>
      </c>
      <c r="P974" t="s">
        <v>8690</v>
      </c>
      <c r="Q974" t="s">
        <v>8691</v>
      </c>
      <c r="R974" s="6">
        <f t="shared" si="30"/>
        <v>26903811</v>
      </c>
    </row>
    <row r="975" spans="1:18">
      <c r="A975" t="s">
        <v>8692</v>
      </c>
      <c r="B975" t="s">
        <v>890</v>
      </c>
      <c r="C975" t="s">
        <v>6659</v>
      </c>
      <c r="D975" t="str">
        <f t="shared" si="31"/>
        <v>Electronics</v>
      </c>
      <c r="E975" s="9">
        <v>2299</v>
      </c>
      <c r="F975" s="6">
        <v>7500</v>
      </c>
      <c r="G975" s="7">
        <v>0.69</v>
      </c>
      <c r="H975" s="8">
        <v>4.1</v>
      </c>
      <c r="I975" s="11">
        <v>5554</v>
      </c>
      <c r="J975" t="s">
        <v>8693</v>
      </c>
      <c r="K975" t="s">
        <v>8694</v>
      </c>
      <c r="L975" t="s">
        <v>8695</v>
      </c>
      <c r="M975" t="s">
        <v>8696</v>
      </c>
      <c r="N975" t="s">
        <v>8697</v>
      </c>
      <c r="O975" t="s">
        <v>8698</v>
      </c>
      <c r="P975" t="s">
        <v>8699</v>
      </c>
      <c r="Q975" t="s">
        <v>8700</v>
      </c>
      <c r="R975" s="6">
        <f t="shared" si="30"/>
        <v>41655000</v>
      </c>
    </row>
    <row r="976" spans="1:18">
      <c r="A976" t="s">
        <v>1956</v>
      </c>
      <c r="B976" t="s">
        <v>450</v>
      </c>
      <c r="C976" t="s">
        <v>1384</v>
      </c>
      <c r="D976" t="str">
        <f t="shared" si="31"/>
        <v>Computers&amp;Accessories</v>
      </c>
      <c r="E976">
        <v>219</v>
      </c>
      <c r="F976" s="6">
        <v>700</v>
      </c>
      <c r="G976" s="7">
        <v>0.69</v>
      </c>
      <c r="H976" s="8">
        <v>4.3</v>
      </c>
      <c r="I976" s="11">
        <v>20053</v>
      </c>
      <c r="J976" t="s">
        <v>1957</v>
      </c>
      <c r="K976" t="s">
        <v>1958</v>
      </c>
      <c r="L976" t="s">
        <v>1959</v>
      </c>
      <c r="M976" t="s">
        <v>1960</v>
      </c>
      <c r="N976" t="s">
        <v>1961</v>
      </c>
      <c r="O976" t="s">
        <v>1962</v>
      </c>
      <c r="P976" t="s">
        <v>1963</v>
      </c>
      <c r="Q976" t="s">
        <v>8701</v>
      </c>
      <c r="R976" s="6">
        <f t="shared" si="30"/>
        <v>14037100</v>
      </c>
    </row>
    <row r="977" spans="1:18">
      <c r="A977" t="s">
        <v>8702</v>
      </c>
      <c r="B977" t="s">
        <v>185</v>
      </c>
      <c r="C977" t="s">
        <v>6591</v>
      </c>
      <c r="D977" t="str">
        <f t="shared" si="31"/>
        <v>Computers&amp;Accessories</v>
      </c>
      <c r="E977">
        <v>39</v>
      </c>
      <c r="F977" s="6">
        <v>39</v>
      </c>
      <c r="G977" s="7">
        <v>0</v>
      </c>
      <c r="H977" s="8">
        <v>3.8</v>
      </c>
      <c r="I977" s="11">
        <v>3344</v>
      </c>
      <c r="J977" t="s">
        <v>8703</v>
      </c>
      <c r="K977" t="s">
        <v>8704</v>
      </c>
      <c r="L977" t="s">
        <v>8705</v>
      </c>
      <c r="M977" t="s">
        <v>8706</v>
      </c>
      <c r="N977" t="s">
        <v>8707</v>
      </c>
      <c r="O977" t="s">
        <v>8708</v>
      </c>
      <c r="P977" t="s">
        <v>8709</v>
      </c>
      <c r="Q977" t="s">
        <v>8710</v>
      </c>
      <c r="R977" s="6">
        <f t="shared" si="30"/>
        <v>130416</v>
      </c>
    </row>
    <row r="978" spans="1:18">
      <c r="A978" t="s">
        <v>8711</v>
      </c>
      <c r="B978" t="s">
        <v>996</v>
      </c>
      <c r="C978" t="s">
        <v>8712</v>
      </c>
      <c r="D978" t="str">
        <f t="shared" si="31"/>
        <v>Computers&amp;Accessories</v>
      </c>
      <c r="E978" s="9">
        <v>26999</v>
      </c>
      <c r="F978" s="6">
        <v>37999</v>
      </c>
      <c r="G978" s="7">
        <v>0.29</v>
      </c>
      <c r="H978" s="8">
        <v>4.6</v>
      </c>
      <c r="I978" s="11">
        <v>2886</v>
      </c>
      <c r="J978" t="s">
        <v>8713</v>
      </c>
      <c r="K978" t="s">
        <v>8714</v>
      </c>
      <c r="L978" t="s">
        <v>8715</v>
      </c>
      <c r="M978" t="s">
        <v>8716</v>
      </c>
      <c r="N978" t="s">
        <v>8717</v>
      </c>
      <c r="O978" t="s">
        <v>8718</v>
      </c>
      <c r="P978" t="s">
        <v>8719</v>
      </c>
      <c r="Q978" t="s">
        <v>8720</v>
      </c>
      <c r="R978" s="6">
        <f t="shared" si="30"/>
        <v>109665114</v>
      </c>
    </row>
    <row r="979" spans="1:18">
      <c r="A979" t="s">
        <v>8721</v>
      </c>
      <c r="B979" t="s">
        <v>415</v>
      </c>
      <c r="C979" t="s">
        <v>4100</v>
      </c>
      <c r="D979" t="str">
        <f t="shared" si="31"/>
        <v>Electronics</v>
      </c>
      <c r="E979" s="9">
        <v>1490</v>
      </c>
      <c r="F979" s="6">
        <v>1990</v>
      </c>
      <c r="G979" s="7">
        <v>0.25</v>
      </c>
      <c r="H979" s="8">
        <v>4.1</v>
      </c>
      <c r="I979" s="11">
        <v>98250</v>
      </c>
      <c r="J979" t="s">
        <v>8722</v>
      </c>
      <c r="K979" t="s">
        <v>8723</v>
      </c>
      <c r="L979" t="s">
        <v>8724</v>
      </c>
      <c r="M979" t="s">
        <v>8725</v>
      </c>
      <c r="N979" t="s">
        <v>8726</v>
      </c>
      <c r="O979" t="s">
        <v>8727</v>
      </c>
      <c r="P979" t="s">
        <v>8728</v>
      </c>
      <c r="Q979" t="s">
        <v>8729</v>
      </c>
      <c r="R979" s="6">
        <f t="shared" si="30"/>
        <v>195517500</v>
      </c>
    </row>
    <row r="980" spans="1:18">
      <c r="A980" t="s">
        <v>8730</v>
      </c>
      <c r="B980" t="s">
        <v>1334</v>
      </c>
      <c r="C980" t="s">
        <v>5714</v>
      </c>
      <c r="D980" t="str">
        <f t="shared" si="31"/>
        <v>Computers&amp;Accessories</v>
      </c>
      <c r="E980">
        <v>398</v>
      </c>
      <c r="F980" s="6">
        <v>1949</v>
      </c>
      <c r="G980" s="7">
        <v>0.8</v>
      </c>
      <c r="H980" s="8">
        <v>4</v>
      </c>
      <c r="I980" s="11">
        <v>75</v>
      </c>
      <c r="J980" t="s">
        <v>8731</v>
      </c>
      <c r="K980" t="s">
        <v>8732</v>
      </c>
      <c r="L980" t="s">
        <v>8733</v>
      </c>
      <c r="M980" t="s">
        <v>8734</v>
      </c>
      <c r="N980" t="s">
        <v>8735</v>
      </c>
      <c r="O980" t="s">
        <v>8736</v>
      </c>
      <c r="P980" t="s">
        <v>8737</v>
      </c>
      <c r="Q980" t="s">
        <v>8738</v>
      </c>
      <c r="R980" s="6">
        <f t="shared" ref="R980:R1043" si="32">F980*I980</f>
        <v>146175</v>
      </c>
    </row>
    <row r="981" spans="1:18">
      <c r="A981" t="s">
        <v>1965</v>
      </c>
      <c r="B981" t="s">
        <v>1271</v>
      </c>
      <c r="C981" t="s">
        <v>1384</v>
      </c>
      <c r="D981" t="str">
        <f t="shared" si="31"/>
        <v>Computers&amp;Accessories</v>
      </c>
      <c r="E981">
        <v>349</v>
      </c>
      <c r="F981" s="6">
        <v>899</v>
      </c>
      <c r="G981" s="7">
        <v>0.61</v>
      </c>
      <c r="H981" s="8">
        <v>4.5</v>
      </c>
      <c r="I981" s="11">
        <v>149</v>
      </c>
      <c r="J981" t="s">
        <v>1966</v>
      </c>
      <c r="K981" t="s">
        <v>1967</v>
      </c>
      <c r="L981" t="s">
        <v>1968</v>
      </c>
      <c r="M981" t="s">
        <v>1969</v>
      </c>
      <c r="N981" t="s">
        <v>1970</v>
      </c>
      <c r="O981" t="s">
        <v>8739</v>
      </c>
      <c r="P981" t="s">
        <v>8740</v>
      </c>
      <c r="Q981" t="s">
        <v>8741</v>
      </c>
      <c r="R981" s="6">
        <f t="shared" si="32"/>
        <v>133951</v>
      </c>
    </row>
    <row r="982" spans="1:18">
      <c r="A982" t="s">
        <v>8742</v>
      </c>
      <c r="B982" t="s">
        <v>1044</v>
      </c>
      <c r="C982" t="s">
        <v>7569</v>
      </c>
      <c r="D982" t="str">
        <f t="shared" si="31"/>
        <v>Computers&amp;Accessories</v>
      </c>
      <c r="E982">
        <v>770</v>
      </c>
      <c r="F982" s="6">
        <v>1547</v>
      </c>
      <c r="G982" s="7">
        <v>0.5</v>
      </c>
      <c r="H982" s="8">
        <v>4.3</v>
      </c>
      <c r="I982" s="11">
        <v>2585</v>
      </c>
      <c r="J982" t="s">
        <v>8743</v>
      </c>
      <c r="K982" t="s">
        <v>8744</v>
      </c>
      <c r="L982" t="s">
        <v>8745</v>
      </c>
      <c r="M982" t="s">
        <v>8746</v>
      </c>
      <c r="N982" t="s">
        <v>8747</v>
      </c>
      <c r="O982" t="s">
        <v>8748</v>
      </c>
      <c r="P982" t="s">
        <v>8749</v>
      </c>
      <c r="Q982" t="s">
        <v>8750</v>
      </c>
      <c r="R982" s="6">
        <f t="shared" si="32"/>
        <v>3998995</v>
      </c>
    </row>
    <row r="983" spans="1:18">
      <c r="A983" t="s">
        <v>8751</v>
      </c>
      <c r="B983" t="s">
        <v>910</v>
      </c>
      <c r="C983" t="s">
        <v>4484</v>
      </c>
      <c r="D983" t="str">
        <f t="shared" si="31"/>
        <v>Electronics</v>
      </c>
      <c r="E983">
        <v>279</v>
      </c>
      <c r="F983" s="6">
        <v>1299</v>
      </c>
      <c r="G983" s="7">
        <v>0.79</v>
      </c>
      <c r="H983" s="8">
        <v>4</v>
      </c>
      <c r="I983" s="11">
        <v>5072</v>
      </c>
      <c r="J983" t="s">
        <v>8752</v>
      </c>
      <c r="K983" t="s">
        <v>8753</v>
      </c>
      <c r="L983" t="s">
        <v>8754</v>
      </c>
      <c r="M983" t="s">
        <v>8755</v>
      </c>
      <c r="N983" t="s">
        <v>8756</v>
      </c>
      <c r="O983" t="s">
        <v>8757</v>
      </c>
      <c r="P983" t="s">
        <v>8758</v>
      </c>
      <c r="Q983" t="s">
        <v>8759</v>
      </c>
      <c r="R983" s="6">
        <f t="shared" si="32"/>
        <v>6588528</v>
      </c>
    </row>
    <row r="984" spans="1:18">
      <c r="A984" t="s">
        <v>8760</v>
      </c>
      <c r="B984" t="s">
        <v>856</v>
      </c>
      <c r="C984" t="s">
        <v>8761</v>
      </c>
      <c r="D984" t="str">
        <f t="shared" si="31"/>
        <v>HomeImprovement</v>
      </c>
      <c r="E984">
        <v>249</v>
      </c>
      <c r="F984" s="6">
        <v>599</v>
      </c>
      <c r="G984" s="7">
        <v>0.58</v>
      </c>
      <c r="H984" s="8">
        <v>4.5</v>
      </c>
      <c r="I984" s="11">
        <v>5985</v>
      </c>
      <c r="J984" t="s">
        <v>8762</v>
      </c>
      <c r="K984" t="s">
        <v>8763</v>
      </c>
      <c r="L984" t="s">
        <v>8764</v>
      </c>
      <c r="M984" t="s">
        <v>8765</v>
      </c>
      <c r="N984" t="s">
        <v>8766</v>
      </c>
      <c r="O984" t="s">
        <v>8767</v>
      </c>
      <c r="P984" t="s">
        <v>8768</v>
      </c>
      <c r="Q984" t="s">
        <v>8769</v>
      </c>
      <c r="R984" s="6">
        <f t="shared" si="32"/>
        <v>3585015</v>
      </c>
    </row>
    <row r="985" spans="1:18">
      <c r="A985" t="s">
        <v>1987</v>
      </c>
      <c r="B985" t="s">
        <v>604</v>
      </c>
      <c r="C985" t="s">
        <v>1384</v>
      </c>
      <c r="D985" t="str">
        <f t="shared" si="31"/>
        <v>Computers&amp;Accessories</v>
      </c>
      <c r="E985">
        <v>115</v>
      </c>
      <c r="F985" s="6">
        <v>499</v>
      </c>
      <c r="G985" s="7">
        <v>0.77</v>
      </c>
      <c r="H985" s="8">
        <v>4</v>
      </c>
      <c r="I985" s="11">
        <v>7732</v>
      </c>
      <c r="J985" t="s">
        <v>1988</v>
      </c>
      <c r="K985" t="s">
        <v>1989</v>
      </c>
      <c r="L985" t="s">
        <v>1990</v>
      </c>
      <c r="M985" t="s">
        <v>1991</v>
      </c>
      <c r="N985" t="s">
        <v>1992</v>
      </c>
      <c r="O985" t="s">
        <v>1993</v>
      </c>
      <c r="P985" t="s">
        <v>1994</v>
      </c>
      <c r="Q985" t="s">
        <v>8770</v>
      </c>
      <c r="R985" s="6">
        <f t="shared" si="32"/>
        <v>3858268</v>
      </c>
    </row>
    <row r="986" spans="1:18">
      <c r="A986" t="s">
        <v>8771</v>
      </c>
      <c r="B986" t="s">
        <v>746</v>
      </c>
      <c r="C986" t="s">
        <v>8772</v>
      </c>
      <c r="D986" t="str">
        <f t="shared" si="31"/>
        <v>Home&amp;Kitchen</v>
      </c>
      <c r="E986">
        <v>230</v>
      </c>
      <c r="F986" s="6">
        <v>230</v>
      </c>
      <c r="G986" s="7">
        <v>0</v>
      </c>
      <c r="H986" s="8">
        <v>4.5</v>
      </c>
      <c r="I986" s="11">
        <v>9427</v>
      </c>
      <c r="J986" t="s">
        <v>8773</v>
      </c>
      <c r="K986" t="s">
        <v>8774</v>
      </c>
      <c r="L986" t="s">
        <v>8775</v>
      </c>
      <c r="M986" t="s">
        <v>8776</v>
      </c>
      <c r="N986" t="s">
        <v>8777</v>
      </c>
      <c r="O986" t="s">
        <v>8778</v>
      </c>
      <c r="P986" t="s">
        <v>8779</v>
      </c>
      <c r="Q986" t="s">
        <v>8780</v>
      </c>
      <c r="R986" s="6">
        <f t="shared" si="32"/>
        <v>2168210</v>
      </c>
    </row>
    <row r="987" spans="1:18">
      <c r="A987" t="s">
        <v>1996</v>
      </c>
      <c r="B987" t="s">
        <v>978</v>
      </c>
      <c r="C987" t="s">
        <v>1384</v>
      </c>
      <c r="D987" t="str">
        <f t="shared" si="31"/>
        <v>Computers&amp;Accessories</v>
      </c>
      <c r="E987">
        <v>399</v>
      </c>
      <c r="F987" s="6">
        <v>999</v>
      </c>
      <c r="G987" s="7">
        <v>0.6</v>
      </c>
      <c r="H987" s="8">
        <v>4.1</v>
      </c>
      <c r="I987" s="11">
        <v>1780</v>
      </c>
      <c r="J987" t="s">
        <v>1997</v>
      </c>
      <c r="K987" t="s">
        <v>1998</v>
      </c>
      <c r="L987" t="s">
        <v>1999</v>
      </c>
      <c r="M987" t="s">
        <v>2000</v>
      </c>
      <c r="N987" t="s">
        <v>2001</v>
      </c>
      <c r="O987" t="s">
        <v>2002</v>
      </c>
      <c r="P987" t="s">
        <v>2003</v>
      </c>
      <c r="Q987" t="s">
        <v>8781</v>
      </c>
      <c r="R987" s="6">
        <f t="shared" si="32"/>
        <v>1778220</v>
      </c>
    </row>
    <row r="988" spans="1:18">
      <c r="A988" t="s">
        <v>8782</v>
      </c>
      <c r="B988" t="s">
        <v>1068</v>
      </c>
      <c r="C988" t="s">
        <v>6137</v>
      </c>
      <c r="D988" t="str">
        <f t="shared" si="31"/>
        <v>Computers&amp;Accessories</v>
      </c>
      <c r="E988">
        <v>599</v>
      </c>
      <c r="F988" s="6">
        <v>700</v>
      </c>
      <c r="G988" s="7">
        <v>0.14</v>
      </c>
      <c r="H988" s="8">
        <v>4.3</v>
      </c>
      <c r="I988" s="11">
        <v>2301</v>
      </c>
      <c r="J988" t="s">
        <v>8783</v>
      </c>
      <c r="K988" t="s">
        <v>8784</v>
      </c>
      <c r="L988" t="s">
        <v>8785</v>
      </c>
      <c r="M988" t="s">
        <v>8786</v>
      </c>
      <c r="N988" t="s">
        <v>8787</v>
      </c>
      <c r="O988" t="s">
        <v>8788</v>
      </c>
      <c r="P988" t="s">
        <v>8789</v>
      </c>
      <c r="Q988" t="s">
        <v>8790</v>
      </c>
      <c r="R988" s="6">
        <f t="shared" si="32"/>
        <v>1610700</v>
      </c>
    </row>
    <row r="989" spans="1:18">
      <c r="A989" t="s">
        <v>8791</v>
      </c>
      <c r="B989" t="s">
        <v>1059</v>
      </c>
      <c r="C989" t="s">
        <v>8792</v>
      </c>
      <c r="D989" t="str">
        <f t="shared" si="31"/>
        <v>Computers&amp;Accessories</v>
      </c>
      <c r="E989">
        <v>598</v>
      </c>
      <c r="F989" s="6">
        <v>1150</v>
      </c>
      <c r="G989" s="7">
        <v>0.48</v>
      </c>
      <c r="H989" s="8">
        <v>4.1</v>
      </c>
      <c r="I989" s="11">
        <v>2535</v>
      </c>
      <c r="J989" t="s">
        <v>8793</v>
      </c>
      <c r="K989" t="s">
        <v>8794</v>
      </c>
      <c r="L989" t="s">
        <v>8795</v>
      </c>
      <c r="M989" t="s">
        <v>8796</v>
      </c>
      <c r="N989" t="s">
        <v>8797</v>
      </c>
      <c r="O989" t="s">
        <v>8798</v>
      </c>
      <c r="P989" t="s">
        <v>8799</v>
      </c>
      <c r="Q989" t="s">
        <v>8800</v>
      </c>
      <c r="R989" s="6">
        <f t="shared" si="32"/>
        <v>2915250</v>
      </c>
    </row>
    <row r="990" spans="1:18">
      <c r="A990" t="s">
        <v>8801</v>
      </c>
      <c r="B990" t="s">
        <v>1217</v>
      </c>
      <c r="C990" t="s">
        <v>6742</v>
      </c>
      <c r="D990" t="str">
        <f t="shared" si="31"/>
        <v>Computers&amp;Accessories</v>
      </c>
      <c r="E990">
        <v>399</v>
      </c>
      <c r="F990" s="6">
        <v>1499</v>
      </c>
      <c r="G990" s="7">
        <v>0.73</v>
      </c>
      <c r="H990" s="8">
        <v>4</v>
      </c>
      <c r="I990" s="11">
        <v>691</v>
      </c>
      <c r="J990" t="s">
        <v>8802</v>
      </c>
      <c r="K990" t="s">
        <v>8803</v>
      </c>
      <c r="L990" t="s">
        <v>8804</v>
      </c>
      <c r="M990" t="s">
        <v>8805</v>
      </c>
      <c r="N990" t="s">
        <v>8806</v>
      </c>
      <c r="O990" t="s">
        <v>8807</v>
      </c>
      <c r="P990" t="s">
        <v>8808</v>
      </c>
      <c r="Q990" t="s">
        <v>8809</v>
      </c>
      <c r="R990" s="6">
        <f t="shared" si="32"/>
        <v>1035809</v>
      </c>
    </row>
    <row r="991" spans="1:18">
      <c r="A991" t="s">
        <v>8810</v>
      </c>
      <c r="B991" t="s">
        <v>1041</v>
      </c>
      <c r="C991" t="s">
        <v>5714</v>
      </c>
      <c r="D991" t="str">
        <f t="shared" si="31"/>
        <v>Computers&amp;Accessories</v>
      </c>
      <c r="E991">
        <v>499</v>
      </c>
      <c r="F991" s="6">
        <v>1299</v>
      </c>
      <c r="G991" s="7">
        <v>0.62</v>
      </c>
      <c r="H991" s="8">
        <v>4.1</v>
      </c>
      <c r="I991" s="11">
        <v>2740</v>
      </c>
      <c r="J991" t="s">
        <v>8811</v>
      </c>
      <c r="K991" t="s">
        <v>8812</v>
      </c>
      <c r="L991" t="s">
        <v>8813</v>
      </c>
      <c r="M991" t="s">
        <v>8814</v>
      </c>
      <c r="N991" t="s">
        <v>8815</v>
      </c>
      <c r="O991" t="s">
        <v>8816</v>
      </c>
      <c r="P991" t="s">
        <v>8817</v>
      </c>
      <c r="Q991" t="s">
        <v>8818</v>
      </c>
      <c r="R991" s="6">
        <f t="shared" si="32"/>
        <v>3559260</v>
      </c>
    </row>
    <row r="992" spans="1:18">
      <c r="A992" t="s">
        <v>2005</v>
      </c>
      <c r="B992" t="s">
        <v>1105</v>
      </c>
      <c r="C992" t="s">
        <v>1384</v>
      </c>
      <c r="D992" t="str">
        <f t="shared" si="31"/>
        <v>Computers&amp;Accessories</v>
      </c>
      <c r="E992">
        <v>199</v>
      </c>
      <c r="F992" s="6">
        <v>499</v>
      </c>
      <c r="G992" s="7">
        <v>0.6</v>
      </c>
      <c r="H992" s="8">
        <v>4.1</v>
      </c>
      <c r="I992" s="11">
        <v>602</v>
      </c>
      <c r="J992" t="s">
        <v>2006</v>
      </c>
      <c r="K992" t="s">
        <v>2007</v>
      </c>
      <c r="L992" t="s">
        <v>2008</v>
      </c>
      <c r="M992" t="s">
        <v>2009</v>
      </c>
      <c r="N992" t="s">
        <v>2010</v>
      </c>
      <c r="O992" t="s">
        <v>2011</v>
      </c>
      <c r="P992" t="s">
        <v>8819</v>
      </c>
      <c r="Q992" t="s">
        <v>8820</v>
      </c>
      <c r="R992" s="6">
        <f t="shared" si="32"/>
        <v>300398</v>
      </c>
    </row>
    <row r="993" spans="1:18">
      <c r="A993" t="s">
        <v>8821</v>
      </c>
      <c r="B993" t="s">
        <v>970</v>
      </c>
      <c r="C993" t="s">
        <v>5685</v>
      </c>
      <c r="D993" t="str">
        <f t="shared" si="31"/>
        <v>Computers&amp;Accessories</v>
      </c>
      <c r="E993">
        <v>579</v>
      </c>
      <c r="F993" s="6">
        <v>1090</v>
      </c>
      <c r="G993" s="7">
        <v>0.47</v>
      </c>
      <c r="H993" s="8">
        <v>4.4</v>
      </c>
      <c r="I993" s="11">
        <v>3482</v>
      </c>
      <c r="J993" t="s">
        <v>8822</v>
      </c>
      <c r="K993" t="s">
        <v>8823</v>
      </c>
      <c r="L993" t="s">
        <v>8824</v>
      </c>
      <c r="M993" t="s">
        <v>8825</v>
      </c>
      <c r="N993" t="s">
        <v>8826</v>
      </c>
      <c r="O993" t="s">
        <v>8827</v>
      </c>
      <c r="P993" t="s">
        <v>8828</v>
      </c>
      <c r="Q993" t="s">
        <v>8829</v>
      </c>
      <c r="R993" s="6">
        <f t="shared" si="32"/>
        <v>3795380</v>
      </c>
    </row>
    <row r="994" spans="1:18">
      <c r="A994" t="s">
        <v>2014</v>
      </c>
      <c r="B994" t="s">
        <v>950</v>
      </c>
      <c r="C994" t="s">
        <v>1384</v>
      </c>
      <c r="D994" t="str">
        <f t="shared" si="31"/>
        <v>Computers&amp;Accessories</v>
      </c>
      <c r="E994">
        <v>179</v>
      </c>
      <c r="F994" s="6">
        <v>399</v>
      </c>
      <c r="G994" s="7">
        <v>0.55</v>
      </c>
      <c r="H994" s="8">
        <v>4</v>
      </c>
      <c r="I994" s="11">
        <v>1423</v>
      </c>
      <c r="J994" t="s">
        <v>2015</v>
      </c>
      <c r="K994" t="s">
        <v>2016</v>
      </c>
      <c r="L994" t="s">
        <v>2017</v>
      </c>
      <c r="M994" t="s">
        <v>2018</v>
      </c>
      <c r="N994" t="s">
        <v>2019</v>
      </c>
      <c r="O994" t="s">
        <v>2020</v>
      </c>
      <c r="P994" t="s">
        <v>8830</v>
      </c>
      <c r="Q994" t="s">
        <v>8831</v>
      </c>
      <c r="R994" s="6">
        <f t="shared" si="32"/>
        <v>567777</v>
      </c>
    </row>
    <row r="995" spans="1:18">
      <c r="A995" t="s">
        <v>8832</v>
      </c>
      <c r="B995" t="s">
        <v>872</v>
      </c>
      <c r="C995" t="s">
        <v>8833</v>
      </c>
      <c r="D995" t="str">
        <f t="shared" si="31"/>
        <v>OfficeProducts</v>
      </c>
      <c r="E995">
        <v>90</v>
      </c>
      <c r="F995" s="6">
        <v>100</v>
      </c>
      <c r="G995" s="7">
        <v>0.1</v>
      </c>
      <c r="H995" s="8">
        <v>4.1</v>
      </c>
      <c r="I995" s="11">
        <v>6199</v>
      </c>
      <c r="J995" t="s">
        <v>8834</v>
      </c>
      <c r="K995" t="s">
        <v>8835</v>
      </c>
      <c r="L995" t="s">
        <v>8836</v>
      </c>
      <c r="M995" t="s">
        <v>8837</v>
      </c>
      <c r="N995" t="s">
        <v>8838</v>
      </c>
      <c r="O995" t="s">
        <v>8839</v>
      </c>
      <c r="P995" t="s">
        <v>8840</v>
      </c>
      <c r="Q995" t="s">
        <v>8841</v>
      </c>
      <c r="R995" s="6">
        <f t="shared" si="32"/>
        <v>619900</v>
      </c>
    </row>
    <row r="996" spans="1:18">
      <c r="A996" t="s">
        <v>8842</v>
      </c>
      <c r="B996" t="s">
        <v>1107</v>
      </c>
      <c r="C996" t="s">
        <v>5714</v>
      </c>
      <c r="D996" t="str">
        <f t="shared" si="31"/>
        <v>Computers&amp;Accessories</v>
      </c>
      <c r="E996">
        <v>899</v>
      </c>
      <c r="F996" s="6">
        <v>1999</v>
      </c>
      <c r="G996" s="7">
        <v>0.55</v>
      </c>
      <c r="H996" s="8">
        <v>4.4</v>
      </c>
      <c r="I996" s="11">
        <v>1667</v>
      </c>
      <c r="J996" t="s">
        <v>8843</v>
      </c>
      <c r="K996" t="s">
        <v>8844</v>
      </c>
      <c r="L996" t="s">
        <v>8845</v>
      </c>
      <c r="M996" t="s">
        <v>8846</v>
      </c>
      <c r="N996" t="s">
        <v>8847</v>
      </c>
      <c r="O996" t="s">
        <v>8848</v>
      </c>
      <c r="P996" t="s">
        <v>8849</v>
      </c>
      <c r="Q996" t="s">
        <v>8850</v>
      </c>
      <c r="R996" s="6">
        <f t="shared" si="32"/>
        <v>3332333</v>
      </c>
    </row>
    <row r="997" spans="1:18">
      <c r="A997" t="s">
        <v>8851</v>
      </c>
      <c r="B997" t="s">
        <v>909</v>
      </c>
      <c r="C997" t="s">
        <v>8181</v>
      </c>
      <c r="D997" t="str">
        <f t="shared" si="31"/>
        <v>Computers&amp;Accessories</v>
      </c>
      <c r="E997" s="9">
        <v>1149</v>
      </c>
      <c r="F997" s="6">
        <v>1800</v>
      </c>
      <c r="G997" s="7">
        <v>0.36</v>
      </c>
      <c r="H997" s="8">
        <v>4.3</v>
      </c>
      <c r="I997" s="11">
        <v>4723</v>
      </c>
      <c r="J997" t="s">
        <v>8852</v>
      </c>
      <c r="K997" t="s">
        <v>8853</v>
      </c>
      <c r="L997" t="s">
        <v>8854</v>
      </c>
      <c r="M997" t="s">
        <v>8855</v>
      </c>
      <c r="N997" t="s">
        <v>8856</v>
      </c>
      <c r="O997" t="s">
        <v>8857</v>
      </c>
      <c r="P997" t="s">
        <v>8858</v>
      </c>
      <c r="Q997" t="s">
        <v>8859</v>
      </c>
      <c r="R997" s="6">
        <f t="shared" si="32"/>
        <v>8501400</v>
      </c>
    </row>
    <row r="998" spans="1:18">
      <c r="A998" t="s">
        <v>8860</v>
      </c>
      <c r="B998" t="s">
        <v>598</v>
      </c>
      <c r="C998" t="s">
        <v>6927</v>
      </c>
      <c r="D998" t="str">
        <f t="shared" si="31"/>
        <v>Computers&amp;Accessories</v>
      </c>
      <c r="E998">
        <v>249</v>
      </c>
      <c r="F998" s="6">
        <v>499</v>
      </c>
      <c r="G998" s="7">
        <v>0.5</v>
      </c>
      <c r="H998" s="8">
        <v>4.2</v>
      </c>
      <c r="I998" s="11">
        <v>22860</v>
      </c>
      <c r="J998" t="s">
        <v>8861</v>
      </c>
      <c r="K998" t="s">
        <v>8862</v>
      </c>
      <c r="L998" t="s">
        <v>8863</v>
      </c>
      <c r="M998" t="s">
        <v>8864</v>
      </c>
      <c r="N998" t="s">
        <v>8865</v>
      </c>
      <c r="O998" t="s">
        <v>8866</v>
      </c>
      <c r="P998" t="s">
        <v>8867</v>
      </c>
      <c r="Q998" t="s">
        <v>8868</v>
      </c>
      <c r="R998" s="6">
        <f t="shared" si="32"/>
        <v>11407140</v>
      </c>
    </row>
    <row r="999" spans="1:18">
      <c r="A999" t="s">
        <v>8869</v>
      </c>
      <c r="B999" t="s">
        <v>269</v>
      </c>
      <c r="C999" t="s">
        <v>6591</v>
      </c>
      <c r="D999" t="str">
        <f t="shared" si="31"/>
        <v>Computers&amp;Accessories</v>
      </c>
      <c r="E999">
        <v>39</v>
      </c>
      <c r="F999" s="6">
        <v>39</v>
      </c>
      <c r="G999" s="7">
        <v>0</v>
      </c>
      <c r="H999" s="8">
        <v>3.6</v>
      </c>
      <c r="I999" s="11">
        <v>13572</v>
      </c>
      <c r="J999" t="s">
        <v>8703</v>
      </c>
      <c r="K999" t="s">
        <v>8870</v>
      </c>
      <c r="L999" t="s">
        <v>8871</v>
      </c>
      <c r="M999" t="s">
        <v>8872</v>
      </c>
      <c r="N999" t="s">
        <v>8873</v>
      </c>
      <c r="O999" t="s">
        <v>8874</v>
      </c>
      <c r="P999" t="s">
        <v>8875</v>
      </c>
      <c r="Q999" t="s">
        <v>8876</v>
      </c>
      <c r="R999" s="6">
        <f t="shared" si="32"/>
        <v>529308</v>
      </c>
    </row>
    <row r="1000" spans="1:18">
      <c r="A1000" t="s">
        <v>8877</v>
      </c>
      <c r="B1000" t="s">
        <v>660</v>
      </c>
      <c r="C1000" t="s">
        <v>6033</v>
      </c>
      <c r="D1000" t="str">
        <f t="shared" si="31"/>
        <v>Computers&amp;Accessories</v>
      </c>
      <c r="E1000" s="9">
        <v>1599</v>
      </c>
      <c r="F1000" s="6">
        <v>3599</v>
      </c>
      <c r="G1000" s="7">
        <v>0.56</v>
      </c>
      <c r="H1000" s="8">
        <v>4.2</v>
      </c>
      <c r="I1000" s="11">
        <v>16182</v>
      </c>
      <c r="J1000" t="s">
        <v>8878</v>
      </c>
      <c r="K1000" t="s">
        <v>8879</v>
      </c>
      <c r="L1000" t="s">
        <v>8880</v>
      </c>
      <c r="M1000" t="s">
        <v>8881</v>
      </c>
      <c r="N1000" t="s">
        <v>8882</v>
      </c>
      <c r="O1000" t="s">
        <v>8883</v>
      </c>
      <c r="P1000" t="s">
        <v>8884</v>
      </c>
      <c r="Q1000" t="s">
        <v>8885</v>
      </c>
      <c r="R1000" s="6">
        <f t="shared" si="32"/>
        <v>58239018</v>
      </c>
    </row>
    <row r="1001" spans="1:18">
      <c r="A1001" t="s">
        <v>8886</v>
      </c>
      <c r="B1001" t="s">
        <v>1017</v>
      </c>
      <c r="C1001" t="s">
        <v>6302</v>
      </c>
      <c r="D1001" t="str">
        <f t="shared" si="31"/>
        <v>Electronics</v>
      </c>
      <c r="E1001" s="9">
        <v>1199</v>
      </c>
      <c r="F1001" s="6">
        <v>3990</v>
      </c>
      <c r="G1001" s="7">
        <v>0.7</v>
      </c>
      <c r="H1001" s="8">
        <v>4.2</v>
      </c>
      <c r="I1001" s="11">
        <v>2908</v>
      </c>
      <c r="J1001" t="s">
        <v>8887</v>
      </c>
      <c r="K1001" t="s">
        <v>8888</v>
      </c>
      <c r="L1001" t="s">
        <v>8889</v>
      </c>
      <c r="M1001" t="s">
        <v>8890</v>
      </c>
      <c r="N1001" t="s">
        <v>8891</v>
      </c>
      <c r="O1001" t="s">
        <v>8892</v>
      </c>
      <c r="P1001" t="s">
        <v>8893</v>
      </c>
      <c r="Q1001" t="s">
        <v>8894</v>
      </c>
      <c r="R1001" s="6">
        <f t="shared" si="32"/>
        <v>11602920</v>
      </c>
    </row>
    <row r="1002" spans="1:18">
      <c r="A1002" t="s">
        <v>2032</v>
      </c>
      <c r="B1002" t="s">
        <v>22</v>
      </c>
      <c r="C1002" t="s">
        <v>1384</v>
      </c>
      <c r="D1002" t="str">
        <f t="shared" si="31"/>
        <v>Computers&amp;Accessories</v>
      </c>
      <c r="E1002">
        <v>209</v>
      </c>
      <c r="F1002" s="6">
        <v>499</v>
      </c>
      <c r="G1002" s="7">
        <v>0.58</v>
      </c>
      <c r="H1002" s="8">
        <v>3.9</v>
      </c>
      <c r="I1002" s="11">
        <v>536</v>
      </c>
      <c r="J1002" t="s">
        <v>2033</v>
      </c>
      <c r="K1002" t="s">
        <v>2034</v>
      </c>
      <c r="L1002" t="s">
        <v>2035</v>
      </c>
      <c r="M1002" t="s">
        <v>2036</v>
      </c>
      <c r="N1002" t="s">
        <v>2037</v>
      </c>
      <c r="O1002" t="s">
        <v>2038</v>
      </c>
      <c r="P1002" t="s">
        <v>2039</v>
      </c>
      <c r="Q1002" t="s">
        <v>8895</v>
      </c>
      <c r="R1002" s="6">
        <f t="shared" si="32"/>
        <v>267464</v>
      </c>
    </row>
    <row r="1003" spans="1:18">
      <c r="A1003" t="s">
        <v>8896</v>
      </c>
      <c r="B1003" t="s">
        <v>1067</v>
      </c>
      <c r="C1003" t="s">
        <v>5685</v>
      </c>
      <c r="D1003" t="str">
        <f t="shared" si="31"/>
        <v>Computers&amp;Accessories</v>
      </c>
      <c r="E1003" s="9">
        <v>1099</v>
      </c>
      <c r="F1003" s="6">
        <v>1499</v>
      </c>
      <c r="G1003" s="7">
        <v>0.27</v>
      </c>
      <c r="H1003" s="8">
        <v>4.2</v>
      </c>
      <c r="I1003" s="11">
        <v>2375</v>
      </c>
      <c r="J1003" t="s">
        <v>8897</v>
      </c>
      <c r="K1003" t="s">
        <v>8898</v>
      </c>
      <c r="L1003" t="s">
        <v>8899</v>
      </c>
      <c r="M1003" t="s">
        <v>8900</v>
      </c>
      <c r="N1003" t="s">
        <v>8901</v>
      </c>
      <c r="O1003" t="s">
        <v>8902</v>
      </c>
      <c r="P1003" t="s">
        <v>8903</v>
      </c>
      <c r="Q1003" t="s">
        <v>8904</v>
      </c>
      <c r="R1003" s="6">
        <f t="shared" si="32"/>
        <v>3560125</v>
      </c>
    </row>
    <row r="1004" spans="1:18">
      <c r="A1004" t="s">
        <v>8905</v>
      </c>
      <c r="B1004" t="s">
        <v>892</v>
      </c>
      <c r="C1004" t="s">
        <v>6993</v>
      </c>
      <c r="D1004" t="str">
        <f t="shared" si="31"/>
        <v>OfficeProducts</v>
      </c>
      <c r="E1004">
        <v>120</v>
      </c>
      <c r="F1004" s="6">
        <v>120</v>
      </c>
      <c r="G1004" s="7">
        <v>0</v>
      </c>
      <c r="H1004" s="8">
        <v>4.5</v>
      </c>
      <c r="I1004" s="11">
        <v>4951</v>
      </c>
      <c r="J1004" t="s">
        <v>8906</v>
      </c>
      <c r="K1004" t="s">
        <v>8907</v>
      </c>
      <c r="L1004" t="s">
        <v>8908</v>
      </c>
      <c r="M1004" t="s">
        <v>8909</v>
      </c>
      <c r="N1004" t="s">
        <v>8910</v>
      </c>
      <c r="O1004" t="s">
        <v>8911</v>
      </c>
      <c r="P1004" t="s">
        <v>8912</v>
      </c>
      <c r="Q1004" t="s">
        <v>8913</v>
      </c>
      <c r="R1004" s="6">
        <f t="shared" si="32"/>
        <v>594120</v>
      </c>
    </row>
    <row r="1005" spans="1:18">
      <c r="A1005" t="s">
        <v>8914</v>
      </c>
      <c r="B1005" t="s">
        <v>1253</v>
      </c>
      <c r="C1005" t="s">
        <v>8181</v>
      </c>
      <c r="D1005" t="str">
        <f t="shared" si="31"/>
        <v>Computers&amp;Accessories</v>
      </c>
      <c r="E1005" s="9">
        <v>1519</v>
      </c>
      <c r="F1005" s="6">
        <v>3499</v>
      </c>
      <c r="G1005" s="7">
        <v>0.57</v>
      </c>
      <c r="H1005" s="8">
        <v>4.3</v>
      </c>
      <c r="I1005" s="11">
        <v>408</v>
      </c>
      <c r="J1005" t="s">
        <v>8915</v>
      </c>
      <c r="K1005" t="s">
        <v>8916</v>
      </c>
      <c r="L1005" t="s">
        <v>8917</v>
      </c>
      <c r="M1005" t="s">
        <v>8918</v>
      </c>
      <c r="N1005" t="s">
        <v>8919</v>
      </c>
      <c r="O1005" t="s">
        <v>8920</v>
      </c>
      <c r="P1005" t="s">
        <v>8921</v>
      </c>
      <c r="Q1005" t="s">
        <v>8922</v>
      </c>
      <c r="R1005" s="6">
        <f t="shared" si="32"/>
        <v>1427592</v>
      </c>
    </row>
    <row r="1006" spans="1:18">
      <c r="A1006" t="s">
        <v>8923</v>
      </c>
      <c r="B1006" t="s">
        <v>1094</v>
      </c>
      <c r="C1006" t="s">
        <v>8833</v>
      </c>
      <c r="D1006" t="str">
        <f t="shared" si="31"/>
        <v>OfficeProducts</v>
      </c>
      <c r="E1006">
        <v>420</v>
      </c>
      <c r="F1006" s="6">
        <v>420</v>
      </c>
      <c r="G1006" s="7">
        <v>0</v>
      </c>
      <c r="H1006" s="8">
        <v>4.2</v>
      </c>
      <c r="I1006" s="11">
        <v>1926</v>
      </c>
      <c r="J1006" t="s">
        <v>8924</v>
      </c>
      <c r="K1006" t="s">
        <v>8925</v>
      </c>
      <c r="L1006" t="s">
        <v>8926</v>
      </c>
      <c r="M1006" t="s">
        <v>8927</v>
      </c>
      <c r="N1006" t="s">
        <v>8928</v>
      </c>
      <c r="O1006" t="s">
        <v>8929</v>
      </c>
      <c r="P1006" t="s">
        <v>8930</v>
      </c>
      <c r="Q1006" t="s">
        <v>8931</v>
      </c>
      <c r="R1006" s="6">
        <f t="shared" si="32"/>
        <v>808920</v>
      </c>
    </row>
    <row r="1007" spans="1:18">
      <c r="A1007" t="s">
        <v>8932</v>
      </c>
      <c r="B1007" t="s">
        <v>924</v>
      </c>
      <c r="C1007" t="s">
        <v>8933</v>
      </c>
      <c r="D1007" t="str">
        <f t="shared" si="31"/>
        <v>OfficeProducts</v>
      </c>
      <c r="E1007">
        <v>225</v>
      </c>
      <c r="F1007" s="6">
        <v>225</v>
      </c>
      <c r="G1007" s="7">
        <v>0</v>
      </c>
      <c r="H1007" s="8">
        <v>4.1</v>
      </c>
      <c r="I1007" s="11">
        <v>4798</v>
      </c>
      <c r="J1007" t="s">
        <v>8934</v>
      </c>
      <c r="K1007" t="s">
        <v>8935</v>
      </c>
      <c r="L1007" t="s">
        <v>8936</v>
      </c>
      <c r="M1007" t="s">
        <v>8937</v>
      </c>
      <c r="N1007" t="s">
        <v>8938</v>
      </c>
      <c r="O1007" t="s">
        <v>8939</v>
      </c>
      <c r="P1007" t="s">
        <v>8940</v>
      </c>
      <c r="Q1007" t="s">
        <v>8941</v>
      </c>
      <c r="R1007" s="6">
        <f t="shared" si="32"/>
        <v>1079550</v>
      </c>
    </row>
    <row r="1008" spans="1:18">
      <c r="A1008" t="s">
        <v>8942</v>
      </c>
      <c r="B1008" t="s">
        <v>831</v>
      </c>
      <c r="C1008" t="s">
        <v>8943</v>
      </c>
      <c r="D1008" t="str">
        <f t="shared" si="31"/>
        <v>Computers&amp;Accessories</v>
      </c>
      <c r="E1008">
        <v>199</v>
      </c>
      <c r="F1008" s="6">
        <v>799</v>
      </c>
      <c r="G1008" s="7">
        <v>0.75</v>
      </c>
      <c r="H1008" s="8">
        <v>4.1</v>
      </c>
      <c r="I1008" s="11">
        <v>7333</v>
      </c>
      <c r="J1008" t="s">
        <v>8944</v>
      </c>
      <c r="K1008" t="s">
        <v>8945</v>
      </c>
      <c r="L1008" t="s">
        <v>8946</v>
      </c>
      <c r="M1008" t="s">
        <v>8947</v>
      </c>
      <c r="N1008" t="s">
        <v>8948</v>
      </c>
      <c r="O1008" t="s">
        <v>8949</v>
      </c>
      <c r="P1008" t="s">
        <v>8950</v>
      </c>
      <c r="Q1008" t="s">
        <v>8951</v>
      </c>
      <c r="R1008" s="6">
        <f t="shared" si="32"/>
        <v>5859067</v>
      </c>
    </row>
    <row r="1009" spans="1:18">
      <c r="A1009" t="s">
        <v>5556</v>
      </c>
      <c r="B1009" t="s">
        <v>1240</v>
      </c>
      <c r="C1009" t="s">
        <v>4428</v>
      </c>
      <c r="D1009" t="str">
        <f t="shared" si="31"/>
        <v>Electronics</v>
      </c>
      <c r="E1009" s="9">
        <v>1799</v>
      </c>
      <c r="F1009" s="6">
        <v>3999</v>
      </c>
      <c r="G1009" s="7">
        <v>0.55</v>
      </c>
      <c r="H1009" s="8">
        <v>4.6</v>
      </c>
      <c r="I1009" s="11">
        <v>245</v>
      </c>
      <c r="J1009" t="s">
        <v>5557</v>
      </c>
      <c r="K1009" t="s">
        <v>5558</v>
      </c>
      <c r="L1009" t="s">
        <v>5559</v>
      </c>
      <c r="M1009" t="s">
        <v>5560</v>
      </c>
      <c r="N1009" t="s">
        <v>5561</v>
      </c>
      <c r="O1009" t="s">
        <v>5562</v>
      </c>
      <c r="P1009" t="s">
        <v>8952</v>
      </c>
      <c r="Q1009" t="s">
        <v>8953</v>
      </c>
      <c r="R1009" s="6">
        <f t="shared" si="32"/>
        <v>979755</v>
      </c>
    </row>
    <row r="1010" spans="1:18">
      <c r="A1010" t="s">
        <v>8954</v>
      </c>
      <c r="B1010" t="s">
        <v>190</v>
      </c>
      <c r="C1010" t="s">
        <v>8291</v>
      </c>
      <c r="D1010" t="str">
        <f t="shared" si="31"/>
        <v>Computers&amp;Accessories</v>
      </c>
      <c r="E1010" s="9">
        <v>8349</v>
      </c>
      <c r="F1010" s="6">
        <v>9625</v>
      </c>
      <c r="G1010" s="7">
        <v>0.13</v>
      </c>
      <c r="H1010" s="8">
        <v>3.8</v>
      </c>
      <c r="I1010" s="11">
        <v>3652</v>
      </c>
      <c r="J1010" t="s">
        <v>8955</v>
      </c>
      <c r="K1010" t="s">
        <v>8956</v>
      </c>
      <c r="L1010" t="s">
        <v>8957</v>
      </c>
      <c r="M1010" t="s">
        <v>8958</v>
      </c>
      <c r="N1010" t="s">
        <v>8959</v>
      </c>
      <c r="O1010" t="s">
        <v>8960</v>
      </c>
      <c r="P1010" t="s">
        <v>8961</v>
      </c>
      <c r="Q1010" t="s">
        <v>8962</v>
      </c>
      <c r="R1010" s="6">
        <f t="shared" si="32"/>
        <v>35150500</v>
      </c>
    </row>
    <row r="1011" spans="1:18">
      <c r="A1011" t="s">
        <v>8963</v>
      </c>
      <c r="B1011" t="s">
        <v>1052</v>
      </c>
      <c r="C1011" t="s">
        <v>7410</v>
      </c>
      <c r="D1011" t="str">
        <f t="shared" si="31"/>
        <v>Computers&amp;Accessories</v>
      </c>
      <c r="E1011" s="9">
        <v>3307</v>
      </c>
      <c r="F1011" s="6">
        <v>6100</v>
      </c>
      <c r="G1011" s="7">
        <v>0.46</v>
      </c>
      <c r="H1011" s="8">
        <v>4.3</v>
      </c>
      <c r="I1011" s="11">
        <v>2515</v>
      </c>
      <c r="J1011" t="s">
        <v>8964</v>
      </c>
      <c r="K1011" t="s">
        <v>8965</v>
      </c>
      <c r="L1011" t="s">
        <v>8966</v>
      </c>
      <c r="M1011" t="s">
        <v>8967</v>
      </c>
      <c r="N1011" t="s">
        <v>8968</v>
      </c>
      <c r="O1011" t="s">
        <v>8969</v>
      </c>
      <c r="P1011" t="s">
        <v>8970</v>
      </c>
      <c r="Q1011" t="s">
        <v>8971</v>
      </c>
      <c r="R1011" s="6">
        <f t="shared" si="32"/>
        <v>15341500</v>
      </c>
    </row>
    <row r="1012" spans="1:18">
      <c r="A1012" t="s">
        <v>2078</v>
      </c>
      <c r="B1012" t="s">
        <v>614</v>
      </c>
      <c r="C1012" t="s">
        <v>1384</v>
      </c>
      <c r="D1012" t="str">
        <f t="shared" si="31"/>
        <v>Computers&amp;Accessories</v>
      </c>
      <c r="E1012">
        <v>325</v>
      </c>
      <c r="F1012" s="6">
        <v>1299</v>
      </c>
      <c r="G1012" s="7">
        <v>0.75</v>
      </c>
      <c r="H1012" s="8">
        <v>4.2</v>
      </c>
      <c r="I1012" s="11">
        <v>10576</v>
      </c>
      <c r="J1012" t="s">
        <v>2079</v>
      </c>
      <c r="K1012" t="s">
        <v>2080</v>
      </c>
      <c r="L1012" t="s">
        <v>2081</v>
      </c>
      <c r="M1012" t="s">
        <v>2082</v>
      </c>
      <c r="N1012" t="s">
        <v>2083</v>
      </c>
      <c r="O1012" t="s">
        <v>2084</v>
      </c>
      <c r="P1012" t="s">
        <v>8972</v>
      </c>
      <c r="Q1012" t="s">
        <v>8973</v>
      </c>
      <c r="R1012" s="6">
        <f t="shared" si="32"/>
        <v>13738224</v>
      </c>
    </row>
    <row r="1013" spans="1:18">
      <c r="A1013" t="s">
        <v>8974</v>
      </c>
      <c r="B1013" t="s">
        <v>904</v>
      </c>
      <c r="C1013" t="s">
        <v>5675</v>
      </c>
      <c r="D1013" t="str">
        <f t="shared" si="31"/>
        <v>Computers&amp;Accessories</v>
      </c>
      <c r="E1013">
        <v>449</v>
      </c>
      <c r="F1013" s="6">
        <v>1300</v>
      </c>
      <c r="G1013" s="7">
        <v>0.65</v>
      </c>
      <c r="H1013" s="8">
        <v>4.2</v>
      </c>
      <c r="I1013" s="11">
        <v>4959</v>
      </c>
      <c r="J1013" t="s">
        <v>8975</v>
      </c>
      <c r="K1013" t="s">
        <v>8976</v>
      </c>
      <c r="L1013" t="s">
        <v>8977</v>
      </c>
      <c r="M1013" t="s">
        <v>8978</v>
      </c>
      <c r="N1013" t="s">
        <v>8979</v>
      </c>
      <c r="O1013" t="s">
        <v>8980</v>
      </c>
      <c r="P1013" t="s">
        <v>8981</v>
      </c>
      <c r="Q1013" t="s">
        <v>8982</v>
      </c>
      <c r="R1013" s="6">
        <f t="shared" si="32"/>
        <v>6446700</v>
      </c>
    </row>
    <row r="1014" spans="1:18">
      <c r="A1014" t="s">
        <v>8983</v>
      </c>
      <c r="B1014" t="s">
        <v>1076</v>
      </c>
      <c r="C1014" t="s">
        <v>5871</v>
      </c>
      <c r="D1014" t="str">
        <f t="shared" si="31"/>
        <v>Electronics</v>
      </c>
      <c r="E1014">
        <v>380</v>
      </c>
      <c r="F1014" s="6">
        <v>400</v>
      </c>
      <c r="G1014" s="7">
        <v>0.05</v>
      </c>
      <c r="H1014" s="8">
        <v>4.4</v>
      </c>
      <c r="I1014" s="11">
        <v>2111</v>
      </c>
      <c r="J1014" t="s">
        <v>8984</v>
      </c>
      <c r="K1014" t="s">
        <v>8985</v>
      </c>
      <c r="L1014" t="s">
        <v>8986</v>
      </c>
      <c r="M1014" t="s">
        <v>8987</v>
      </c>
      <c r="N1014" t="s">
        <v>8988</v>
      </c>
      <c r="O1014" t="s">
        <v>8989</v>
      </c>
      <c r="P1014" t="s">
        <v>8990</v>
      </c>
      <c r="Q1014" t="s">
        <v>8991</v>
      </c>
      <c r="R1014" s="6">
        <f t="shared" si="32"/>
        <v>844400</v>
      </c>
    </row>
    <row r="1015" spans="1:18">
      <c r="A1015" t="s">
        <v>8992</v>
      </c>
      <c r="B1015" t="s">
        <v>110</v>
      </c>
      <c r="C1015" t="s">
        <v>5695</v>
      </c>
      <c r="D1015" t="str">
        <f t="shared" si="31"/>
        <v>Computers&amp;Accessories</v>
      </c>
      <c r="E1015">
        <v>499</v>
      </c>
      <c r="F1015" s="6">
        <v>1399</v>
      </c>
      <c r="G1015" s="7">
        <v>0.64</v>
      </c>
      <c r="H1015" s="8">
        <v>3.9</v>
      </c>
      <c r="I1015" s="11">
        <v>1462</v>
      </c>
      <c r="J1015" t="s">
        <v>8993</v>
      </c>
      <c r="K1015" t="s">
        <v>8994</v>
      </c>
      <c r="L1015" t="s">
        <v>8995</v>
      </c>
      <c r="M1015" t="s">
        <v>8996</v>
      </c>
      <c r="N1015" t="s">
        <v>8997</v>
      </c>
      <c r="O1015" t="s">
        <v>8998</v>
      </c>
      <c r="P1015" t="s">
        <v>8999</v>
      </c>
      <c r="Q1015" t="s">
        <v>9000</v>
      </c>
      <c r="R1015" s="6">
        <f t="shared" si="32"/>
        <v>2045338</v>
      </c>
    </row>
    <row r="1016" spans="1:18">
      <c r="A1016" t="s">
        <v>9001</v>
      </c>
      <c r="B1016" t="s">
        <v>1275</v>
      </c>
      <c r="C1016" t="s">
        <v>9002</v>
      </c>
      <c r="D1016" t="str">
        <f t="shared" si="31"/>
        <v>Computers&amp;Accessories</v>
      </c>
      <c r="E1016" s="9">
        <v>37247</v>
      </c>
      <c r="F1016" s="6">
        <v>59890</v>
      </c>
      <c r="G1016" s="7">
        <v>0.38</v>
      </c>
      <c r="H1016" s="8">
        <v>4</v>
      </c>
      <c r="I1016" s="11">
        <v>323</v>
      </c>
      <c r="J1016" t="s">
        <v>9003</v>
      </c>
      <c r="K1016" t="s">
        <v>9004</v>
      </c>
      <c r="L1016" t="s">
        <v>9005</v>
      </c>
      <c r="M1016" t="s">
        <v>9006</v>
      </c>
      <c r="N1016" t="s">
        <v>9007</v>
      </c>
      <c r="O1016" t="s">
        <v>9008</v>
      </c>
      <c r="P1016" t="s">
        <v>9009</v>
      </c>
      <c r="Q1016" t="s">
        <v>9010</v>
      </c>
      <c r="R1016" s="6">
        <f t="shared" si="32"/>
        <v>19344470</v>
      </c>
    </row>
    <row r="1017" spans="1:18">
      <c r="A1017" t="s">
        <v>9011</v>
      </c>
      <c r="B1017" t="s">
        <v>422</v>
      </c>
      <c r="C1017" t="s">
        <v>5307</v>
      </c>
      <c r="D1017" t="str">
        <f t="shared" si="31"/>
        <v>Electronics</v>
      </c>
      <c r="E1017">
        <v>849</v>
      </c>
      <c r="F1017" s="6">
        <v>2490</v>
      </c>
      <c r="G1017" s="7">
        <v>0.66</v>
      </c>
      <c r="H1017" s="8">
        <v>4.2</v>
      </c>
      <c r="I1017" s="11">
        <v>91188</v>
      </c>
      <c r="J1017" t="s">
        <v>9012</v>
      </c>
      <c r="K1017" t="s">
        <v>9013</v>
      </c>
      <c r="L1017" t="s">
        <v>9014</v>
      </c>
      <c r="M1017" t="s">
        <v>9015</v>
      </c>
      <c r="N1017" t="s">
        <v>9016</v>
      </c>
      <c r="O1017" t="s">
        <v>9017</v>
      </c>
      <c r="P1017" t="s">
        <v>9018</v>
      </c>
      <c r="Q1017" t="s">
        <v>9019</v>
      </c>
      <c r="R1017" s="6">
        <f t="shared" si="32"/>
        <v>227058120</v>
      </c>
    </row>
    <row r="1018" spans="1:18">
      <c r="A1018" t="s">
        <v>9020</v>
      </c>
      <c r="B1018" t="s">
        <v>210</v>
      </c>
      <c r="C1018" t="s">
        <v>6917</v>
      </c>
      <c r="D1018" t="str">
        <f t="shared" si="31"/>
        <v>Electronics</v>
      </c>
      <c r="E1018">
        <v>799</v>
      </c>
      <c r="F1018" s="6">
        <v>1999</v>
      </c>
      <c r="G1018" s="7">
        <v>0.6</v>
      </c>
      <c r="H1018" s="8">
        <v>3.7</v>
      </c>
      <c r="I1018" s="11">
        <v>418</v>
      </c>
      <c r="J1018" t="s">
        <v>9021</v>
      </c>
      <c r="K1018" t="s">
        <v>9022</v>
      </c>
      <c r="L1018" t="s">
        <v>9023</v>
      </c>
      <c r="M1018" t="s">
        <v>9024</v>
      </c>
      <c r="N1018" t="s">
        <v>9025</v>
      </c>
      <c r="O1018" t="s">
        <v>9026</v>
      </c>
      <c r="P1018" t="s">
        <v>9027</v>
      </c>
      <c r="Q1018" t="s">
        <v>9028</v>
      </c>
      <c r="R1018" s="6">
        <f t="shared" si="32"/>
        <v>835582</v>
      </c>
    </row>
    <row r="1019" spans="1:18">
      <c r="A1019" t="s">
        <v>5649</v>
      </c>
      <c r="B1019" t="s">
        <v>990</v>
      </c>
      <c r="C1019" t="s">
        <v>4811</v>
      </c>
      <c r="D1019" t="str">
        <f t="shared" si="31"/>
        <v>Electronics</v>
      </c>
      <c r="E1019" s="9">
        <v>2599</v>
      </c>
      <c r="F1019" s="6">
        <v>6999</v>
      </c>
      <c r="G1019" s="7">
        <v>0.63</v>
      </c>
      <c r="H1019" s="8">
        <v>4.5</v>
      </c>
      <c r="I1019" s="11">
        <v>1526</v>
      </c>
      <c r="J1019" t="s">
        <v>5650</v>
      </c>
      <c r="K1019" t="s">
        <v>5651</v>
      </c>
      <c r="L1019" t="s">
        <v>5652</v>
      </c>
      <c r="M1019" t="s">
        <v>5653</v>
      </c>
      <c r="N1019" t="s">
        <v>5654</v>
      </c>
      <c r="O1019" t="s">
        <v>5655</v>
      </c>
      <c r="P1019" t="s">
        <v>9029</v>
      </c>
      <c r="Q1019" t="s">
        <v>9030</v>
      </c>
      <c r="R1019" s="6">
        <f t="shared" si="32"/>
        <v>10680474</v>
      </c>
    </row>
    <row r="1020" spans="1:18">
      <c r="A1020" t="s">
        <v>2099</v>
      </c>
      <c r="B1020" t="s">
        <v>1287</v>
      </c>
      <c r="C1020" t="s">
        <v>1384</v>
      </c>
      <c r="D1020" t="str">
        <f t="shared" si="31"/>
        <v>Computers&amp;Accessories</v>
      </c>
      <c r="E1020">
        <v>199</v>
      </c>
      <c r="F1020" s="6">
        <v>999</v>
      </c>
      <c r="G1020" s="7">
        <v>0.8</v>
      </c>
      <c r="H1020" s="8">
        <v>4.5</v>
      </c>
      <c r="I1020" s="11">
        <v>127</v>
      </c>
      <c r="J1020" t="s">
        <v>2100</v>
      </c>
      <c r="K1020" t="s">
        <v>2101</v>
      </c>
      <c r="L1020" t="s">
        <v>2102</v>
      </c>
      <c r="M1020" t="s">
        <v>2103</v>
      </c>
      <c r="N1020" t="s">
        <v>2104</v>
      </c>
      <c r="O1020" t="s">
        <v>2105</v>
      </c>
      <c r="P1020" t="s">
        <v>2106</v>
      </c>
      <c r="Q1020" t="s">
        <v>9031</v>
      </c>
      <c r="R1020" s="6">
        <f t="shared" si="32"/>
        <v>126873</v>
      </c>
    </row>
    <row r="1021" spans="1:18">
      <c r="A1021" t="s">
        <v>2112</v>
      </c>
      <c r="B1021" t="s">
        <v>272</v>
      </c>
      <c r="C1021" t="s">
        <v>1457</v>
      </c>
      <c r="D1021" t="str">
        <f t="shared" si="31"/>
        <v>Computers&amp;Accessories</v>
      </c>
      <c r="E1021">
        <v>269</v>
      </c>
      <c r="F1021" s="6">
        <v>800</v>
      </c>
      <c r="G1021" s="7">
        <v>0.66</v>
      </c>
      <c r="H1021" s="8">
        <v>3.6</v>
      </c>
      <c r="I1021" s="11">
        <v>10134</v>
      </c>
      <c r="J1021" t="s">
        <v>2113</v>
      </c>
      <c r="K1021" t="s">
        <v>2114</v>
      </c>
      <c r="L1021" t="s">
        <v>2115</v>
      </c>
      <c r="M1021" t="s">
        <v>2116</v>
      </c>
      <c r="N1021" t="s">
        <v>2117</v>
      </c>
      <c r="O1021" t="s">
        <v>2118</v>
      </c>
      <c r="P1021" t="s">
        <v>9032</v>
      </c>
      <c r="Q1021" t="s">
        <v>9033</v>
      </c>
      <c r="R1021" s="6">
        <f t="shared" si="32"/>
        <v>8107200</v>
      </c>
    </row>
    <row r="1022" spans="1:18">
      <c r="A1022" t="s">
        <v>9034</v>
      </c>
      <c r="B1022" t="s">
        <v>1125</v>
      </c>
      <c r="C1022" t="s">
        <v>6591</v>
      </c>
      <c r="D1022" t="str">
        <f t="shared" si="31"/>
        <v>Computers&amp;Accessories</v>
      </c>
      <c r="E1022">
        <v>298</v>
      </c>
      <c r="F1022" s="6">
        <v>999</v>
      </c>
      <c r="G1022" s="7">
        <v>0.7</v>
      </c>
      <c r="H1022" s="8">
        <v>4.3</v>
      </c>
      <c r="I1022" s="11">
        <v>1552</v>
      </c>
      <c r="J1022" t="s">
        <v>9035</v>
      </c>
      <c r="K1022" t="s">
        <v>9036</v>
      </c>
      <c r="L1022" t="s">
        <v>9037</v>
      </c>
      <c r="M1022" t="s">
        <v>9038</v>
      </c>
      <c r="N1022" t="s">
        <v>9039</v>
      </c>
      <c r="O1022" t="s">
        <v>9040</v>
      </c>
      <c r="P1022" t="s">
        <v>9041</v>
      </c>
      <c r="Q1022" t="s">
        <v>9042</v>
      </c>
      <c r="R1022" s="6">
        <f t="shared" si="32"/>
        <v>1550448</v>
      </c>
    </row>
    <row r="1023" spans="1:18">
      <c r="A1023" t="s">
        <v>9043</v>
      </c>
      <c r="B1023" t="s">
        <v>581</v>
      </c>
      <c r="C1023" t="s">
        <v>6917</v>
      </c>
      <c r="D1023" t="str">
        <f t="shared" si="31"/>
        <v>Electronics</v>
      </c>
      <c r="E1023" s="9">
        <v>1499</v>
      </c>
      <c r="F1023" s="6">
        <v>2999</v>
      </c>
      <c r="G1023" s="7">
        <v>0.5</v>
      </c>
      <c r="H1023" s="8">
        <v>4.1</v>
      </c>
      <c r="I1023" s="11">
        <v>25262</v>
      </c>
      <c r="J1023" t="s">
        <v>9044</v>
      </c>
      <c r="K1023" t="s">
        <v>9045</v>
      </c>
      <c r="L1023" t="s">
        <v>9046</v>
      </c>
      <c r="M1023" t="s">
        <v>9047</v>
      </c>
      <c r="N1023" t="s">
        <v>9048</v>
      </c>
      <c r="O1023" t="s">
        <v>9049</v>
      </c>
      <c r="P1023" t="s">
        <v>9050</v>
      </c>
      <c r="Q1023" t="s">
        <v>9051</v>
      </c>
      <c r="R1023" s="6">
        <f t="shared" si="32"/>
        <v>75760738</v>
      </c>
    </row>
    <row r="1024" spans="1:18">
      <c r="A1024" t="s">
        <v>9052</v>
      </c>
      <c r="B1024" t="s">
        <v>50</v>
      </c>
      <c r="C1024" t="s">
        <v>9053</v>
      </c>
      <c r="D1024" t="str">
        <f t="shared" si="31"/>
        <v>Home&amp;Kitchen</v>
      </c>
      <c r="E1024">
        <v>649</v>
      </c>
      <c r="F1024" s="6">
        <v>1245</v>
      </c>
      <c r="G1024" s="7">
        <v>0.48</v>
      </c>
      <c r="H1024" s="8">
        <v>3.9</v>
      </c>
      <c r="I1024" s="11">
        <v>123365</v>
      </c>
      <c r="J1024" t="s">
        <v>9054</v>
      </c>
      <c r="K1024" t="s">
        <v>9055</v>
      </c>
      <c r="L1024" t="s">
        <v>9056</v>
      </c>
      <c r="M1024" t="s">
        <v>9057</v>
      </c>
      <c r="N1024" t="s">
        <v>9058</v>
      </c>
      <c r="O1024" t="s">
        <v>9059</v>
      </c>
      <c r="P1024" t="s">
        <v>9060</v>
      </c>
      <c r="Q1024" t="s">
        <v>9061</v>
      </c>
      <c r="R1024" s="6">
        <f t="shared" si="32"/>
        <v>153589425</v>
      </c>
    </row>
    <row r="1025" spans="1:18">
      <c r="A1025" t="s">
        <v>9062</v>
      </c>
      <c r="B1025" t="s">
        <v>257</v>
      </c>
      <c r="C1025" t="s">
        <v>9063</v>
      </c>
      <c r="D1025" t="str">
        <f t="shared" si="31"/>
        <v>Home&amp;Kitchen</v>
      </c>
      <c r="E1025" s="9">
        <v>1199</v>
      </c>
      <c r="F1025" s="6">
        <v>1695</v>
      </c>
      <c r="G1025" s="7">
        <v>0.29</v>
      </c>
      <c r="H1025" s="8">
        <v>3.6</v>
      </c>
      <c r="I1025" s="11">
        <v>13300</v>
      </c>
      <c r="J1025" t="s">
        <v>9064</v>
      </c>
      <c r="K1025" t="s">
        <v>9065</v>
      </c>
      <c r="L1025" t="s">
        <v>9066</v>
      </c>
      <c r="M1025" t="s">
        <v>9067</v>
      </c>
      <c r="N1025" t="s">
        <v>9068</v>
      </c>
      <c r="O1025" t="s">
        <v>9069</v>
      </c>
      <c r="P1025" t="s">
        <v>9070</v>
      </c>
      <c r="Q1025" t="s">
        <v>9071</v>
      </c>
      <c r="R1025" s="6">
        <f t="shared" si="32"/>
        <v>22543500</v>
      </c>
    </row>
    <row r="1026" spans="1:18">
      <c r="A1026" t="s">
        <v>9072</v>
      </c>
      <c r="B1026" t="s">
        <v>651</v>
      </c>
      <c r="C1026" t="s">
        <v>9073</v>
      </c>
      <c r="D1026" t="str">
        <f t="shared" si="31"/>
        <v>Home&amp;Kitchen</v>
      </c>
      <c r="E1026" s="9">
        <v>1199</v>
      </c>
      <c r="F1026" s="6">
        <v>2000</v>
      </c>
      <c r="G1026" s="7">
        <v>0.4</v>
      </c>
      <c r="H1026" s="8">
        <v>4</v>
      </c>
      <c r="I1026" s="11">
        <v>18543</v>
      </c>
      <c r="J1026" t="s">
        <v>9074</v>
      </c>
      <c r="K1026" t="s">
        <v>9075</v>
      </c>
      <c r="L1026" t="s">
        <v>9076</v>
      </c>
      <c r="M1026" t="s">
        <v>9077</v>
      </c>
      <c r="N1026" t="s">
        <v>9078</v>
      </c>
      <c r="O1026" t="s">
        <v>9079</v>
      </c>
      <c r="P1026" t="s">
        <v>9080</v>
      </c>
      <c r="Q1026" t="s">
        <v>9081</v>
      </c>
      <c r="R1026" s="6">
        <f t="shared" si="32"/>
        <v>37086000</v>
      </c>
    </row>
    <row r="1027" spans="1:18">
      <c r="A1027" t="s">
        <v>9082</v>
      </c>
      <c r="B1027" t="s">
        <v>975</v>
      </c>
      <c r="C1027" t="s">
        <v>9083</v>
      </c>
      <c r="D1027" t="str">
        <f t="shared" ref="D1027:D1090" si="33">IFERROR(LEFT(C1027,FIND("|",C1027)-1),C1027)</f>
        <v>Home&amp;Kitchen</v>
      </c>
      <c r="E1027">
        <v>455</v>
      </c>
      <c r="F1027" s="6">
        <v>999</v>
      </c>
      <c r="G1027" s="7">
        <v>0.54</v>
      </c>
      <c r="H1027" s="8">
        <v>4.1</v>
      </c>
      <c r="I1027" s="11">
        <v>3578</v>
      </c>
      <c r="J1027" t="s">
        <v>9084</v>
      </c>
      <c r="K1027" t="s">
        <v>9085</v>
      </c>
      <c r="L1027" t="s">
        <v>9086</v>
      </c>
      <c r="M1027" t="s">
        <v>9087</v>
      </c>
      <c r="N1027" t="s">
        <v>9088</v>
      </c>
      <c r="O1027" t="s">
        <v>9089</v>
      </c>
      <c r="P1027" t="s">
        <v>9090</v>
      </c>
      <c r="Q1027" t="s">
        <v>9091</v>
      </c>
      <c r="R1027" s="6">
        <f t="shared" si="32"/>
        <v>3574422</v>
      </c>
    </row>
    <row r="1028" spans="1:18">
      <c r="A1028" t="s">
        <v>9092</v>
      </c>
      <c r="B1028" t="s">
        <v>242</v>
      </c>
      <c r="C1028" t="s">
        <v>9093</v>
      </c>
      <c r="D1028" t="str">
        <f t="shared" si="33"/>
        <v>Home&amp;Kitchen</v>
      </c>
      <c r="E1028">
        <v>199</v>
      </c>
      <c r="F1028" s="6">
        <v>1999</v>
      </c>
      <c r="G1028" s="7">
        <v>0.9</v>
      </c>
      <c r="H1028" s="8">
        <v>3.7</v>
      </c>
      <c r="I1028" s="11">
        <v>2031</v>
      </c>
      <c r="J1028" t="s">
        <v>9094</v>
      </c>
      <c r="K1028" t="s">
        <v>9095</v>
      </c>
      <c r="L1028" t="s">
        <v>9096</v>
      </c>
      <c r="M1028" t="s">
        <v>9097</v>
      </c>
      <c r="N1028" t="s">
        <v>9098</v>
      </c>
      <c r="O1028" t="s">
        <v>9099</v>
      </c>
      <c r="P1028" t="s">
        <v>9100</v>
      </c>
      <c r="Q1028" t="s">
        <v>9101</v>
      </c>
      <c r="R1028" s="6">
        <f t="shared" si="32"/>
        <v>4059969</v>
      </c>
    </row>
    <row r="1029" spans="1:18">
      <c r="A1029" t="s">
        <v>9102</v>
      </c>
      <c r="B1029" t="s">
        <v>82</v>
      </c>
      <c r="C1029" t="s">
        <v>9093</v>
      </c>
      <c r="D1029" t="str">
        <f t="shared" si="33"/>
        <v>Home&amp;Kitchen</v>
      </c>
      <c r="E1029">
        <v>293</v>
      </c>
      <c r="F1029" s="6">
        <v>499</v>
      </c>
      <c r="G1029" s="7">
        <v>0.41</v>
      </c>
      <c r="H1029" s="8">
        <v>3.9</v>
      </c>
      <c r="I1029" s="11">
        <v>44994</v>
      </c>
      <c r="J1029" t="s">
        <v>9103</v>
      </c>
      <c r="K1029" t="s">
        <v>9104</v>
      </c>
      <c r="L1029" t="s">
        <v>9105</v>
      </c>
      <c r="M1029" t="s">
        <v>9106</v>
      </c>
      <c r="N1029" t="s">
        <v>9107</v>
      </c>
      <c r="O1029" t="s">
        <v>9108</v>
      </c>
      <c r="P1029" t="s">
        <v>9109</v>
      </c>
      <c r="Q1029" t="s">
        <v>9110</v>
      </c>
      <c r="R1029" s="6">
        <f t="shared" si="32"/>
        <v>22452006</v>
      </c>
    </row>
    <row r="1030" spans="1:18">
      <c r="A1030" t="s">
        <v>9111</v>
      </c>
      <c r="B1030" t="s">
        <v>377</v>
      </c>
      <c r="C1030" t="s">
        <v>9112</v>
      </c>
      <c r="D1030" t="str">
        <f t="shared" si="33"/>
        <v>Home&amp;Kitchen</v>
      </c>
      <c r="E1030">
        <v>199</v>
      </c>
      <c r="F1030" s="6">
        <v>495</v>
      </c>
      <c r="G1030" s="7">
        <v>0.6</v>
      </c>
      <c r="H1030" s="8">
        <v>4.1</v>
      </c>
      <c r="I1030" s="11">
        <v>270563</v>
      </c>
      <c r="J1030" t="s">
        <v>9113</v>
      </c>
      <c r="K1030" t="s">
        <v>9114</v>
      </c>
      <c r="L1030" t="s">
        <v>9115</v>
      </c>
      <c r="M1030" t="s">
        <v>9116</v>
      </c>
      <c r="N1030" t="s">
        <v>9117</v>
      </c>
      <c r="O1030" t="s">
        <v>9118</v>
      </c>
      <c r="P1030" t="s">
        <v>9119</v>
      </c>
      <c r="Q1030" t="s">
        <v>9120</v>
      </c>
      <c r="R1030" s="6">
        <f t="shared" si="32"/>
        <v>133928685</v>
      </c>
    </row>
    <row r="1031" spans="1:18">
      <c r="A1031" t="s">
        <v>9121</v>
      </c>
      <c r="B1031" t="s">
        <v>44</v>
      </c>
      <c r="C1031" t="s">
        <v>9053</v>
      </c>
      <c r="D1031" t="str">
        <f t="shared" si="33"/>
        <v>Home&amp;Kitchen</v>
      </c>
      <c r="E1031">
        <v>749</v>
      </c>
      <c r="F1031" s="6">
        <v>1245</v>
      </c>
      <c r="G1031" s="7">
        <v>0.4</v>
      </c>
      <c r="H1031" s="8">
        <v>3.9</v>
      </c>
      <c r="I1031" s="11">
        <v>31783</v>
      </c>
      <c r="J1031" t="s">
        <v>9122</v>
      </c>
      <c r="K1031" t="s">
        <v>9123</v>
      </c>
      <c r="L1031" t="s">
        <v>9124</v>
      </c>
      <c r="M1031" t="s">
        <v>9125</v>
      </c>
      <c r="N1031" t="s">
        <v>9126</v>
      </c>
      <c r="O1031" t="s">
        <v>9127</v>
      </c>
      <c r="P1031" t="s">
        <v>9128</v>
      </c>
      <c r="Q1031" t="s">
        <v>9129</v>
      </c>
      <c r="R1031" s="6">
        <f t="shared" si="32"/>
        <v>39569835</v>
      </c>
    </row>
    <row r="1032" spans="1:18">
      <c r="A1032" t="s">
        <v>9130</v>
      </c>
      <c r="B1032" t="s">
        <v>111</v>
      </c>
      <c r="C1032" t="s">
        <v>9063</v>
      </c>
      <c r="D1032" t="str">
        <f t="shared" si="33"/>
        <v>Home&amp;Kitchen</v>
      </c>
      <c r="E1032" s="9">
        <v>1399</v>
      </c>
      <c r="F1032" s="6">
        <v>1549</v>
      </c>
      <c r="G1032" s="7">
        <v>0.1</v>
      </c>
      <c r="H1032" s="8">
        <v>3.9</v>
      </c>
      <c r="I1032" s="11">
        <v>2602</v>
      </c>
      <c r="J1032" t="s">
        <v>9131</v>
      </c>
      <c r="K1032" t="s">
        <v>9132</v>
      </c>
      <c r="L1032" t="s">
        <v>9133</v>
      </c>
      <c r="M1032" t="s">
        <v>9134</v>
      </c>
      <c r="N1032" t="s">
        <v>9135</v>
      </c>
      <c r="O1032" t="s">
        <v>9136</v>
      </c>
      <c r="P1032" t="s">
        <v>9137</v>
      </c>
      <c r="Q1032" t="s">
        <v>9138</v>
      </c>
      <c r="R1032" s="6">
        <f t="shared" si="32"/>
        <v>4030498</v>
      </c>
    </row>
    <row r="1033" spans="1:18">
      <c r="A1033" t="s">
        <v>9139</v>
      </c>
      <c r="B1033" t="s">
        <v>43</v>
      </c>
      <c r="C1033" t="s">
        <v>9053</v>
      </c>
      <c r="D1033" t="str">
        <f t="shared" si="33"/>
        <v>Home&amp;Kitchen</v>
      </c>
      <c r="E1033">
        <v>749</v>
      </c>
      <c r="F1033" s="6">
        <v>1445</v>
      </c>
      <c r="G1033" s="7">
        <v>0.48</v>
      </c>
      <c r="H1033" s="8">
        <v>3.9</v>
      </c>
      <c r="I1033" s="11">
        <v>63350</v>
      </c>
      <c r="J1033" t="s">
        <v>9140</v>
      </c>
      <c r="K1033" t="s">
        <v>9141</v>
      </c>
      <c r="L1033" t="s">
        <v>9142</v>
      </c>
      <c r="M1033" t="s">
        <v>9143</v>
      </c>
      <c r="N1033" t="s">
        <v>9144</v>
      </c>
      <c r="O1033" t="s">
        <v>9145</v>
      </c>
      <c r="P1033" t="s">
        <v>9146</v>
      </c>
      <c r="Q1033" t="s">
        <v>9147</v>
      </c>
      <c r="R1033" s="6">
        <f t="shared" si="32"/>
        <v>91540750</v>
      </c>
    </row>
    <row r="1034" spans="1:18">
      <c r="A1034" t="s">
        <v>9148</v>
      </c>
      <c r="B1034" t="s">
        <v>154</v>
      </c>
      <c r="C1034" t="s">
        <v>9149</v>
      </c>
      <c r="D1034" t="str">
        <f t="shared" si="33"/>
        <v>Home&amp;Kitchen</v>
      </c>
      <c r="E1034" s="9">
        <v>1699</v>
      </c>
      <c r="F1034" s="6">
        <v>3193</v>
      </c>
      <c r="G1034" s="7">
        <v>0.47</v>
      </c>
      <c r="H1034" s="8">
        <v>3.8</v>
      </c>
      <c r="I1034" s="11">
        <v>54032</v>
      </c>
      <c r="J1034" t="s">
        <v>9150</v>
      </c>
      <c r="K1034" t="s">
        <v>9151</v>
      </c>
      <c r="L1034" t="s">
        <v>9152</v>
      </c>
      <c r="M1034" t="s">
        <v>9153</v>
      </c>
      <c r="N1034" t="s">
        <v>9154</v>
      </c>
      <c r="O1034" t="s">
        <v>9155</v>
      </c>
      <c r="P1034" t="s">
        <v>9156</v>
      </c>
      <c r="Q1034" t="s">
        <v>9157</v>
      </c>
      <c r="R1034" s="6">
        <f t="shared" si="32"/>
        <v>172524176</v>
      </c>
    </row>
    <row r="1035" spans="1:18">
      <c r="A1035" t="s">
        <v>9158</v>
      </c>
      <c r="B1035" t="s">
        <v>149</v>
      </c>
      <c r="C1035" t="s">
        <v>9053</v>
      </c>
      <c r="D1035" t="str">
        <f t="shared" si="33"/>
        <v>Home&amp;Kitchen</v>
      </c>
      <c r="E1035" s="9">
        <v>1043</v>
      </c>
      <c r="F1035" s="6">
        <v>1345</v>
      </c>
      <c r="G1035" s="7">
        <v>0.22</v>
      </c>
      <c r="H1035" s="8">
        <v>3.8</v>
      </c>
      <c r="I1035" s="11">
        <v>15592</v>
      </c>
      <c r="J1035" t="s">
        <v>9159</v>
      </c>
      <c r="K1035" t="s">
        <v>9160</v>
      </c>
      <c r="L1035" t="s">
        <v>9161</v>
      </c>
      <c r="M1035" t="s">
        <v>9162</v>
      </c>
      <c r="N1035" t="s">
        <v>9163</v>
      </c>
      <c r="O1035" t="s">
        <v>9164</v>
      </c>
      <c r="P1035" t="s">
        <v>9165</v>
      </c>
      <c r="Q1035" t="s">
        <v>9166</v>
      </c>
      <c r="R1035" s="6">
        <f t="shared" si="32"/>
        <v>20971240</v>
      </c>
    </row>
    <row r="1036" spans="1:18">
      <c r="A1036" t="s">
        <v>9167</v>
      </c>
      <c r="B1036" t="s">
        <v>921</v>
      </c>
      <c r="C1036" t="s">
        <v>9083</v>
      </c>
      <c r="D1036" t="str">
        <f t="shared" si="33"/>
        <v>Home&amp;Kitchen</v>
      </c>
      <c r="E1036">
        <v>499</v>
      </c>
      <c r="F1036" s="6">
        <v>999</v>
      </c>
      <c r="G1036" s="7">
        <v>0.5</v>
      </c>
      <c r="H1036" s="8">
        <v>4.1</v>
      </c>
      <c r="I1036" s="11">
        <v>4859</v>
      </c>
      <c r="J1036" t="s">
        <v>9168</v>
      </c>
      <c r="K1036" t="s">
        <v>9169</v>
      </c>
      <c r="L1036" t="s">
        <v>9170</v>
      </c>
      <c r="M1036" t="s">
        <v>9171</v>
      </c>
      <c r="N1036" t="s">
        <v>9172</v>
      </c>
      <c r="O1036" t="s">
        <v>9173</v>
      </c>
      <c r="P1036" t="s">
        <v>9174</v>
      </c>
      <c r="Q1036" t="s">
        <v>9175</v>
      </c>
      <c r="R1036" s="6">
        <f t="shared" si="32"/>
        <v>4854141</v>
      </c>
    </row>
    <row r="1037" spans="1:18">
      <c r="A1037" t="s">
        <v>9176</v>
      </c>
      <c r="B1037" t="s">
        <v>689</v>
      </c>
      <c r="C1037" t="s">
        <v>9073</v>
      </c>
      <c r="D1037" t="str">
        <f t="shared" si="33"/>
        <v>Home&amp;Kitchen</v>
      </c>
      <c r="E1037" s="9">
        <v>1464</v>
      </c>
      <c r="F1037" s="6">
        <v>1650</v>
      </c>
      <c r="G1037" s="7">
        <v>0.11</v>
      </c>
      <c r="H1037" s="8">
        <v>4.1</v>
      </c>
      <c r="I1037" s="11">
        <v>14120</v>
      </c>
      <c r="J1037" t="s">
        <v>9177</v>
      </c>
      <c r="K1037" t="s">
        <v>9178</v>
      </c>
      <c r="L1037" t="s">
        <v>9179</v>
      </c>
      <c r="M1037" t="s">
        <v>9180</v>
      </c>
      <c r="N1037" t="s">
        <v>9181</v>
      </c>
      <c r="O1037" t="s">
        <v>9182</v>
      </c>
      <c r="P1037" t="s">
        <v>9183</v>
      </c>
      <c r="Q1037" t="s">
        <v>9184</v>
      </c>
      <c r="R1037" s="6">
        <f t="shared" si="32"/>
        <v>23298000</v>
      </c>
    </row>
    <row r="1038" spans="1:18">
      <c r="A1038" t="s">
        <v>9185</v>
      </c>
      <c r="B1038" t="s">
        <v>324</v>
      </c>
      <c r="C1038" t="s">
        <v>9186</v>
      </c>
      <c r="D1038" t="str">
        <f t="shared" si="33"/>
        <v>Home&amp;Kitchen</v>
      </c>
      <c r="E1038">
        <v>249</v>
      </c>
      <c r="F1038" s="6">
        <v>499</v>
      </c>
      <c r="G1038" s="7">
        <v>0.5</v>
      </c>
      <c r="H1038" s="8">
        <v>3.3</v>
      </c>
      <c r="I1038" s="11">
        <v>8427</v>
      </c>
      <c r="J1038" t="s">
        <v>9187</v>
      </c>
      <c r="K1038" t="s">
        <v>9188</v>
      </c>
      <c r="L1038" t="s">
        <v>9189</v>
      </c>
      <c r="M1038" t="s">
        <v>9190</v>
      </c>
      <c r="N1038" t="s">
        <v>9191</v>
      </c>
      <c r="O1038" t="s">
        <v>9192</v>
      </c>
      <c r="P1038" t="s">
        <v>9193</v>
      </c>
      <c r="Q1038" t="s">
        <v>9194</v>
      </c>
      <c r="R1038" s="6">
        <f t="shared" si="32"/>
        <v>4205073</v>
      </c>
    </row>
    <row r="1039" spans="1:18">
      <c r="A1039" t="s">
        <v>9195</v>
      </c>
      <c r="B1039" t="s">
        <v>596</v>
      </c>
      <c r="C1039" t="s">
        <v>9196</v>
      </c>
      <c r="D1039" t="str">
        <f t="shared" si="33"/>
        <v>Home&amp;Kitchen</v>
      </c>
      <c r="E1039">
        <v>625</v>
      </c>
      <c r="F1039" s="6">
        <v>1400</v>
      </c>
      <c r="G1039" s="7">
        <v>0.55</v>
      </c>
      <c r="H1039" s="8">
        <v>4.2</v>
      </c>
      <c r="I1039" s="11">
        <v>23316</v>
      </c>
      <c r="J1039" t="s">
        <v>9197</v>
      </c>
      <c r="K1039" t="s">
        <v>9198</v>
      </c>
      <c r="L1039" t="s">
        <v>9199</v>
      </c>
      <c r="M1039" t="s">
        <v>9200</v>
      </c>
      <c r="N1039" t="s">
        <v>9201</v>
      </c>
      <c r="O1039" t="s">
        <v>9202</v>
      </c>
      <c r="P1039" t="s">
        <v>9203</v>
      </c>
      <c r="Q1039" t="s">
        <v>9204</v>
      </c>
      <c r="R1039" s="6">
        <f t="shared" si="32"/>
        <v>32642400</v>
      </c>
    </row>
    <row r="1040" spans="1:18">
      <c r="A1040" t="s">
        <v>9205</v>
      </c>
      <c r="B1040" t="s">
        <v>865</v>
      </c>
      <c r="C1040" t="s">
        <v>9206</v>
      </c>
      <c r="D1040" t="str">
        <f t="shared" si="33"/>
        <v>Home&amp;Kitchen</v>
      </c>
      <c r="E1040" s="9">
        <v>1290</v>
      </c>
      <c r="F1040" s="6">
        <v>2500</v>
      </c>
      <c r="G1040" s="7">
        <v>0.48</v>
      </c>
      <c r="H1040" s="8">
        <v>4</v>
      </c>
      <c r="I1040" s="11">
        <v>6530</v>
      </c>
      <c r="J1040" t="s">
        <v>9207</v>
      </c>
      <c r="K1040" t="s">
        <v>9208</v>
      </c>
      <c r="L1040" t="s">
        <v>9209</v>
      </c>
      <c r="M1040" t="s">
        <v>9210</v>
      </c>
      <c r="N1040" t="s">
        <v>9211</v>
      </c>
      <c r="O1040" t="s">
        <v>9212</v>
      </c>
      <c r="P1040" t="s">
        <v>9213</v>
      </c>
      <c r="Q1040" t="s">
        <v>9214</v>
      </c>
      <c r="R1040" s="6">
        <f t="shared" si="32"/>
        <v>16325000</v>
      </c>
    </row>
    <row r="1041" spans="1:18">
      <c r="A1041" t="s">
        <v>9215</v>
      </c>
      <c r="B1041" t="s">
        <v>708</v>
      </c>
      <c r="C1041" t="s">
        <v>9216</v>
      </c>
      <c r="D1041" t="str">
        <f t="shared" si="33"/>
        <v>Home&amp;Kitchen</v>
      </c>
      <c r="E1041" s="9">
        <v>3600</v>
      </c>
      <c r="F1041" s="6">
        <v>6190</v>
      </c>
      <c r="G1041" s="7">
        <v>0.42</v>
      </c>
      <c r="H1041" s="8">
        <v>4.3</v>
      </c>
      <c r="I1041" s="11">
        <v>11924</v>
      </c>
      <c r="J1041" t="s">
        <v>9217</v>
      </c>
      <c r="K1041" t="s">
        <v>9218</v>
      </c>
      <c r="L1041" t="s">
        <v>9219</v>
      </c>
      <c r="M1041" t="s">
        <v>9220</v>
      </c>
      <c r="N1041" t="s">
        <v>9221</v>
      </c>
      <c r="O1041" t="s">
        <v>9222</v>
      </c>
      <c r="P1041" t="s">
        <v>9223</v>
      </c>
      <c r="Q1041" t="s">
        <v>9224</v>
      </c>
      <c r="R1041" s="6">
        <f t="shared" si="32"/>
        <v>73809560</v>
      </c>
    </row>
    <row r="1042" spans="1:18">
      <c r="A1042" t="s">
        <v>9225</v>
      </c>
      <c r="B1042" t="s">
        <v>1029</v>
      </c>
      <c r="C1042" t="s">
        <v>9226</v>
      </c>
      <c r="D1042" t="str">
        <f t="shared" si="33"/>
        <v>Home&amp;Kitchen</v>
      </c>
      <c r="E1042" s="9">
        <v>6549</v>
      </c>
      <c r="F1042" s="6">
        <v>13999</v>
      </c>
      <c r="G1042" s="7">
        <v>0.53</v>
      </c>
      <c r="H1042" s="8">
        <v>4</v>
      </c>
      <c r="I1042" s="11">
        <v>2961</v>
      </c>
      <c r="J1042" t="s">
        <v>9227</v>
      </c>
      <c r="K1042" t="s">
        <v>9228</v>
      </c>
      <c r="L1042" t="s">
        <v>9229</v>
      </c>
      <c r="M1042" t="s">
        <v>9230</v>
      </c>
      <c r="N1042" t="s">
        <v>9231</v>
      </c>
      <c r="O1042" t="s">
        <v>9232</v>
      </c>
      <c r="P1042" t="s">
        <v>9233</v>
      </c>
      <c r="Q1042" t="s">
        <v>9234</v>
      </c>
      <c r="R1042" s="6">
        <f t="shared" si="32"/>
        <v>41451039</v>
      </c>
    </row>
    <row r="1043" spans="1:18">
      <c r="A1043" t="s">
        <v>9235</v>
      </c>
      <c r="B1043" t="s">
        <v>575</v>
      </c>
      <c r="C1043" t="s">
        <v>9053</v>
      </c>
      <c r="D1043" t="str">
        <f t="shared" si="33"/>
        <v>Home&amp;Kitchen</v>
      </c>
      <c r="E1043" s="9">
        <v>1625</v>
      </c>
      <c r="F1043" s="6">
        <v>2995</v>
      </c>
      <c r="G1043" s="7">
        <v>0.46</v>
      </c>
      <c r="H1043" s="8">
        <v>4.5</v>
      </c>
      <c r="I1043" s="11">
        <v>23484</v>
      </c>
      <c r="J1043" t="s">
        <v>9236</v>
      </c>
      <c r="K1043" t="s">
        <v>9237</v>
      </c>
      <c r="L1043" t="s">
        <v>9238</v>
      </c>
      <c r="M1043" t="s">
        <v>9239</v>
      </c>
      <c r="N1043" t="s">
        <v>9240</v>
      </c>
      <c r="O1043" t="s">
        <v>9241</v>
      </c>
      <c r="P1043" t="s">
        <v>9242</v>
      </c>
      <c r="Q1043" t="s">
        <v>9243</v>
      </c>
      <c r="R1043" s="6">
        <f t="shared" si="32"/>
        <v>70334580</v>
      </c>
    </row>
    <row r="1044" spans="1:18">
      <c r="A1044" t="s">
        <v>9244</v>
      </c>
      <c r="B1044" t="s">
        <v>613</v>
      </c>
      <c r="C1044" t="s">
        <v>9216</v>
      </c>
      <c r="D1044" t="str">
        <f t="shared" si="33"/>
        <v>Home&amp;Kitchen</v>
      </c>
      <c r="E1044" s="9">
        <v>2599</v>
      </c>
      <c r="F1044" s="6">
        <v>5890</v>
      </c>
      <c r="G1044" s="7">
        <v>0.56</v>
      </c>
      <c r="H1044" s="8">
        <v>4.1</v>
      </c>
      <c r="I1044" s="11">
        <v>21783</v>
      </c>
      <c r="J1044" t="s">
        <v>9245</v>
      </c>
      <c r="K1044" t="s">
        <v>9246</v>
      </c>
      <c r="L1044" t="s">
        <v>9247</v>
      </c>
      <c r="M1044" t="s">
        <v>9248</v>
      </c>
      <c r="N1044" t="s">
        <v>9249</v>
      </c>
      <c r="O1044" t="s">
        <v>9250</v>
      </c>
      <c r="P1044" t="s">
        <v>9251</v>
      </c>
      <c r="Q1044" t="s">
        <v>9252</v>
      </c>
      <c r="R1044" s="6">
        <f t="shared" ref="R1044:R1107" si="34">F1044*I1044</f>
        <v>128301870</v>
      </c>
    </row>
    <row r="1045" spans="1:18">
      <c r="A1045" t="s">
        <v>9253</v>
      </c>
      <c r="B1045" t="s">
        <v>694</v>
      </c>
      <c r="C1045" t="s">
        <v>9254</v>
      </c>
      <c r="D1045" t="str">
        <f t="shared" si="33"/>
        <v>Home&amp;Kitchen</v>
      </c>
      <c r="E1045" s="9">
        <v>1199</v>
      </c>
      <c r="F1045" s="6">
        <v>2000</v>
      </c>
      <c r="G1045" s="7">
        <v>0.4</v>
      </c>
      <c r="H1045" s="8">
        <v>4</v>
      </c>
      <c r="I1045" s="11">
        <v>14030</v>
      </c>
      <c r="J1045" t="s">
        <v>9255</v>
      </c>
      <c r="K1045" t="s">
        <v>9256</v>
      </c>
      <c r="L1045" t="s">
        <v>9257</v>
      </c>
      <c r="M1045" t="s">
        <v>9258</v>
      </c>
      <c r="N1045" t="s">
        <v>9259</v>
      </c>
      <c r="O1045" t="s">
        <v>9260</v>
      </c>
      <c r="P1045" t="s">
        <v>9261</v>
      </c>
      <c r="Q1045" t="s">
        <v>9262</v>
      </c>
      <c r="R1045" s="6">
        <f t="shared" si="34"/>
        <v>28060000</v>
      </c>
    </row>
    <row r="1046" spans="1:18">
      <c r="A1046" t="s">
        <v>9263</v>
      </c>
      <c r="B1046" t="s">
        <v>859</v>
      </c>
      <c r="C1046" t="s">
        <v>9264</v>
      </c>
      <c r="D1046" t="str">
        <f t="shared" si="33"/>
        <v>Home&amp;Kitchen</v>
      </c>
      <c r="E1046" s="9">
        <v>5499</v>
      </c>
      <c r="F1046" s="6">
        <v>13150</v>
      </c>
      <c r="G1046" s="7">
        <v>0.58</v>
      </c>
      <c r="H1046" s="8">
        <v>4.2</v>
      </c>
      <c r="I1046" s="11">
        <v>6398</v>
      </c>
      <c r="J1046" t="s">
        <v>9265</v>
      </c>
      <c r="K1046" t="s">
        <v>9266</v>
      </c>
      <c r="L1046" t="s">
        <v>9267</v>
      </c>
      <c r="M1046" t="s">
        <v>9268</v>
      </c>
      <c r="N1046" t="s">
        <v>9269</v>
      </c>
      <c r="O1046" t="s">
        <v>9270</v>
      </c>
      <c r="P1046" t="s">
        <v>9271</v>
      </c>
      <c r="Q1046" t="s">
        <v>9272</v>
      </c>
      <c r="R1046" s="6">
        <f t="shared" si="34"/>
        <v>84133700</v>
      </c>
    </row>
    <row r="1047" spans="1:18">
      <c r="A1047" t="s">
        <v>9273</v>
      </c>
      <c r="B1047" t="s">
        <v>168</v>
      </c>
      <c r="C1047" t="s">
        <v>9206</v>
      </c>
      <c r="D1047" t="str">
        <f t="shared" si="33"/>
        <v>Home&amp;Kitchen</v>
      </c>
      <c r="E1047" s="9">
        <v>1299</v>
      </c>
      <c r="F1047" s="6">
        <v>3500</v>
      </c>
      <c r="G1047" s="7">
        <v>0.63</v>
      </c>
      <c r="H1047" s="8">
        <v>3.8</v>
      </c>
      <c r="I1047" s="11">
        <v>44050</v>
      </c>
      <c r="J1047" t="s">
        <v>9274</v>
      </c>
      <c r="K1047" t="s">
        <v>9275</v>
      </c>
      <c r="L1047" t="s">
        <v>9276</v>
      </c>
      <c r="M1047" t="s">
        <v>9277</v>
      </c>
      <c r="N1047" t="s">
        <v>9278</v>
      </c>
      <c r="O1047" t="s">
        <v>9279</v>
      </c>
      <c r="P1047" t="s">
        <v>9280</v>
      </c>
      <c r="Q1047" t="s">
        <v>9281</v>
      </c>
      <c r="R1047" s="6">
        <f t="shared" si="34"/>
        <v>154175000</v>
      </c>
    </row>
    <row r="1048" spans="1:18">
      <c r="A1048" t="s">
        <v>9282</v>
      </c>
      <c r="B1048" t="s">
        <v>591</v>
      </c>
      <c r="C1048" t="s">
        <v>9196</v>
      </c>
      <c r="D1048" t="str">
        <f t="shared" si="33"/>
        <v>Home&amp;Kitchen</v>
      </c>
      <c r="E1048">
        <v>599</v>
      </c>
      <c r="F1048" s="6">
        <v>785</v>
      </c>
      <c r="G1048" s="7">
        <v>0.24</v>
      </c>
      <c r="H1048" s="8">
        <v>4.2</v>
      </c>
      <c r="I1048" s="11">
        <v>24247</v>
      </c>
      <c r="J1048" t="s">
        <v>9283</v>
      </c>
      <c r="K1048" t="s">
        <v>9284</v>
      </c>
      <c r="L1048" t="s">
        <v>9285</v>
      </c>
      <c r="M1048" t="s">
        <v>9286</v>
      </c>
      <c r="N1048" t="s">
        <v>9287</v>
      </c>
      <c r="O1048" t="s">
        <v>9288</v>
      </c>
      <c r="P1048" t="s">
        <v>9289</v>
      </c>
      <c r="Q1048" t="s">
        <v>9290</v>
      </c>
      <c r="R1048" s="6">
        <f t="shared" si="34"/>
        <v>19033895</v>
      </c>
    </row>
    <row r="1049" spans="1:18">
      <c r="A1049" t="s">
        <v>9291</v>
      </c>
      <c r="B1049" t="s">
        <v>487</v>
      </c>
      <c r="C1049" t="s">
        <v>9206</v>
      </c>
      <c r="D1049" t="str">
        <f t="shared" si="33"/>
        <v>Home&amp;Kitchen</v>
      </c>
      <c r="E1049" s="9">
        <v>1999</v>
      </c>
      <c r="F1049" s="6">
        <v>3210</v>
      </c>
      <c r="G1049" s="7">
        <v>0.38</v>
      </c>
      <c r="H1049" s="8">
        <v>4.2</v>
      </c>
      <c r="I1049" s="11">
        <v>41349</v>
      </c>
      <c r="J1049" t="s">
        <v>9292</v>
      </c>
      <c r="K1049" t="s">
        <v>9293</v>
      </c>
      <c r="L1049" t="s">
        <v>9294</v>
      </c>
      <c r="M1049" t="s">
        <v>9295</v>
      </c>
      <c r="N1049" t="s">
        <v>9296</v>
      </c>
      <c r="O1049" t="s">
        <v>9297</v>
      </c>
      <c r="P1049" t="s">
        <v>9298</v>
      </c>
      <c r="Q1049" t="s">
        <v>9299</v>
      </c>
      <c r="R1049" s="6">
        <f t="shared" si="34"/>
        <v>132730290</v>
      </c>
    </row>
    <row r="1050" spans="1:18">
      <c r="A1050" t="s">
        <v>9300</v>
      </c>
      <c r="B1050" t="s">
        <v>265</v>
      </c>
      <c r="C1050" t="s">
        <v>9254</v>
      </c>
      <c r="D1050" t="str">
        <f t="shared" si="33"/>
        <v>Home&amp;Kitchen</v>
      </c>
      <c r="E1050">
        <v>549</v>
      </c>
      <c r="F1050" s="6">
        <v>1000</v>
      </c>
      <c r="G1050" s="7">
        <v>0.45</v>
      </c>
      <c r="H1050" s="8">
        <v>3.6</v>
      </c>
      <c r="I1050" s="11">
        <v>1074</v>
      </c>
      <c r="J1050" t="s">
        <v>9301</v>
      </c>
      <c r="K1050" t="s">
        <v>9302</v>
      </c>
      <c r="L1050" t="s">
        <v>9303</v>
      </c>
      <c r="M1050" t="s">
        <v>9304</v>
      </c>
      <c r="N1050" t="s">
        <v>9305</v>
      </c>
      <c r="O1050" t="s">
        <v>9306</v>
      </c>
      <c r="P1050" t="s">
        <v>9307</v>
      </c>
      <c r="Q1050" t="s">
        <v>9308</v>
      </c>
      <c r="R1050" s="6">
        <f t="shared" si="34"/>
        <v>1074000</v>
      </c>
    </row>
    <row r="1051" spans="1:18">
      <c r="A1051" t="s">
        <v>9309</v>
      </c>
      <c r="B1051" t="s">
        <v>165</v>
      </c>
      <c r="C1051" t="s">
        <v>9063</v>
      </c>
      <c r="D1051" t="str">
        <f t="shared" si="33"/>
        <v>Home&amp;Kitchen</v>
      </c>
      <c r="E1051">
        <v>999</v>
      </c>
      <c r="F1051" s="6">
        <v>2000</v>
      </c>
      <c r="G1051" s="7">
        <v>0.5</v>
      </c>
      <c r="H1051" s="8">
        <v>3.8</v>
      </c>
      <c r="I1051" s="11">
        <v>1163</v>
      </c>
      <c r="J1051" t="s">
        <v>9310</v>
      </c>
      <c r="K1051" t="s">
        <v>9311</v>
      </c>
      <c r="L1051" t="s">
        <v>9312</v>
      </c>
      <c r="M1051" t="s">
        <v>9313</v>
      </c>
      <c r="N1051" t="s">
        <v>9314</v>
      </c>
      <c r="O1051" t="s">
        <v>9315</v>
      </c>
      <c r="P1051" t="s">
        <v>9316</v>
      </c>
      <c r="Q1051" t="s">
        <v>9317</v>
      </c>
      <c r="R1051" s="6">
        <f t="shared" si="34"/>
        <v>2326000</v>
      </c>
    </row>
    <row r="1052" spans="1:18">
      <c r="A1052" t="s">
        <v>9318</v>
      </c>
      <c r="B1052" t="s">
        <v>1290</v>
      </c>
      <c r="C1052" t="s">
        <v>9083</v>
      </c>
      <c r="D1052" t="str">
        <f t="shared" si="33"/>
        <v>Home&amp;Kitchen</v>
      </c>
      <c r="E1052">
        <v>398</v>
      </c>
      <c r="F1052" s="6">
        <v>1999</v>
      </c>
      <c r="G1052" s="7">
        <v>0.8</v>
      </c>
      <c r="H1052" s="8">
        <v>4.1</v>
      </c>
      <c r="I1052" s="11">
        <v>257</v>
      </c>
      <c r="J1052" t="s">
        <v>9319</v>
      </c>
      <c r="K1052" t="s">
        <v>9320</v>
      </c>
      <c r="L1052" t="s">
        <v>9321</v>
      </c>
      <c r="M1052" t="s">
        <v>9322</v>
      </c>
      <c r="N1052" t="s">
        <v>9323</v>
      </c>
      <c r="O1052" t="s">
        <v>9324</v>
      </c>
      <c r="P1052" t="s">
        <v>9325</v>
      </c>
      <c r="Q1052" t="s">
        <v>9326</v>
      </c>
      <c r="R1052" s="6">
        <f t="shared" si="34"/>
        <v>513743</v>
      </c>
    </row>
    <row r="1053" spans="1:18">
      <c r="A1053" t="s">
        <v>9327</v>
      </c>
      <c r="B1053" t="s">
        <v>506</v>
      </c>
      <c r="C1053" t="s">
        <v>9328</v>
      </c>
      <c r="D1053" t="str">
        <f t="shared" si="33"/>
        <v>Home&amp;Kitchen</v>
      </c>
      <c r="E1053">
        <v>539</v>
      </c>
      <c r="F1053" s="6">
        <v>720</v>
      </c>
      <c r="G1053" s="7">
        <v>0.25</v>
      </c>
      <c r="H1053" s="8">
        <v>4.1</v>
      </c>
      <c r="I1053" s="11">
        <v>36017</v>
      </c>
      <c r="J1053" t="s">
        <v>9329</v>
      </c>
      <c r="K1053" t="s">
        <v>9330</v>
      </c>
      <c r="L1053" t="s">
        <v>9331</v>
      </c>
      <c r="M1053" t="s">
        <v>9332</v>
      </c>
      <c r="N1053" t="s">
        <v>9333</v>
      </c>
      <c r="O1053" t="s">
        <v>9334</v>
      </c>
      <c r="P1053" t="s">
        <v>9335</v>
      </c>
      <c r="Q1053" t="s">
        <v>9336</v>
      </c>
      <c r="R1053" s="6">
        <f t="shared" si="34"/>
        <v>25932240</v>
      </c>
    </row>
    <row r="1054" spans="1:18">
      <c r="A1054" t="s">
        <v>9337</v>
      </c>
      <c r="B1054" t="s">
        <v>801</v>
      </c>
      <c r="C1054" t="s">
        <v>9053</v>
      </c>
      <c r="D1054" t="str">
        <f t="shared" si="33"/>
        <v>Home&amp;Kitchen</v>
      </c>
      <c r="E1054">
        <v>699</v>
      </c>
      <c r="F1054" s="6">
        <v>1595</v>
      </c>
      <c r="G1054" s="7">
        <v>0.56</v>
      </c>
      <c r="H1054" s="8">
        <v>4.1</v>
      </c>
      <c r="I1054" s="11">
        <v>8090</v>
      </c>
      <c r="J1054" t="s">
        <v>9338</v>
      </c>
      <c r="K1054" t="s">
        <v>9339</v>
      </c>
      <c r="L1054" t="s">
        <v>9340</v>
      </c>
      <c r="M1054" t="s">
        <v>9341</v>
      </c>
      <c r="N1054" t="s">
        <v>9342</v>
      </c>
      <c r="O1054" t="s">
        <v>9343</v>
      </c>
      <c r="P1054" t="s">
        <v>9344</v>
      </c>
      <c r="Q1054" t="s">
        <v>9345</v>
      </c>
      <c r="R1054" s="6">
        <f t="shared" si="34"/>
        <v>12903550</v>
      </c>
    </row>
    <row r="1055" spans="1:18">
      <c r="A1055" t="s">
        <v>9346</v>
      </c>
      <c r="B1055" t="s">
        <v>536</v>
      </c>
      <c r="C1055" t="s">
        <v>9149</v>
      </c>
      <c r="D1055" t="str">
        <f t="shared" si="33"/>
        <v>Home&amp;Kitchen</v>
      </c>
      <c r="E1055" s="9">
        <v>2148</v>
      </c>
      <c r="F1055" s="6">
        <v>3645</v>
      </c>
      <c r="G1055" s="7">
        <v>0.41</v>
      </c>
      <c r="H1055" s="8">
        <v>4.1</v>
      </c>
      <c r="I1055" s="11">
        <v>31388</v>
      </c>
      <c r="J1055" t="s">
        <v>9347</v>
      </c>
      <c r="K1055" t="s">
        <v>9348</v>
      </c>
      <c r="L1055" t="s">
        <v>9349</v>
      </c>
      <c r="M1055" t="s">
        <v>9350</v>
      </c>
      <c r="N1055" t="s">
        <v>9351</v>
      </c>
      <c r="O1055" t="s">
        <v>9352</v>
      </c>
      <c r="P1055" t="s">
        <v>9353</v>
      </c>
      <c r="Q1055" t="s">
        <v>9354</v>
      </c>
      <c r="R1055" s="6">
        <f t="shared" si="34"/>
        <v>114409260</v>
      </c>
    </row>
    <row r="1056" spans="1:18">
      <c r="A1056" t="s">
        <v>9355</v>
      </c>
      <c r="B1056" t="s">
        <v>1315</v>
      </c>
      <c r="C1056" t="s">
        <v>9356</v>
      </c>
      <c r="D1056" t="str">
        <f t="shared" si="33"/>
        <v>Home&amp;Kitchen</v>
      </c>
      <c r="E1056" s="9">
        <v>3599</v>
      </c>
      <c r="F1056" s="6">
        <v>7950</v>
      </c>
      <c r="G1056" s="7">
        <v>0.55</v>
      </c>
      <c r="H1056" s="8">
        <v>4.2</v>
      </c>
      <c r="I1056" s="11">
        <v>136</v>
      </c>
      <c r="J1056" t="s">
        <v>9357</v>
      </c>
      <c r="K1056" t="s">
        <v>9358</v>
      </c>
      <c r="L1056" t="s">
        <v>9359</v>
      </c>
      <c r="M1056" t="s">
        <v>9360</v>
      </c>
      <c r="N1056" t="s">
        <v>9361</v>
      </c>
      <c r="O1056" t="s">
        <v>9362</v>
      </c>
      <c r="P1056" t="s">
        <v>9363</v>
      </c>
      <c r="Q1056" t="s">
        <v>9364</v>
      </c>
      <c r="R1056" s="6">
        <f t="shared" si="34"/>
        <v>1081200</v>
      </c>
    </row>
    <row r="1057" spans="1:18">
      <c r="A1057" t="s">
        <v>9365</v>
      </c>
      <c r="B1057" t="s">
        <v>897</v>
      </c>
      <c r="C1057" t="s">
        <v>9366</v>
      </c>
      <c r="D1057" t="str">
        <f t="shared" si="33"/>
        <v>Home&amp;Kitchen</v>
      </c>
      <c r="E1057">
        <v>351</v>
      </c>
      <c r="F1057" s="6">
        <v>999</v>
      </c>
      <c r="G1057" s="7">
        <v>0.65</v>
      </c>
      <c r="H1057" s="8">
        <v>4</v>
      </c>
      <c r="I1057" s="11">
        <v>5380</v>
      </c>
      <c r="J1057" t="s">
        <v>9367</v>
      </c>
      <c r="K1057" t="s">
        <v>9368</v>
      </c>
      <c r="L1057" t="s">
        <v>9369</v>
      </c>
      <c r="M1057" t="s">
        <v>9370</v>
      </c>
      <c r="N1057" t="s">
        <v>9371</v>
      </c>
      <c r="O1057" t="s">
        <v>9372</v>
      </c>
      <c r="P1057" t="s">
        <v>9373</v>
      </c>
      <c r="Q1057" t="s">
        <v>9374</v>
      </c>
      <c r="R1057" s="6">
        <f t="shared" si="34"/>
        <v>5374620</v>
      </c>
    </row>
    <row r="1058" spans="1:18">
      <c r="A1058" t="s">
        <v>9375</v>
      </c>
      <c r="B1058" t="s">
        <v>494</v>
      </c>
      <c r="C1058" t="s">
        <v>9376</v>
      </c>
      <c r="D1058" t="str">
        <f t="shared" si="33"/>
        <v>Home&amp;Kitchen</v>
      </c>
      <c r="E1058" s="9">
        <v>1614</v>
      </c>
      <c r="F1058" s="6">
        <v>1745</v>
      </c>
      <c r="G1058" s="7">
        <v>0.08</v>
      </c>
      <c r="H1058" s="8">
        <v>4.3</v>
      </c>
      <c r="I1058" s="11">
        <v>37974</v>
      </c>
      <c r="J1058" t="s">
        <v>9377</v>
      </c>
      <c r="K1058" t="s">
        <v>9378</v>
      </c>
      <c r="L1058" t="s">
        <v>9379</v>
      </c>
      <c r="M1058" t="s">
        <v>9380</v>
      </c>
      <c r="N1058" t="s">
        <v>9381</v>
      </c>
      <c r="O1058" t="s">
        <v>9382</v>
      </c>
      <c r="P1058" t="s">
        <v>9383</v>
      </c>
      <c r="Q1058" t="s">
        <v>9384</v>
      </c>
      <c r="R1058" s="6">
        <f t="shared" si="34"/>
        <v>66264630</v>
      </c>
    </row>
    <row r="1059" spans="1:18">
      <c r="A1059" t="s">
        <v>9385</v>
      </c>
      <c r="B1059" t="s">
        <v>654</v>
      </c>
      <c r="C1059" t="s">
        <v>9328</v>
      </c>
      <c r="D1059" t="str">
        <f t="shared" si="33"/>
        <v>Home&amp;Kitchen</v>
      </c>
      <c r="E1059">
        <v>719</v>
      </c>
      <c r="F1059" s="6">
        <v>1295</v>
      </c>
      <c r="G1059" s="7">
        <v>0.44</v>
      </c>
      <c r="H1059" s="8">
        <v>4.2</v>
      </c>
      <c r="I1059" s="11">
        <v>17218</v>
      </c>
      <c r="J1059" t="s">
        <v>9386</v>
      </c>
      <c r="K1059" t="s">
        <v>9387</v>
      </c>
      <c r="L1059" t="s">
        <v>9388</v>
      </c>
      <c r="M1059" t="s">
        <v>9389</v>
      </c>
      <c r="N1059" t="s">
        <v>9390</v>
      </c>
      <c r="O1059" t="s">
        <v>9391</v>
      </c>
      <c r="P1059" t="s">
        <v>9392</v>
      </c>
      <c r="Q1059" t="s">
        <v>9393</v>
      </c>
      <c r="R1059" s="6">
        <f t="shared" si="34"/>
        <v>22297310</v>
      </c>
    </row>
    <row r="1060" spans="1:18">
      <c r="A1060" t="s">
        <v>9394</v>
      </c>
      <c r="B1060" t="s">
        <v>1196</v>
      </c>
      <c r="C1060" t="s">
        <v>9083</v>
      </c>
      <c r="D1060" t="str">
        <f t="shared" si="33"/>
        <v>Home&amp;Kitchen</v>
      </c>
      <c r="E1060">
        <v>678</v>
      </c>
      <c r="F1060" s="6">
        <v>1499</v>
      </c>
      <c r="G1060" s="7">
        <v>0.55</v>
      </c>
      <c r="H1060" s="8">
        <v>4.2</v>
      </c>
      <c r="I1060" s="11">
        <v>900</v>
      </c>
      <c r="J1060" t="s">
        <v>9395</v>
      </c>
      <c r="K1060" t="s">
        <v>9396</v>
      </c>
      <c r="L1060" t="s">
        <v>9397</v>
      </c>
      <c r="M1060" t="s">
        <v>9398</v>
      </c>
      <c r="N1060" t="s">
        <v>9399</v>
      </c>
      <c r="O1060" t="s">
        <v>9400</v>
      </c>
      <c r="P1060" t="s">
        <v>9401</v>
      </c>
      <c r="Q1060" t="s">
        <v>9402</v>
      </c>
      <c r="R1060" s="6">
        <f t="shared" si="34"/>
        <v>1349100</v>
      </c>
    </row>
    <row r="1061" spans="1:18">
      <c r="A1061" t="s">
        <v>9403</v>
      </c>
      <c r="B1061" t="s">
        <v>225</v>
      </c>
      <c r="C1061" t="s">
        <v>9254</v>
      </c>
      <c r="D1061" t="str">
        <f t="shared" si="33"/>
        <v>Home&amp;Kitchen</v>
      </c>
      <c r="E1061">
        <v>809</v>
      </c>
      <c r="F1061" s="6">
        <v>1545</v>
      </c>
      <c r="G1061" s="7">
        <v>0.48</v>
      </c>
      <c r="H1061" s="8">
        <v>3.7</v>
      </c>
      <c r="I1061" s="11">
        <v>976</v>
      </c>
      <c r="J1061" t="s">
        <v>9404</v>
      </c>
      <c r="K1061" t="s">
        <v>9405</v>
      </c>
      <c r="L1061" t="s">
        <v>9406</v>
      </c>
      <c r="M1061" t="s">
        <v>9407</v>
      </c>
      <c r="N1061" t="s">
        <v>9408</v>
      </c>
      <c r="O1061" t="s">
        <v>9409</v>
      </c>
      <c r="P1061" t="s">
        <v>9410</v>
      </c>
      <c r="Q1061" t="s">
        <v>9411</v>
      </c>
      <c r="R1061" s="6">
        <f t="shared" si="34"/>
        <v>1507920</v>
      </c>
    </row>
    <row r="1062" spans="1:18">
      <c r="A1062" t="s">
        <v>9412</v>
      </c>
      <c r="B1062" t="s">
        <v>918</v>
      </c>
      <c r="C1062" t="s">
        <v>9413</v>
      </c>
      <c r="D1062" t="str">
        <f t="shared" si="33"/>
        <v>Home&amp;Kitchen</v>
      </c>
      <c r="E1062" s="9">
        <v>1969</v>
      </c>
      <c r="F1062" s="6">
        <v>5000</v>
      </c>
      <c r="G1062" s="7">
        <v>0.61</v>
      </c>
      <c r="H1062" s="8">
        <v>4.1</v>
      </c>
      <c r="I1062" s="11">
        <v>4927</v>
      </c>
      <c r="J1062" t="s">
        <v>9414</v>
      </c>
      <c r="K1062" t="s">
        <v>9415</v>
      </c>
      <c r="L1062" t="s">
        <v>9416</v>
      </c>
      <c r="M1062" t="s">
        <v>9417</v>
      </c>
      <c r="N1062" t="s">
        <v>9418</v>
      </c>
      <c r="O1062" t="s">
        <v>9419</v>
      </c>
      <c r="P1062" t="s">
        <v>9420</v>
      </c>
      <c r="Q1062" t="s">
        <v>9421</v>
      </c>
      <c r="R1062" s="6">
        <f t="shared" si="34"/>
        <v>24635000</v>
      </c>
    </row>
    <row r="1063" spans="1:18">
      <c r="A1063" t="s">
        <v>9422</v>
      </c>
      <c r="B1063" t="s">
        <v>966</v>
      </c>
      <c r="C1063" t="s">
        <v>9083</v>
      </c>
      <c r="D1063" t="str">
        <f t="shared" si="33"/>
        <v>Home&amp;Kitchen</v>
      </c>
      <c r="E1063" s="9">
        <v>1490</v>
      </c>
      <c r="F1063" s="6">
        <v>1695</v>
      </c>
      <c r="G1063" s="7">
        <v>0.12</v>
      </c>
      <c r="H1063" s="8">
        <v>4.4</v>
      </c>
      <c r="I1063" s="11">
        <v>3543</v>
      </c>
      <c r="J1063" t="s">
        <v>9423</v>
      </c>
      <c r="K1063" t="s">
        <v>9424</v>
      </c>
      <c r="L1063" t="s">
        <v>9425</v>
      </c>
      <c r="M1063" t="s">
        <v>9426</v>
      </c>
      <c r="N1063" t="s">
        <v>9427</v>
      </c>
      <c r="O1063" t="s">
        <v>9428</v>
      </c>
      <c r="P1063" t="s">
        <v>9429</v>
      </c>
      <c r="Q1063" t="s">
        <v>9430</v>
      </c>
      <c r="R1063" s="6">
        <f t="shared" si="34"/>
        <v>6005385</v>
      </c>
    </row>
    <row r="1064" spans="1:18">
      <c r="A1064" t="s">
        <v>9431</v>
      </c>
      <c r="B1064" t="s">
        <v>180</v>
      </c>
      <c r="C1064" t="s">
        <v>9063</v>
      </c>
      <c r="D1064" t="str">
        <f t="shared" si="33"/>
        <v>Home&amp;Kitchen</v>
      </c>
      <c r="E1064" s="9">
        <v>2499</v>
      </c>
      <c r="F1064" s="6">
        <v>3945</v>
      </c>
      <c r="G1064" s="7">
        <v>0.37</v>
      </c>
      <c r="H1064" s="8">
        <v>3.8</v>
      </c>
      <c r="I1064" s="11">
        <v>2732</v>
      </c>
      <c r="J1064" t="s">
        <v>9432</v>
      </c>
      <c r="K1064" t="s">
        <v>9433</v>
      </c>
      <c r="L1064" t="s">
        <v>9434</v>
      </c>
      <c r="M1064" t="s">
        <v>9435</v>
      </c>
      <c r="N1064" t="s">
        <v>9436</v>
      </c>
      <c r="O1064" t="s">
        <v>9437</v>
      </c>
      <c r="P1064" t="s">
        <v>9438</v>
      </c>
      <c r="Q1064" t="s">
        <v>9439</v>
      </c>
      <c r="R1064" s="6">
        <f t="shared" si="34"/>
        <v>10777740</v>
      </c>
    </row>
    <row r="1065" spans="1:18">
      <c r="A1065" t="s">
        <v>9440</v>
      </c>
      <c r="B1065" t="s">
        <v>691</v>
      </c>
      <c r="C1065" t="s">
        <v>9441</v>
      </c>
      <c r="D1065" t="str">
        <f t="shared" si="33"/>
        <v>Home&amp;Kitchen</v>
      </c>
      <c r="E1065" s="9">
        <v>1665</v>
      </c>
      <c r="F1065" s="6">
        <v>2099</v>
      </c>
      <c r="G1065" s="7">
        <v>0.21</v>
      </c>
      <c r="H1065" s="8">
        <v>4</v>
      </c>
      <c r="I1065" s="11">
        <v>14368</v>
      </c>
      <c r="J1065" t="s">
        <v>9442</v>
      </c>
      <c r="K1065" t="s">
        <v>9443</v>
      </c>
      <c r="L1065" t="s">
        <v>9444</v>
      </c>
      <c r="M1065" t="s">
        <v>9445</v>
      </c>
      <c r="N1065" t="s">
        <v>9446</v>
      </c>
      <c r="O1065" t="s">
        <v>9447</v>
      </c>
      <c r="P1065" t="s">
        <v>9448</v>
      </c>
      <c r="Q1065" t="s">
        <v>9449</v>
      </c>
      <c r="R1065" s="6">
        <f t="shared" si="34"/>
        <v>30158432</v>
      </c>
    </row>
    <row r="1066" spans="1:18">
      <c r="A1066" t="s">
        <v>9450</v>
      </c>
      <c r="B1066" t="s">
        <v>492</v>
      </c>
      <c r="C1066" t="s">
        <v>9149</v>
      </c>
      <c r="D1066" t="str">
        <f t="shared" si="33"/>
        <v>Home&amp;Kitchen</v>
      </c>
      <c r="E1066" s="9">
        <v>3229</v>
      </c>
      <c r="F1066" s="6">
        <v>5295</v>
      </c>
      <c r="G1066" s="7">
        <v>0.39</v>
      </c>
      <c r="H1066" s="8">
        <v>4.2</v>
      </c>
      <c r="I1066" s="11">
        <v>39724</v>
      </c>
      <c r="J1066" t="s">
        <v>9451</v>
      </c>
      <c r="K1066" t="s">
        <v>9452</v>
      </c>
      <c r="L1066" t="s">
        <v>9453</v>
      </c>
      <c r="M1066" t="s">
        <v>9454</v>
      </c>
      <c r="N1066" t="s">
        <v>9455</v>
      </c>
      <c r="O1066" t="s">
        <v>9456</v>
      </c>
      <c r="P1066" t="s">
        <v>9457</v>
      </c>
      <c r="Q1066" t="s">
        <v>9458</v>
      </c>
      <c r="R1066" s="6">
        <f t="shared" si="34"/>
        <v>210338580</v>
      </c>
    </row>
    <row r="1067" spans="1:18">
      <c r="A1067" t="s">
        <v>9459</v>
      </c>
      <c r="B1067" t="s">
        <v>155</v>
      </c>
      <c r="C1067" t="s">
        <v>9149</v>
      </c>
      <c r="D1067" t="str">
        <f t="shared" si="33"/>
        <v>Home&amp;Kitchen</v>
      </c>
      <c r="E1067" s="9">
        <v>1799</v>
      </c>
      <c r="F1067" s="6">
        <v>3595</v>
      </c>
      <c r="G1067" s="7">
        <v>0.5</v>
      </c>
      <c r="H1067" s="8">
        <v>3.8</v>
      </c>
      <c r="I1067" s="11">
        <v>9791</v>
      </c>
      <c r="J1067" t="s">
        <v>9460</v>
      </c>
      <c r="K1067" t="s">
        <v>9461</v>
      </c>
      <c r="L1067" t="s">
        <v>9462</v>
      </c>
      <c r="M1067" t="s">
        <v>9463</v>
      </c>
      <c r="N1067" t="s">
        <v>9464</v>
      </c>
      <c r="O1067" t="s">
        <v>9465</v>
      </c>
      <c r="P1067" t="s">
        <v>9466</v>
      </c>
      <c r="Q1067" t="s">
        <v>9467</v>
      </c>
      <c r="R1067" s="6">
        <f t="shared" si="34"/>
        <v>35198645</v>
      </c>
    </row>
    <row r="1068" spans="1:18">
      <c r="A1068" t="s">
        <v>9468</v>
      </c>
      <c r="B1068" t="s">
        <v>1019</v>
      </c>
      <c r="C1068" t="s">
        <v>9053</v>
      </c>
      <c r="D1068" t="str">
        <f t="shared" si="33"/>
        <v>Home&amp;Kitchen</v>
      </c>
      <c r="E1068" s="9">
        <v>1260</v>
      </c>
      <c r="F1068" s="6">
        <v>1699</v>
      </c>
      <c r="G1068" s="7">
        <v>0.26</v>
      </c>
      <c r="H1068" s="8">
        <v>4.2</v>
      </c>
      <c r="I1068" s="11">
        <v>2891</v>
      </c>
      <c r="J1068" t="s">
        <v>9469</v>
      </c>
      <c r="K1068" t="s">
        <v>9470</v>
      </c>
      <c r="L1068" t="s">
        <v>9471</v>
      </c>
      <c r="M1068" t="s">
        <v>9472</v>
      </c>
      <c r="N1068" t="s">
        <v>9473</v>
      </c>
      <c r="O1068" t="s">
        <v>9474</v>
      </c>
      <c r="P1068" t="s">
        <v>9475</v>
      </c>
      <c r="Q1068" t="s">
        <v>9476</v>
      </c>
      <c r="R1068" s="6">
        <f t="shared" si="34"/>
        <v>4911809</v>
      </c>
    </row>
    <row r="1069" spans="1:18">
      <c r="A1069" t="s">
        <v>9477</v>
      </c>
      <c r="B1069" t="s">
        <v>1070</v>
      </c>
      <c r="C1069" t="s">
        <v>9063</v>
      </c>
      <c r="D1069" t="str">
        <f t="shared" si="33"/>
        <v>Home&amp;Kitchen</v>
      </c>
      <c r="E1069">
        <v>749</v>
      </c>
      <c r="F1069" s="6">
        <v>1129</v>
      </c>
      <c r="G1069" s="7">
        <v>0.34</v>
      </c>
      <c r="H1069" s="8">
        <v>4</v>
      </c>
      <c r="I1069" s="11">
        <v>2446</v>
      </c>
      <c r="J1069" t="s">
        <v>9478</v>
      </c>
      <c r="K1069" t="s">
        <v>9479</v>
      </c>
      <c r="L1069" t="s">
        <v>9480</v>
      </c>
      <c r="M1069" t="s">
        <v>9481</v>
      </c>
      <c r="N1069" t="s">
        <v>9482</v>
      </c>
      <c r="O1069" t="s">
        <v>9483</v>
      </c>
      <c r="P1069" t="s">
        <v>9484</v>
      </c>
      <c r="Q1069" t="s">
        <v>9485</v>
      </c>
      <c r="R1069" s="6">
        <f t="shared" si="34"/>
        <v>2761534</v>
      </c>
    </row>
    <row r="1070" spans="1:18">
      <c r="A1070" t="s">
        <v>9486</v>
      </c>
      <c r="B1070" t="s">
        <v>98</v>
      </c>
      <c r="C1070" t="s">
        <v>9206</v>
      </c>
      <c r="D1070" t="str">
        <f t="shared" si="33"/>
        <v>Home&amp;Kitchen</v>
      </c>
      <c r="E1070" s="9">
        <v>3499</v>
      </c>
      <c r="F1070" s="6">
        <v>5795</v>
      </c>
      <c r="G1070" s="7">
        <v>0.4</v>
      </c>
      <c r="H1070" s="8">
        <v>3.9</v>
      </c>
      <c r="I1070" s="11">
        <v>25340</v>
      </c>
      <c r="J1070" t="s">
        <v>9487</v>
      </c>
      <c r="K1070" t="s">
        <v>9488</v>
      </c>
      <c r="L1070" t="s">
        <v>9489</v>
      </c>
      <c r="M1070" t="s">
        <v>9490</v>
      </c>
      <c r="N1070" t="s">
        <v>9491</v>
      </c>
      <c r="O1070" t="s">
        <v>9492</v>
      </c>
      <c r="P1070" t="s">
        <v>9493</v>
      </c>
      <c r="Q1070" t="s">
        <v>9494</v>
      </c>
      <c r="R1070" s="6">
        <f t="shared" si="34"/>
        <v>146845300</v>
      </c>
    </row>
    <row r="1071" spans="1:18">
      <c r="A1071" t="s">
        <v>9495</v>
      </c>
      <c r="B1071" t="s">
        <v>994</v>
      </c>
      <c r="C1071" t="s">
        <v>9496</v>
      </c>
      <c r="D1071" t="str">
        <f t="shared" si="33"/>
        <v>Home&amp;Kitchen</v>
      </c>
      <c r="E1071">
        <v>379</v>
      </c>
      <c r="F1071" s="6">
        <v>999</v>
      </c>
      <c r="G1071" s="7">
        <v>0.62</v>
      </c>
      <c r="H1071" s="8">
        <v>4.3</v>
      </c>
      <c r="I1071" s="11">
        <v>3096</v>
      </c>
      <c r="J1071" t="s">
        <v>9497</v>
      </c>
      <c r="K1071" t="s">
        <v>9498</v>
      </c>
      <c r="L1071" t="s">
        <v>9499</v>
      </c>
      <c r="M1071" t="s">
        <v>9500</v>
      </c>
      <c r="N1071" t="s">
        <v>9501</v>
      </c>
      <c r="O1071" t="s">
        <v>9502</v>
      </c>
      <c r="P1071" t="s">
        <v>9503</v>
      </c>
      <c r="Q1071" t="s">
        <v>9504</v>
      </c>
      <c r="R1071" s="6">
        <f t="shared" si="34"/>
        <v>3092904</v>
      </c>
    </row>
    <row r="1072" spans="1:18">
      <c r="A1072" t="s">
        <v>9505</v>
      </c>
      <c r="B1072" t="s">
        <v>164</v>
      </c>
      <c r="C1072" t="s">
        <v>9063</v>
      </c>
      <c r="D1072" t="str">
        <f t="shared" si="33"/>
        <v>Home&amp;Kitchen</v>
      </c>
      <c r="E1072" s="9">
        <v>1099</v>
      </c>
      <c r="F1072" s="6">
        <v>2400</v>
      </c>
      <c r="G1072" s="7">
        <v>0.54</v>
      </c>
      <c r="H1072" s="8">
        <v>3.8</v>
      </c>
      <c r="I1072" s="11">
        <v>4</v>
      </c>
      <c r="J1072" t="s">
        <v>9506</v>
      </c>
      <c r="K1072" t="s">
        <v>9507</v>
      </c>
      <c r="L1072" t="s">
        <v>9508</v>
      </c>
      <c r="M1072" t="s">
        <v>9509</v>
      </c>
      <c r="N1072" t="s">
        <v>9510</v>
      </c>
      <c r="O1072" t="s">
        <v>9511</v>
      </c>
      <c r="P1072" t="s">
        <v>9512</v>
      </c>
      <c r="Q1072" t="s">
        <v>9513</v>
      </c>
      <c r="R1072" s="6">
        <f t="shared" si="34"/>
        <v>9600</v>
      </c>
    </row>
    <row r="1073" spans="1:18">
      <c r="A1073" t="s">
        <v>9514</v>
      </c>
      <c r="B1073" t="s">
        <v>1319</v>
      </c>
      <c r="C1073" t="s">
        <v>9254</v>
      </c>
      <c r="D1073" t="str">
        <f t="shared" si="33"/>
        <v>Home&amp;Kitchen</v>
      </c>
      <c r="E1073">
        <v>749</v>
      </c>
      <c r="F1073" s="6">
        <v>1299</v>
      </c>
      <c r="G1073" s="7">
        <v>0.42</v>
      </c>
      <c r="H1073" s="8">
        <v>4</v>
      </c>
      <c r="I1073" s="11">
        <v>119</v>
      </c>
      <c r="J1073" t="s">
        <v>9515</v>
      </c>
      <c r="K1073" t="s">
        <v>9516</v>
      </c>
      <c r="L1073" t="s">
        <v>9517</v>
      </c>
      <c r="M1073" t="s">
        <v>9518</v>
      </c>
      <c r="N1073" t="s">
        <v>9519</v>
      </c>
      <c r="O1073" t="s">
        <v>9520</v>
      </c>
      <c r="P1073" t="s">
        <v>9521</v>
      </c>
      <c r="Q1073" t="s">
        <v>9522</v>
      </c>
      <c r="R1073" s="6">
        <f t="shared" si="34"/>
        <v>154581</v>
      </c>
    </row>
    <row r="1074" spans="1:18">
      <c r="A1074" t="s">
        <v>9523</v>
      </c>
      <c r="B1074" t="s">
        <v>491</v>
      </c>
      <c r="C1074" t="s">
        <v>9524</v>
      </c>
      <c r="D1074" t="str">
        <f t="shared" si="33"/>
        <v>Home&amp;Kitchen</v>
      </c>
      <c r="E1074" s="9">
        <v>1299</v>
      </c>
      <c r="F1074" s="6">
        <v>1299</v>
      </c>
      <c r="G1074" s="7">
        <v>0</v>
      </c>
      <c r="H1074" s="8">
        <v>4.2</v>
      </c>
      <c r="I1074" s="11">
        <v>40106</v>
      </c>
      <c r="J1074" t="s">
        <v>9525</v>
      </c>
      <c r="K1074" t="s">
        <v>9526</v>
      </c>
      <c r="L1074" t="s">
        <v>9527</v>
      </c>
      <c r="M1074" t="s">
        <v>9528</v>
      </c>
      <c r="N1074" t="s">
        <v>9529</v>
      </c>
      <c r="O1074" t="s">
        <v>9530</v>
      </c>
      <c r="P1074" t="s">
        <v>9531</v>
      </c>
      <c r="Q1074" t="s">
        <v>9532</v>
      </c>
      <c r="R1074" s="6">
        <f t="shared" si="34"/>
        <v>52097694</v>
      </c>
    </row>
    <row r="1075" spans="1:18">
      <c r="A1075" t="s">
        <v>9533</v>
      </c>
      <c r="B1075" t="s">
        <v>702</v>
      </c>
      <c r="C1075" t="s">
        <v>9196</v>
      </c>
      <c r="D1075" t="str">
        <f t="shared" si="33"/>
        <v>Home&amp;Kitchen</v>
      </c>
      <c r="E1075">
        <v>549</v>
      </c>
      <c r="F1075" s="6">
        <v>1090</v>
      </c>
      <c r="G1075" s="7">
        <v>0.5</v>
      </c>
      <c r="H1075" s="8">
        <v>4.2</v>
      </c>
      <c r="I1075" s="11">
        <v>13029</v>
      </c>
      <c r="J1075" t="s">
        <v>9534</v>
      </c>
      <c r="K1075" t="s">
        <v>9535</v>
      </c>
      <c r="L1075" t="s">
        <v>9536</v>
      </c>
      <c r="M1075" t="s">
        <v>9537</v>
      </c>
      <c r="N1075" t="s">
        <v>9538</v>
      </c>
      <c r="O1075" t="s">
        <v>9539</v>
      </c>
      <c r="P1075" t="s">
        <v>9540</v>
      </c>
      <c r="Q1075" t="s">
        <v>9541</v>
      </c>
      <c r="R1075" s="6">
        <f t="shared" si="34"/>
        <v>14201610</v>
      </c>
    </row>
    <row r="1076" spans="1:18">
      <c r="A1076" t="s">
        <v>9542</v>
      </c>
      <c r="B1076" t="s">
        <v>264</v>
      </c>
      <c r="C1076" t="s">
        <v>9073</v>
      </c>
      <c r="D1076" t="str">
        <f t="shared" si="33"/>
        <v>Home&amp;Kitchen</v>
      </c>
      <c r="E1076">
        <v>899</v>
      </c>
      <c r="F1076" s="6">
        <v>2000</v>
      </c>
      <c r="G1076" s="7">
        <v>0.55</v>
      </c>
      <c r="H1076" s="8">
        <v>3.6</v>
      </c>
      <c r="I1076" s="11">
        <v>291</v>
      </c>
      <c r="J1076" t="s">
        <v>9543</v>
      </c>
      <c r="K1076" t="s">
        <v>9544</v>
      </c>
      <c r="L1076" t="s">
        <v>9545</v>
      </c>
      <c r="M1076" t="s">
        <v>9546</v>
      </c>
      <c r="N1076" t="s">
        <v>9547</v>
      </c>
      <c r="O1076" t="s">
        <v>9548</v>
      </c>
      <c r="P1076" t="s">
        <v>9549</v>
      </c>
      <c r="Q1076" t="s">
        <v>9550</v>
      </c>
      <c r="R1076" s="6">
        <f t="shared" si="34"/>
        <v>582000</v>
      </c>
    </row>
    <row r="1077" spans="1:18">
      <c r="A1077" t="s">
        <v>9551</v>
      </c>
      <c r="B1077" t="s">
        <v>664</v>
      </c>
      <c r="C1077" t="s">
        <v>9196</v>
      </c>
      <c r="D1077" t="str">
        <f t="shared" si="33"/>
        <v>Home&amp;Kitchen</v>
      </c>
      <c r="E1077" s="9">
        <v>1321</v>
      </c>
      <c r="F1077" s="6">
        <v>1545</v>
      </c>
      <c r="G1077" s="7">
        <v>0.14</v>
      </c>
      <c r="H1077" s="8">
        <v>4.3</v>
      </c>
      <c r="I1077" s="11">
        <v>15453</v>
      </c>
      <c r="J1077" t="s">
        <v>9552</v>
      </c>
      <c r="K1077" t="s">
        <v>9553</v>
      </c>
      <c r="L1077" t="s">
        <v>9554</v>
      </c>
      <c r="M1077" t="s">
        <v>9555</v>
      </c>
      <c r="N1077" t="s">
        <v>9556</v>
      </c>
      <c r="O1077" t="s">
        <v>9557</v>
      </c>
      <c r="P1077" t="s">
        <v>9558</v>
      </c>
      <c r="Q1077" t="s">
        <v>9559</v>
      </c>
      <c r="R1077" s="6">
        <f t="shared" si="34"/>
        <v>23874885</v>
      </c>
    </row>
    <row r="1078" spans="1:18">
      <c r="A1078" t="s">
        <v>9560</v>
      </c>
      <c r="B1078" t="s">
        <v>1232</v>
      </c>
      <c r="C1078" t="s">
        <v>9083</v>
      </c>
      <c r="D1078" t="str">
        <f t="shared" si="33"/>
        <v>Home&amp;Kitchen</v>
      </c>
      <c r="E1078" s="9">
        <v>1099</v>
      </c>
      <c r="F1078" s="6">
        <v>1999</v>
      </c>
      <c r="G1078" s="7">
        <v>0.45</v>
      </c>
      <c r="H1078" s="8">
        <v>4</v>
      </c>
      <c r="I1078" s="11">
        <v>604</v>
      </c>
      <c r="J1078" t="s">
        <v>9561</v>
      </c>
      <c r="K1078" t="s">
        <v>9562</v>
      </c>
      <c r="L1078" t="s">
        <v>9563</v>
      </c>
      <c r="M1078" t="s">
        <v>9564</v>
      </c>
      <c r="N1078" t="s">
        <v>9565</v>
      </c>
      <c r="O1078" t="s">
        <v>9566</v>
      </c>
      <c r="P1078" t="s">
        <v>9567</v>
      </c>
      <c r="Q1078" t="s">
        <v>9568</v>
      </c>
      <c r="R1078" s="6">
        <f t="shared" si="34"/>
        <v>1207396</v>
      </c>
    </row>
    <row r="1079" spans="1:18">
      <c r="A1079" t="s">
        <v>9569</v>
      </c>
      <c r="B1079" t="s">
        <v>473</v>
      </c>
      <c r="C1079" t="s">
        <v>9196</v>
      </c>
      <c r="D1079" t="str">
        <f t="shared" si="33"/>
        <v>Home&amp;Kitchen</v>
      </c>
      <c r="E1079">
        <v>775</v>
      </c>
      <c r="F1079" s="6">
        <v>875</v>
      </c>
      <c r="G1079" s="7">
        <v>0.11</v>
      </c>
      <c r="H1079" s="8">
        <v>4.2</v>
      </c>
      <c r="I1079" s="11">
        <v>46647</v>
      </c>
      <c r="J1079" t="s">
        <v>9570</v>
      </c>
      <c r="K1079" t="s">
        <v>9571</v>
      </c>
      <c r="L1079" t="s">
        <v>9572</v>
      </c>
      <c r="M1079" t="s">
        <v>9573</v>
      </c>
      <c r="N1079" t="s">
        <v>9574</v>
      </c>
      <c r="O1079" t="s">
        <v>9575</v>
      </c>
      <c r="P1079" t="s">
        <v>9576</v>
      </c>
      <c r="Q1079" t="s">
        <v>9577</v>
      </c>
      <c r="R1079" s="6">
        <f t="shared" si="34"/>
        <v>40816125</v>
      </c>
    </row>
    <row r="1080" spans="1:18">
      <c r="A1080" t="s">
        <v>9578</v>
      </c>
      <c r="B1080" t="s">
        <v>998</v>
      </c>
      <c r="C1080" t="s">
        <v>9264</v>
      </c>
      <c r="D1080" t="str">
        <f t="shared" si="33"/>
        <v>Home&amp;Kitchen</v>
      </c>
      <c r="E1080" s="9">
        <v>6299</v>
      </c>
      <c r="F1080" s="6">
        <v>15270</v>
      </c>
      <c r="G1080" s="7">
        <v>0.59</v>
      </c>
      <c r="H1080" s="8">
        <v>4.1</v>
      </c>
      <c r="I1080" s="11">
        <v>3233</v>
      </c>
      <c r="J1080" t="s">
        <v>9579</v>
      </c>
      <c r="K1080" t="s">
        <v>9580</v>
      </c>
      <c r="L1080" t="s">
        <v>9581</v>
      </c>
      <c r="M1080" t="s">
        <v>9582</v>
      </c>
      <c r="N1080" t="s">
        <v>9583</v>
      </c>
      <c r="O1080" t="s">
        <v>9584</v>
      </c>
      <c r="P1080" t="s">
        <v>9585</v>
      </c>
      <c r="Q1080" t="s">
        <v>9586</v>
      </c>
      <c r="R1080" s="6">
        <f t="shared" si="34"/>
        <v>49367910</v>
      </c>
    </row>
    <row r="1081" spans="1:18">
      <c r="A1081" t="s">
        <v>9587</v>
      </c>
      <c r="B1081" t="s">
        <v>1163</v>
      </c>
      <c r="C1081" t="s">
        <v>9376</v>
      </c>
      <c r="D1081" t="str">
        <f t="shared" si="33"/>
        <v>Home&amp;Kitchen</v>
      </c>
      <c r="E1081" s="9">
        <v>3190</v>
      </c>
      <c r="F1081" s="6">
        <v>4195</v>
      </c>
      <c r="G1081" s="7">
        <v>0.24</v>
      </c>
      <c r="H1081" s="8">
        <v>4</v>
      </c>
      <c r="I1081" s="11">
        <v>1282</v>
      </c>
      <c r="J1081" t="s">
        <v>9588</v>
      </c>
      <c r="K1081" t="s">
        <v>9589</v>
      </c>
      <c r="L1081" t="s">
        <v>9590</v>
      </c>
      <c r="M1081" t="s">
        <v>9591</v>
      </c>
      <c r="N1081" t="s">
        <v>9592</v>
      </c>
      <c r="O1081" t="s">
        <v>9593</v>
      </c>
      <c r="P1081" t="s">
        <v>9594</v>
      </c>
      <c r="Q1081" t="s">
        <v>9595</v>
      </c>
      <c r="R1081" s="6">
        <f t="shared" si="34"/>
        <v>5377990</v>
      </c>
    </row>
    <row r="1082" spans="1:18">
      <c r="A1082" t="s">
        <v>9596</v>
      </c>
      <c r="B1082" t="s">
        <v>1333</v>
      </c>
      <c r="C1082" t="s">
        <v>9063</v>
      </c>
      <c r="D1082" t="str">
        <f t="shared" si="33"/>
        <v>Home&amp;Kitchen</v>
      </c>
      <c r="E1082">
        <v>799</v>
      </c>
      <c r="F1082" s="6">
        <v>1989</v>
      </c>
      <c r="G1082" s="7">
        <v>0.6</v>
      </c>
      <c r="H1082" s="8">
        <v>4.3</v>
      </c>
      <c r="I1082" s="11">
        <v>70</v>
      </c>
      <c r="J1082" t="s">
        <v>9597</v>
      </c>
      <c r="K1082" t="s">
        <v>9598</v>
      </c>
      <c r="L1082" t="s">
        <v>9599</v>
      </c>
      <c r="M1082" t="s">
        <v>9600</v>
      </c>
      <c r="N1082" t="s">
        <v>9601</v>
      </c>
      <c r="O1082" t="s">
        <v>9602</v>
      </c>
      <c r="P1082" t="s">
        <v>9603</v>
      </c>
      <c r="Q1082" t="s">
        <v>9604</v>
      </c>
      <c r="R1082" s="6">
        <f t="shared" si="34"/>
        <v>139230</v>
      </c>
    </row>
    <row r="1083" spans="1:18">
      <c r="A1083" t="s">
        <v>9605</v>
      </c>
      <c r="B1083" t="s">
        <v>579</v>
      </c>
      <c r="C1083" t="s">
        <v>9413</v>
      </c>
      <c r="D1083" t="str">
        <f t="shared" si="33"/>
        <v>Home&amp;Kitchen</v>
      </c>
      <c r="E1083" s="9">
        <v>2699</v>
      </c>
      <c r="F1083" s="6">
        <v>5000</v>
      </c>
      <c r="G1083" s="7">
        <v>0.46</v>
      </c>
      <c r="H1083" s="8">
        <v>4</v>
      </c>
      <c r="I1083" s="11">
        <v>26164</v>
      </c>
      <c r="J1083" t="s">
        <v>9606</v>
      </c>
      <c r="K1083" t="s">
        <v>9607</v>
      </c>
      <c r="L1083" t="s">
        <v>9608</v>
      </c>
      <c r="M1083" t="s">
        <v>9609</v>
      </c>
      <c r="N1083" t="s">
        <v>9610</v>
      </c>
      <c r="O1083" t="s">
        <v>9611</v>
      </c>
      <c r="P1083" t="s">
        <v>9612</v>
      </c>
      <c r="Q1083" t="s">
        <v>9613</v>
      </c>
      <c r="R1083" s="6">
        <f t="shared" si="34"/>
        <v>130820000</v>
      </c>
    </row>
    <row r="1084" spans="1:18">
      <c r="A1084" t="s">
        <v>9614</v>
      </c>
      <c r="B1084" t="s">
        <v>17</v>
      </c>
      <c r="C1084" t="s">
        <v>9196</v>
      </c>
      <c r="D1084" t="str">
        <f t="shared" si="33"/>
        <v>Home&amp;Kitchen</v>
      </c>
      <c r="E1084">
        <v>599</v>
      </c>
      <c r="F1084" s="6">
        <v>990</v>
      </c>
      <c r="G1084" s="7">
        <v>0.39</v>
      </c>
      <c r="H1084" s="8">
        <v>3.9</v>
      </c>
      <c r="I1084" s="11">
        <v>16166</v>
      </c>
      <c r="J1084" t="s">
        <v>9615</v>
      </c>
      <c r="K1084" t="s">
        <v>9616</v>
      </c>
      <c r="L1084" t="s">
        <v>9617</v>
      </c>
      <c r="M1084" t="s">
        <v>9618</v>
      </c>
      <c r="N1084" t="s">
        <v>9619</v>
      </c>
      <c r="O1084" t="s">
        <v>9620</v>
      </c>
      <c r="P1084" t="s">
        <v>9621</v>
      </c>
      <c r="Q1084" t="s">
        <v>9622</v>
      </c>
      <c r="R1084" s="6">
        <f t="shared" si="34"/>
        <v>16004340</v>
      </c>
    </row>
    <row r="1085" spans="1:18">
      <c r="A1085" t="s">
        <v>9623</v>
      </c>
      <c r="B1085" t="s">
        <v>504</v>
      </c>
      <c r="C1085" t="s">
        <v>9254</v>
      </c>
      <c r="D1085" t="str">
        <f t="shared" si="33"/>
        <v>Home&amp;Kitchen</v>
      </c>
      <c r="E1085">
        <v>749</v>
      </c>
      <c r="F1085" s="6">
        <v>1111</v>
      </c>
      <c r="G1085" s="7">
        <v>0.33</v>
      </c>
      <c r="H1085" s="8">
        <v>4.2</v>
      </c>
      <c r="I1085" s="11">
        <v>35693</v>
      </c>
      <c r="J1085" t="s">
        <v>9624</v>
      </c>
      <c r="K1085" t="s">
        <v>9625</v>
      </c>
      <c r="L1085" t="s">
        <v>9626</v>
      </c>
      <c r="M1085" t="s">
        <v>9627</v>
      </c>
      <c r="N1085" t="s">
        <v>9628</v>
      </c>
      <c r="O1085" t="s">
        <v>9629</v>
      </c>
      <c r="P1085" t="s">
        <v>9630</v>
      </c>
      <c r="Q1085" t="s">
        <v>9631</v>
      </c>
      <c r="R1085" s="6">
        <f t="shared" si="34"/>
        <v>39654923</v>
      </c>
    </row>
    <row r="1086" spans="1:18">
      <c r="A1086" t="s">
        <v>9632</v>
      </c>
      <c r="B1086" t="s">
        <v>686</v>
      </c>
      <c r="C1086" t="s">
        <v>9264</v>
      </c>
      <c r="D1086" t="str">
        <f t="shared" si="33"/>
        <v>Home&amp;Kitchen</v>
      </c>
      <c r="E1086" s="9">
        <v>6199</v>
      </c>
      <c r="F1086" s="6">
        <v>10400</v>
      </c>
      <c r="G1086" s="7">
        <v>0.4</v>
      </c>
      <c r="H1086" s="8">
        <v>4.1</v>
      </c>
      <c r="I1086" s="11">
        <v>14391</v>
      </c>
      <c r="J1086" t="s">
        <v>9633</v>
      </c>
      <c r="K1086" t="s">
        <v>9634</v>
      </c>
      <c r="L1086" t="s">
        <v>9635</v>
      </c>
      <c r="M1086" t="s">
        <v>9636</v>
      </c>
      <c r="N1086" t="s">
        <v>9637</v>
      </c>
      <c r="O1086" t="s">
        <v>9638</v>
      </c>
      <c r="P1086" t="s">
        <v>9639</v>
      </c>
      <c r="Q1086" t="s">
        <v>9640</v>
      </c>
      <c r="R1086" s="6">
        <f t="shared" si="34"/>
        <v>149666400</v>
      </c>
    </row>
    <row r="1087" spans="1:18">
      <c r="A1087" t="s">
        <v>9641</v>
      </c>
      <c r="B1087" t="s">
        <v>796</v>
      </c>
      <c r="C1087" t="s">
        <v>9642</v>
      </c>
      <c r="D1087" t="str">
        <f t="shared" si="33"/>
        <v>Home&amp;Kitchen</v>
      </c>
      <c r="E1087" s="9">
        <v>1819</v>
      </c>
      <c r="F1087" s="6">
        <v>2490</v>
      </c>
      <c r="G1087" s="7">
        <v>0.27</v>
      </c>
      <c r="H1087" s="8">
        <v>4.4</v>
      </c>
      <c r="I1087" s="11">
        <v>7946</v>
      </c>
      <c r="J1087" t="s">
        <v>9643</v>
      </c>
      <c r="K1087" t="s">
        <v>9644</v>
      </c>
      <c r="L1087" t="s">
        <v>9645</v>
      </c>
      <c r="M1087" t="s">
        <v>9646</v>
      </c>
      <c r="N1087" t="s">
        <v>9647</v>
      </c>
      <c r="O1087" t="s">
        <v>9648</v>
      </c>
      <c r="P1087" t="s">
        <v>9649</v>
      </c>
      <c r="Q1087" t="s">
        <v>9650</v>
      </c>
      <c r="R1087" s="6">
        <f t="shared" si="34"/>
        <v>19785540</v>
      </c>
    </row>
    <row r="1088" spans="1:18">
      <c r="A1088" t="s">
        <v>9651</v>
      </c>
      <c r="B1088" t="s">
        <v>1115</v>
      </c>
      <c r="C1088" t="s">
        <v>9254</v>
      </c>
      <c r="D1088" t="str">
        <f t="shared" si="33"/>
        <v>Home&amp;Kitchen</v>
      </c>
      <c r="E1088" s="9">
        <v>1199</v>
      </c>
      <c r="F1088" s="6">
        <v>1900</v>
      </c>
      <c r="G1088" s="7">
        <v>0.37</v>
      </c>
      <c r="H1088" s="8">
        <v>4</v>
      </c>
      <c r="I1088" s="11">
        <v>1765</v>
      </c>
      <c r="J1088" t="s">
        <v>9652</v>
      </c>
      <c r="K1088" t="s">
        <v>9653</v>
      </c>
      <c r="L1088" t="s">
        <v>9654</v>
      </c>
      <c r="M1088" t="s">
        <v>9655</v>
      </c>
      <c r="N1088" t="s">
        <v>9656</v>
      </c>
      <c r="O1088" t="s">
        <v>9657</v>
      </c>
      <c r="P1088" t="s">
        <v>9658</v>
      </c>
      <c r="Q1088" t="s">
        <v>9659</v>
      </c>
      <c r="R1088" s="6">
        <f t="shared" si="34"/>
        <v>3353500</v>
      </c>
    </row>
    <row r="1089" spans="1:18">
      <c r="A1089" t="s">
        <v>9660</v>
      </c>
      <c r="B1089" t="s">
        <v>150</v>
      </c>
      <c r="C1089" t="s">
        <v>9206</v>
      </c>
      <c r="D1089" t="str">
        <f t="shared" si="33"/>
        <v>Home&amp;Kitchen</v>
      </c>
      <c r="E1089" s="9">
        <v>3249</v>
      </c>
      <c r="F1089" s="6">
        <v>6295</v>
      </c>
      <c r="G1089" s="7">
        <v>0.48</v>
      </c>
      <c r="H1089" s="8">
        <v>3.8</v>
      </c>
      <c r="I1089" s="11">
        <v>14062</v>
      </c>
      <c r="J1089" t="s">
        <v>9661</v>
      </c>
      <c r="K1089" t="s">
        <v>9662</v>
      </c>
      <c r="L1089" t="s">
        <v>9663</v>
      </c>
      <c r="M1089" t="s">
        <v>9664</v>
      </c>
      <c r="N1089" t="s">
        <v>9665</v>
      </c>
      <c r="O1089" t="s">
        <v>9666</v>
      </c>
      <c r="P1089" t="s">
        <v>9667</v>
      </c>
      <c r="Q1089" t="s">
        <v>9668</v>
      </c>
      <c r="R1089" s="6">
        <f t="shared" si="34"/>
        <v>88520290</v>
      </c>
    </row>
    <row r="1090" spans="1:18">
      <c r="A1090" t="s">
        <v>9669</v>
      </c>
      <c r="B1090" t="s">
        <v>669</v>
      </c>
      <c r="C1090" t="s">
        <v>9496</v>
      </c>
      <c r="D1090" t="str">
        <f t="shared" si="33"/>
        <v>Home&amp;Kitchen</v>
      </c>
      <c r="E1090">
        <v>349</v>
      </c>
      <c r="F1090" s="6">
        <v>999</v>
      </c>
      <c r="G1090" s="7">
        <v>0.65</v>
      </c>
      <c r="H1090" s="8">
        <v>4</v>
      </c>
      <c r="I1090" s="11">
        <v>15646</v>
      </c>
      <c r="J1090" t="s">
        <v>9670</v>
      </c>
      <c r="K1090" t="s">
        <v>9671</v>
      </c>
      <c r="L1090" t="s">
        <v>9672</v>
      </c>
      <c r="M1090" t="s">
        <v>9673</v>
      </c>
      <c r="N1090" t="s">
        <v>9674</v>
      </c>
      <c r="O1090" t="s">
        <v>9675</v>
      </c>
      <c r="P1090" t="s">
        <v>9676</v>
      </c>
      <c r="Q1090" t="s">
        <v>9677</v>
      </c>
      <c r="R1090" s="6">
        <f t="shared" si="34"/>
        <v>15630354</v>
      </c>
    </row>
    <row r="1091" spans="1:18">
      <c r="A1091" t="s">
        <v>9678</v>
      </c>
      <c r="B1091" t="s">
        <v>338</v>
      </c>
      <c r="C1091" t="s">
        <v>9073</v>
      </c>
      <c r="D1091" t="str">
        <f t="shared" ref="D1091:D1154" si="35">IFERROR(LEFT(C1091,FIND("|",C1091)-1),C1091)</f>
        <v>Home&amp;Kitchen</v>
      </c>
      <c r="E1091" s="9">
        <v>1049</v>
      </c>
      <c r="F1091" s="6">
        <v>1699</v>
      </c>
      <c r="G1091" s="7">
        <v>0.38</v>
      </c>
      <c r="H1091" s="8">
        <v>3.1</v>
      </c>
      <c r="I1091" s="11">
        <v>111</v>
      </c>
      <c r="J1091" t="s">
        <v>9679</v>
      </c>
      <c r="K1091" t="s">
        <v>9680</v>
      </c>
      <c r="L1091" t="s">
        <v>9681</v>
      </c>
      <c r="M1091" t="s">
        <v>9682</v>
      </c>
      <c r="N1091" t="s">
        <v>9683</v>
      </c>
      <c r="O1091" t="s">
        <v>9684</v>
      </c>
      <c r="P1091" t="s">
        <v>9685</v>
      </c>
      <c r="Q1091" t="s">
        <v>9686</v>
      </c>
      <c r="R1091" s="6">
        <f t="shared" si="34"/>
        <v>188589</v>
      </c>
    </row>
    <row r="1092" spans="1:18">
      <c r="A1092" t="s">
        <v>9687</v>
      </c>
      <c r="B1092" t="s">
        <v>751</v>
      </c>
      <c r="C1092" t="s">
        <v>9688</v>
      </c>
      <c r="D1092" t="str">
        <f t="shared" si="35"/>
        <v>Home&amp;Kitchen</v>
      </c>
      <c r="E1092">
        <v>799</v>
      </c>
      <c r="F1092" s="6">
        <v>1500</v>
      </c>
      <c r="G1092" s="7">
        <v>0.47</v>
      </c>
      <c r="H1092" s="8">
        <v>4.3</v>
      </c>
      <c r="I1092" s="11">
        <v>9695</v>
      </c>
      <c r="J1092" t="s">
        <v>9689</v>
      </c>
      <c r="K1092" t="s">
        <v>9690</v>
      </c>
      <c r="L1092" t="s">
        <v>9691</v>
      </c>
      <c r="M1092" t="s">
        <v>9692</v>
      </c>
      <c r="N1092" t="s">
        <v>9693</v>
      </c>
      <c r="O1092" t="s">
        <v>9694</v>
      </c>
      <c r="P1092" t="s">
        <v>9695</v>
      </c>
      <c r="Q1092" t="s">
        <v>9696</v>
      </c>
      <c r="R1092" s="6">
        <f t="shared" si="34"/>
        <v>14542500</v>
      </c>
    </row>
    <row r="1093" spans="1:18">
      <c r="A1093" t="s">
        <v>9697</v>
      </c>
      <c r="B1093" t="s">
        <v>1104</v>
      </c>
      <c r="C1093" t="s">
        <v>9264</v>
      </c>
      <c r="D1093" t="str">
        <f t="shared" si="35"/>
        <v>Home&amp;Kitchen</v>
      </c>
      <c r="E1093" s="9">
        <v>4999</v>
      </c>
      <c r="F1093" s="6">
        <v>9650</v>
      </c>
      <c r="G1093" s="7">
        <v>0.48</v>
      </c>
      <c r="H1093" s="8">
        <v>4.2</v>
      </c>
      <c r="I1093" s="11">
        <v>1772</v>
      </c>
      <c r="J1093" t="s">
        <v>9698</v>
      </c>
      <c r="K1093" t="s">
        <v>9699</v>
      </c>
      <c r="L1093" t="s">
        <v>9700</v>
      </c>
      <c r="M1093" t="s">
        <v>9701</v>
      </c>
      <c r="N1093" t="s">
        <v>9702</v>
      </c>
      <c r="O1093" t="s">
        <v>9703</v>
      </c>
      <c r="P1093" t="s">
        <v>9704</v>
      </c>
      <c r="Q1093" t="s">
        <v>9705</v>
      </c>
      <c r="R1093" s="6">
        <f t="shared" si="34"/>
        <v>17099800</v>
      </c>
    </row>
    <row r="1094" spans="1:18">
      <c r="A1094" t="s">
        <v>9706</v>
      </c>
      <c r="B1094" t="s">
        <v>714</v>
      </c>
      <c r="C1094" t="s">
        <v>9206</v>
      </c>
      <c r="D1094" t="str">
        <f t="shared" si="35"/>
        <v>Home&amp;Kitchen</v>
      </c>
      <c r="E1094" s="9">
        <v>6999</v>
      </c>
      <c r="F1094" s="6">
        <v>10590</v>
      </c>
      <c r="G1094" s="7">
        <v>0.34</v>
      </c>
      <c r="H1094" s="8">
        <v>4.4</v>
      </c>
      <c r="I1094" s="11">
        <v>11499</v>
      </c>
      <c r="J1094" t="s">
        <v>9707</v>
      </c>
      <c r="K1094" t="s">
        <v>9708</v>
      </c>
      <c r="L1094" t="s">
        <v>9709</v>
      </c>
      <c r="M1094" t="s">
        <v>9710</v>
      </c>
      <c r="N1094" t="s">
        <v>9711</v>
      </c>
      <c r="O1094" t="s">
        <v>9712</v>
      </c>
      <c r="P1094" t="s">
        <v>9713</v>
      </c>
      <c r="Q1094" t="s">
        <v>9714</v>
      </c>
      <c r="R1094" s="6">
        <f t="shared" si="34"/>
        <v>121774410</v>
      </c>
    </row>
    <row r="1095" spans="1:18">
      <c r="A1095" t="s">
        <v>9715</v>
      </c>
      <c r="B1095" t="s">
        <v>1079</v>
      </c>
      <c r="C1095" t="s">
        <v>9093</v>
      </c>
      <c r="D1095" t="str">
        <f t="shared" si="35"/>
        <v>Home&amp;Kitchen</v>
      </c>
      <c r="E1095">
        <v>799</v>
      </c>
      <c r="F1095" s="6">
        <v>1999</v>
      </c>
      <c r="G1095" s="7">
        <v>0.6</v>
      </c>
      <c r="H1095" s="8">
        <v>4.1</v>
      </c>
      <c r="I1095" s="11">
        <v>2162</v>
      </c>
      <c r="J1095" t="s">
        <v>9716</v>
      </c>
      <c r="K1095" t="s">
        <v>9717</v>
      </c>
      <c r="L1095" t="s">
        <v>9718</v>
      </c>
      <c r="M1095" t="s">
        <v>9719</v>
      </c>
      <c r="N1095" t="s">
        <v>9720</v>
      </c>
      <c r="O1095" t="s">
        <v>9721</v>
      </c>
      <c r="P1095" t="s">
        <v>9722</v>
      </c>
      <c r="Q1095" t="s">
        <v>9723</v>
      </c>
      <c r="R1095" s="6">
        <f t="shared" si="34"/>
        <v>4321838</v>
      </c>
    </row>
    <row r="1096" spans="1:18">
      <c r="A1096" t="s">
        <v>9724</v>
      </c>
      <c r="B1096" t="s">
        <v>625</v>
      </c>
      <c r="C1096" t="s">
        <v>9725</v>
      </c>
      <c r="D1096" t="str">
        <f t="shared" si="35"/>
        <v>Home&amp;Kitchen</v>
      </c>
      <c r="E1096">
        <v>89</v>
      </c>
      <c r="F1096" s="6">
        <v>89</v>
      </c>
      <c r="G1096" s="7">
        <v>0</v>
      </c>
      <c r="H1096" s="8">
        <v>4.2</v>
      </c>
      <c r="I1096" s="11">
        <v>19621</v>
      </c>
      <c r="J1096" t="s">
        <v>9726</v>
      </c>
      <c r="K1096" t="s">
        <v>9727</v>
      </c>
      <c r="L1096" t="s">
        <v>9728</v>
      </c>
      <c r="M1096" t="s">
        <v>9729</v>
      </c>
      <c r="N1096" t="s">
        <v>9730</v>
      </c>
      <c r="O1096" t="s">
        <v>9731</v>
      </c>
      <c r="P1096" t="s">
        <v>9732</v>
      </c>
      <c r="Q1096" t="s">
        <v>9733</v>
      </c>
      <c r="R1096" s="6">
        <f t="shared" si="34"/>
        <v>1746269</v>
      </c>
    </row>
    <row r="1097" spans="1:18">
      <c r="A1097" t="s">
        <v>9734</v>
      </c>
      <c r="B1097" t="s">
        <v>626</v>
      </c>
      <c r="C1097" t="s">
        <v>9735</v>
      </c>
      <c r="D1097" t="str">
        <f t="shared" si="35"/>
        <v>Home&amp;Kitchen</v>
      </c>
      <c r="E1097" s="9">
        <v>1400</v>
      </c>
      <c r="F1097" s="6">
        <v>2485</v>
      </c>
      <c r="G1097" s="7">
        <v>0.44</v>
      </c>
      <c r="H1097" s="8">
        <v>4.1</v>
      </c>
      <c r="I1097" s="11">
        <v>19998</v>
      </c>
      <c r="J1097" t="s">
        <v>9736</v>
      </c>
      <c r="K1097" t="s">
        <v>9737</v>
      </c>
      <c r="L1097" t="s">
        <v>9738</v>
      </c>
      <c r="M1097" t="s">
        <v>9739</v>
      </c>
      <c r="N1097" t="s">
        <v>9740</v>
      </c>
      <c r="O1097" t="s">
        <v>9741</v>
      </c>
      <c r="P1097" t="s">
        <v>9742</v>
      </c>
      <c r="Q1097" t="s">
        <v>9743</v>
      </c>
      <c r="R1097" s="6">
        <f t="shared" si="34"/>
        <v>49695030</v>
      </c>
    </row>
    <row r="1098" spans="1:18">
      <c r="A1098" t="s">
        <v>9744</v>
      </c>
      <c r="B1098" t="s">
        <v>1180</v>
      </c>
      <c r="C1098" t="s">
        <v>9366</v>
      </c>
      <c r="D1098" t="str">
        <f t="shared" si="35"/>
        <v>Home&amp;Kitchen</v>
      </c>
      <c r="E1098">
        <v>355</v>
      </c>
      <c r="F1098" s="6">
        <v>899</v>
      </c>
      <c r="G1098" s="7">
        <v>0.61</v>
      </c>
      <c r="H1098" s="8">
        <v>4.1</v>
      </c>
      <c r="I1098" s="11">
        <v>1051</v>
      </c>
      <c r="J1098" t="s">
        <v>9745</v>
      </c>
      <c r="K1098" t="s">
        <v>9746</v>
      </c>
      <c r="L1098" t="s">
        <v>9747</v>
      </c>
      <c r="M1098" t="s">
        <v>9748</v>
      </c>
      <c r="N1098" t="s">
        <v>9749</v>
      </c>
      <c r="O1098" t="s">
        <v>9750</v>
      </c>
      <c r="P1098" t="s">
        <v>9751</v>
      </c>
      <c r="Q1098" t="s">
        <v>9752</v>
      </c>
      <c r="R1098" s="6">
        <f t="shared" si="34"/>
        <v>944849</v>
      </c>
    </row>
    <row r="1099" spans="1:18">
      <c r="A1099" t="s">
        <v>9753</v>
      </c>
      <c r="B1099" t="s">
        <v>1117</v>
      </c>
      <c r="C1099" t="s">
        <v>9063</v>
      </c>
      <c r="D1099" t="str">
        <f t="shared" si="35"/>
        <v>Home&amp;Kitchen</v>
      </c>
      <c r="E1099" s="9">
        <v>2169</v>
      </c>
      <c r="F1099" s="6">
        <v>3279</v>
      </c>
      <c r="G1099" s="7">
        <v>0.34</v>
      </c>
      <c r="H1099" s="8">
        <v>4.1</v>
      </c>
      <c r="I1099" s="11">
        <v>1716</v>
      </c>
      <c r="J1099" t="s">
        <v>9754</v>
      </c>
      <c r="K1099" t="s">
        <v>9755</v>
      </c>
      <c r="L1099" t="s">
        <v>9756</v>
      </c>
      <c r="M1099" t="s">
        <v>9757</v>
      </c>
      <c r="N1099" t="s">
        <v>9758</v>
      </c>
      <c r="O1099" t="s">
        <v>9759</v>
      </c>
      <c r="P1099" t="s">
        <v>9760</v>
      </c>
      <c r="Q1099" t="s">
        <v>9761</v>
      </c>
      <c r="R1099" s="6">
        <f t="shared" si="34"/>
        <v>5626764</v>
      </c>
    </row>
    <row r="1100" spans="1:18">
      <c r="A1100" t="s">
        <v>9762</v>
      </c>
      <c r="B1100" t="s">
        <v>86</v>
      </c>
      <c r="C1100" t="s">
        <v>9763</v>
      </c>
      <c r="D1100" t="str">
        <f t="shared" si="35"/>
        <v>Home&amp;Kitchen</v>
      </c>
      <c r="E1100" s="9">
        <v>2799</v>
      </c>
      <c r="F1100" s="6">
        <v>3799</v>
      </c>
      <c r="G1100" s="7">
        <v>0.26</v>
      </c>
      <c r="H1100" s="8">
        <v>3.9</v>
      </c>
      <c r="I1100" s="11">
        <v>32931</v>
      </c>
      <c r="J1100" t="s">
        <v>9764</v>
      </c>
      <c r="K1100" t="s">
        <v>9765</v>
      </c>
      <c r="L1100" t="s">
        <v>9766</v>
      </c>
      <c r="M1100" t="s">
        <v>9767</v>
      </c>
      <c r="N1100" t="s">
        <v>9768</v>
      </c>
      <c r="O1100" t="s">
        <v>9769</v>
      </c>
      <c r="P1100" t="s">
        <v>9770</v>
      </c>
      <c r="Q1100" t="s">
        <v>9771</v>
      </c>
      <c r="R1100" s="6">
        <f t="shared" si="34"/>
        <v>125104869</v>
      </c>
    </row>
    <row r="1101" spans="1:18">
      <c r="A1101" t="s">
        <v>9772</v>
      </c>
      <c r="B1101" t="s">
        <v>48</v>
      </c>
      <c r="C1101" t="s">
        <v>9053</v>
      </c>
      <c r="D1101" t="str">
        <f t="shared" si="35"/>
        <v>Home&amp;Kitchen</v>
      </c>
      <c r="E1101">
        <v>899</v>
      </c>
      <c r="F1101" s="6">
        <v>1249</v>
      </c>
      <c r="G1101" s="7">
        <v>0.28</v>
      </c>
      <c r="H1101" s="8">
        <v>3.9</v>
      </c>
      <c r="I1101" s="11">
        <v>17424</v>
      </c>
      <c r="J1101" t="s">
        <v>9773</v>
      </c>
      <c r="K1101" t="s">
        <v>9774</v>
      </c>
      <c r="L1101" t="s">
        <v>9775</v>
      </c>
      <c r="M1101" t="s">
        <v>9776</v>
      </c>
      <c r="N1101" t="s">
        <v>9777</v>
      </c>
      <c r="O1101" t="s">
        <v>9778</v>
      </c>
      <c r="P1101" t="s">
        <v>9779</v>
      </c>
      <c r="Q1101" t="s">
        <v>9780</v>
      </c>
      <c r="R1101" s="6">
        <f t="shared" si="34"/>
        <v>21762576</v>
      </c>
    </row>
    <row r="1102" spans="1:18">
      <c r="A1102" t="s">
        <v>9781</v>
      </c>
      <c r="B1102" t="s">
        <v>161</v>
      </c>
      <c r="C1102" t="s">
        <v>9226</v>
      </c>
      <c r="D1102" t="str">
        <f t="shared" si="35"/>
        <v>Home&amp;Kitchen</v>
      </c>
      <c r="E1102" s="9">
        <v>2499</v>
      </c>
      <c r="F1102" s="6">
        <v>5000</v>
      </c>
      <c r="G1102" s="7">
        <v>0.5</v>
      </c>
      <c r="H1102" s="8">
        <v>3.8</v>
      </c>
      <c r="I1102" s="11">
        <v>1889</v>
      </c>
      <c r="J1102" t="s">
        <v>9782</v>
      </c>
      <c r="K1102" t="s">
        <v>9783</v>
      </c>
      <c r="L1102" t="s">
        <v>9784</v>
      </c>
      <c r="M1102" t="s">
        <v>9785</v>
      </c>
      <c r="N1102" t="s">
        <v>9786</v>
      </c>
      <c r="O1102" t="s">
        <v>9787</v>
      </c>
      <c r="P1102" t="s">
        <v>9788</v>
      </c>
      <c r="Q1102" t="s">
        <v>9789</v>
      </c>
      <c r="R1102" s="6">
        <f t="shared" si="34"/>
        <v>9445000</v>
      </c>
    </row>
    <row r="1103" spans="1:18">
      <c r="A1103" t="s">
        <v>9790</v>
      </c>
      <c r="B1103" t="s">
        <v>753</v>
      </c>
      <c r="C1103" t="s">
        <v>9216</v>
      </c>
      <c r="D1103" t="str">
        <f t="shared" si="35"/>
        <v>Home&amp;Kitchen</v>
      </c>
      <c r="E1103" s="9">
        <v>3599</v>
      </c>
      <c r="F1103" s="6">
        <v>7299</v>
      </c>
      <c r="G1103" s="7">
        <v>0.51</v>
      </c>
      <c r="H1103" s="8">
        <v>4</v>
      </c>
      <c r="I1103" s="11">
        <v>10324</v>
      </c>
      <c r="J1103" t="s">
        <v>9791</v>
      </c>
      <c r="K1103" t="s">
        <v>9792</v>
      </c>
      <c r="L1103" t="s">
        <v>9793</v>
      </c>
      <c r="M1103" t="s">
        <v>9794</v>
      </c>
      <c r="N1103" t="s">
        <v>9795</v>
      </c>
      <c r="O1103" t="s">
        <v>9796</v>
      </c>
      <c r="P1103" t="s">
        <v>9797</v>
      </c>
      <c r="Q1103" t="s">
        <v>9798</v>
      </c>
      <c r="R1103" s="6">
        <f t="shared" si="34"/>
        <v>75354876</v>
      </c>
    </row>
    <row r="1104" spans="1:18">
      <c r="A1104" t="s">
        <v>9799</v>
      </c>
      <c r="B1104" t="s">
        <v>891</v>
      </c>
      <c r="C1104" t="s">
        <v>9196</v>
      </c>
      <c r="D1104" t="str">
        <f t="shared" si="35"/>
        <v>Home&amp;Kitchen</v>
      </c>
      <c r="E1104">
        <v>499</v>
      </c>
      <c r="F1104" s="6">
        <v>625</v>
      </c>
      <c r="G1104" s="7">
        <v>0.2</v>
      </c>
      <c r="H1104" s="8">
        <v>4.2</v>
      </c>
      <c r="I1104" s="11">
        <v>5355</v>
      </c>
      <c r="J1104" t="s">
        <v>9800</v>
      </c>
      <c r="K1104" t="s">
        <v>9801</v>
      </c>
      <c r="L1104" t="s">
        <v>9802</v>
      </c>
      <c r="M1104" t="s">
        <v>9803</v>
      </c>
      <c r="N1104" t="s">
        <v>9804</v>
      </c>
      <c r="O1104" t="s">
        <v>9805</v>
      </c>
      <c r="P1104" t="s">
        <v>9806</v>
      </c>
      <c r="Q1104" t="s">
        <v>9807</v>
      </c>
      <c r="R1104" s="6">
        <f t="shared" si="34"/>
        <v>3346875</v>
      </c>
    </row>
    <row r="1105" spans="1:18">
      <c r="A1105" t="s">
        <v>9808</v>
      </c>
      <c r="B1105" t="s">
        <v>989</v>
      </c>
      <c r="C1105" t="s">
        <v>9328</v>
      </c>
      <c r="D1105" t="str">
        <f t="shared" si="35"/>
        <v>Home&amp;Kitchen</v>
      </c>
      <c r="E1105">
        <v>653</v>
      </c>
      <c r="F1105" s="6">
        <v>1020</v>
      </c>
      <c r="G1105" s="7">
        <v>0.36</v>
      </c>
      <c r="H1105" s="8">
        <v>4.1</v>
      </c>
      <c r="I1105" s="11">
        <v>3366</v>
      </c>
      <c r="J1105" t="s">
        <v>9809</v>
      </c>
      <c r="K1105" t="s">
        <v>9810</v>
      </c>
      <c r="L1105" t="s">
        <v>9811</v>
      </c>
      <c r="M1105" t="s">
        <v>9812</v>
      </c>
      <c r="N1105" t="s">
        <v>9813</v>
      </c>
      <c r="O1105" t="s">
        <v>9814</v>
      </c>
      <c r="P1105" t="s">
        <v>9815</v>
      </c>
      <c r="Q1105" t="s">
        <v>9816</v>
      </c>
      <c r="R1105" s="6">
        <f t="shared" si="34"/>
        <v>3433320</v>
      </c>
    </row>
    <row r="1106" spans="1:18">
      <c r="A1106" t="s">
        <v>9817</v>
      </c>
      <c r="B1106" t="s">
        <v>1178</v>
      </c>
      <c r="C1106" t="s">
        <v>9818</v>
      </c>
      <c r="D1106" t="str">
        <f t="shared" si="35"/>
        <v>Home&amp;Kitchen</v>
      </c>
      <c r="E1106" s="9">
        <v>4789</v>
      </c>
      <c r="F1106" s="6">
        <v>8990</v>
      </c>
      <c r="G1106" s="7">
        <v>0.47</v>
      </c>
      <c r="H1106" s="8">
        <v>4.3</v>
      </c>
      <c r="I1106" s="11">
        <v>1017</v>
      </c>
      <c r="J1106" t="s">
        <v>9819</v>
      </c>
      <c r="K1106" t="s">
        <v>9820</v>
      </c>
      <c r="L1106" t="s">
        <v>9821</v>
      </c>
      <c r="M1106" t="s">
        <v>9822</v>
      </c>
      <c r="N1106" t="s">
        <v>9823</v>
      </c>
      <c r="O1106" t="s">
        <v>9824</v>
      </c>
      <c r="P1106" t="s">
        <v>9825</v>
      </c>
      <c r="Q1106" t="s">
        <v>9826</v>
      </c>
      <c r="R1106" s="6">
        <f t="shared" si="34"/>
        <v>9142830</v>
      </c>
    </row>
    <row r="1107" spans="1:18">
      <c r="A1107" t="s">
        <v>9827</v>
      </c>
      <c r="B1107" t="s">
        <v>243</v>
      </c>
      <c r="C1107" t="s">
        <v>9828</v>
      </c>
      <c r="D1107" t="str">
        <f t="shared" si="35"/>
        <v>Home&amp;Kitchen</v>
      </c>
      <c r="E1107" s="9">
        <v>1409</v>
      </c>
      <c r="F1107" s="6">
        <v>1639</v>
      </c>
      <c r="G1107" s="7">
        <v>0.14</v>
      </c>
      <c r="H1107" s="8">
        <v>3.7</v>
      </c>
      <c r="I1107" s="11">
        <v>787</v>
      </c>
      <c r="J1107" t="s">
        <v>9829</v>
      </c>
      <c r="K1107" t="s">
        <v>9830</v>
      </c>
      <c r="L1107" t="s">
        <v>9831</v>
      </c>
      <c r="M1107" t="s">
        <v>9832</v>
      </c>
      <c r="N1107" t="s">
        <v>9833</v>
      </c>
      <c r="O1107" t="s">
        <v>9834</v>
      </c>
      <c r="P1107" t="s">
        <v>9835</v>
      </c>
      <c r="Q1107" t="s">
        <v>9836</v>
      </c>
      <c r="R1107" s="6">
        <f t="shared" si="34"/>
        <v>1289893</v>
      </c>
    </row>
    <row r="1108" spans="1:18">
      <c r="A1108" t="s">
        <v>9837</v>
      </c>
      <c r="B1108" t="s">
        <v>642</v>
      </c>
      <c r="C1108" t="s">
        <v>9186</v>
      </c>
      <c r="D1108" t="str">
        <f t="shared" si="35"/>
        <v>Home&amp;Kitchen</v>
      </c>
      <c r="E1108">
        <v>753</v>
      </c>
      <c r="F1108" s="6">
        <v>899</v>
      </c>
      <c r="G1108" s="7">
        <v>0.16</v>
      </c>
      <c r="H1108" s="8">
        <v>4.2</v>
      </c>
      <c r="I1108" s="11">
        <v>18462</v>
      </c>
      <c r="J1108" t="s">
        <v>9838</v>
      </c>
      <c r="K1108" t="s">
        <v>9839</v>
      </c>
      <c r="L1108" t="s">
        <v>9840</v>
      </c>
      <c r="M1108" t="s">
        <v>9841</v>
      </c>
      <c r="N1108" t="s">
        <v>9842</v>
      </c>
      <c r="O1108" t="s">
        <v>9843</v>
      </c>
      <c r="P1108" t="s">
        <v>9844</v>
      </c>
      <c r="Q1108" t="s">
        <v>9845</v>
      </c>
      <c r="R1108" s="6">
        <f t="shared" ref="R1108:R1171" si="36">F1108*I1108</f>
        <v>16597338</v>
      </c>
    </row>
    <row r="1109" spans="1:18">
      <c r="A1109" t="s">
        <v>9846</v>
      </c>
      <c r="B1109" t="s">
        <v>1219</v>
      </c>
      <c r="C1109" t="s">
        <v>9496</v>
      </c>
      <c r="D1109" t="str">
        <f t="shared" si="35"/>
        <v>Home&amp;Kitchen</v>
      </c>
      <c r="E1109">
        <v>353</v>
      </c>
      <c r="F1109" s="6">
        <v>1199</v>
      </c>
      <c r="G1109" s="7">
        <v>0.71</v>
      </c>
      <c r="H1109" s="8">
        <v>4.3</v>
      </c>
      <c r="I1109" s="11">
        <v>629</v>
      </c>
      <c r="J1109" t="s">
        <v>9847</v>
      </c>
      <c r="K1109" t="s">
        <v>9848</v>
      </c>
      <c r="L1109" t="s">
        <v>9849</v>
      </c>
      <c r="M1109" t="s">
        <v>9850</v>
      </c>
      <c r="N1109" t="s">
        <v>9851</v>
      </c>
      <c r="O1109" t="s">
        <v>9852</v>
      </c>
      <c r="P1109" t="s">
        <v>9853</v>
      </c>
      <c r="Q1109" t="s">
        <v>9854</v>
      </c>
      <c r="R1109" s="6">
        <f t="shared" si="36"/>
        <v>754171</v>
      </c>
    </row>
    <row r="1110" spans="1:18">
      <c r="A1110" t="s">
        <v>9855</v>
      </c>
      <c r="B1110" t="s">
        <v>665</v>
      </c>
      <c r="C1110" t="s">
        <v>9093</v>
      </c>
      <c r="D1110" t="str">
        <f t="shared" si="35"/>
        <v>Home&amp;Kitchen</v>
      </c>
      <c r="E1110" s="9">
        <v>1099</v>
      </c>
      <c r="F1110" s="6">
        <v>1899</v>
      </c>
      <c r="G1110" s="7">
        <v>0.42</v>
      </c>
      <c r="H1110" s="8">
        <v>4.3</v>
      </c>
      <c r="I1110" s="11">
        <v>15276</v>
      </c>
      <c r="J1110" t="s">
        <v>9856</v>
      </c>
      <c r="K1110" t="s">
        <v>9857</v>
      </c>
      <c r="L1110" t="s">
        <v>9858</v>
      </c>
      <c r="M1110" t="s">
        <v>9859</v>
      </c>
      <c r="N1110" t="s">
        <v>9860</v>
      </c>
      <c r="O1110" t="s">
        <v>9861</v>
      </c>
      <c r="P1110" t="s">
        <v>9862</v>
      </c>
      <c r="Q1110" t="s">
        <v>9863</v>
      </c>
      <c r="R1110" s="6">
        <f t="shared" si="36"/>
        <v>29009124</v>
      </c>
    </row>
    <row r="1111" spans="1:18">
      <c r="A1111" t="s">
        <v>9864</v>
      </c>
      <c r="B1111" t="s">
        <v>1002</v>
      </c>
      <c r="C1111" t="s">
        <v>9356</v>
      </c>
      <c r="D1111" t="str">
        <f t="shared" si="35"/>
        <v>Home&amp;Kitchen</v>
      </c>
      <c r="E1111" s="9">
        <v>8799</v>
      </c>
      <c r="F1111" s="6">
        <v>11595</v>
      </c>
      <c r="G1111" s="7">
        <v>0.24</v>
      </c>
      <c r="H1111" s="8">
        <v>4.4</v>
      </c>
      <c r="I1111" s="11">
        <v>2981</v>
      </c>
      <c r="J1111" t="s">
        <v>9865</v>
      </c>
      <c r="K1111" t="s">
        <v>9866</v>
      </c>
      <c r="L1111" t="s">
        <v>9867</v>
      </c>
      <c r="M1111" t="s">
        <v>9868</v>
      </c>
      <c r="N1111" t="s">
        <v>9869</v>
      </c>
      <c r="O1111" t="s">
        <v>9870</v>
      </c>
      <c r="P1111" t="s">
        <v>9871</v>
      </c>
      <c r="Q1111" t="s">
        <v>9872</v>
      </c>
      <c r="R1111" s="6">
        <f t="shared" si="36"/>
        <v>34564695</v>
      </c>
    </row>
    <row r="1112" spans="1:18">
      <c r="A1112" t="s">
        <v>9873</v>
      </c>
      <c r="B1112" t="s">
        <v>159</v>
      </c>
      <c r="C1112" t="s">
        <v>9053</v>
      </c>
      <c r="D1112" t="str">
        <f t="shared" si="35"/>
        <v>Home&amp;Kitchen</v>
      </c>
      <c r="E1112" s="9">
        <v>1345</v>
      </c>
      <c r="F1112" s="6">
        <v>1750</v>
      </c>
      <c r="G1112" s="7">
        <v>0.23</v>
      </c>
      <c r="H1112" s="8">
        <v>3.8</v>
      </c>
      <c r="I1112" s="11">
        <v>2466</v>
      </c>
      <c r="J1112" t="s">
        <v>9874</v>
      </c>
      <c r="K1112" t="s">
        <v>9875</v>
      </c>
      <c r="L1112" t="s">
        <v>9876</v>
      </c>
      <c r="M1112" t="s">
        <v>9877</v>
      </c>
      <c r="N1112" t="s">
        <v>9878</v>
      </c>
      <c r="O1112" t="s">
        <v>9879</v>
      </c>
      <c r="P1112" t="s">
        <v>9880</v>
      </c>
      <c r="Q1112" t="s">
        <v>9881</v>
      </c>
      <c r="R1112" s="6">
        <f t="shared" si="36"/>
        <v>4315500</v>
      </c>
    </row>
    <row r="1113" spans="1:18">
      <c r="A1113" t="s">
        <v>9882</v>
      </c>
      <c r="B1113" t="s">
        <v>792</v>
      </c>
      <c r="C1113" t="s">
        <v>9883</v>
      </c>
      <c r="D1113" t="str">
        <f t="shared" si="35"/>
        <v>Home&amp;Kitchen</v>
      </c>
      <c r="E1113" s="9">
        <v>2095</v>
      </c>
      <c r="F1113" s="6">
        <v>2095</v>
      </c>
      <c r="G1113" s="7">
        <v>0</v>
      </c>
      <c r="H1113" s="8">
        <v>4.5</v>
      </c>
      <c r="I1113" s="11">
        <v>7949</v>
      </c>
      <c r="J1113" t="s">
        <v>9884</v>
      </c>
      <c r="K1113" t="s">
        <v>9885</v>
      </c>
      <c r="L1113" t="s">
        <v>9886</v>
      </c>
      <c r="M1113" t="s">
        <v>9887</v>
      </c>
      <c r="N1113" t="s">
        <v>9888</v>
      </c>
      <c r="O1113" t="s">
        <v>9889</v>
      </c>
      <c r="P1113" t="s">
        <v>9890</v>
      </c>
      <c r="Q1113" t="s">
        <v>9891</v>
      </c>
      <c r="R1113" s="6">
        <f t="shared" si="36"/>
        <v>16653155</v>
      </c>
    </row>
    <row r="1114" spans="1:18">
      <c r="A1114" t="s">
        <v>9892</v>
      </c>
      <c r="B1114" t="s">
        <v>188</v>
      </c>
      <c r="C1114" t="s">
        <v>9063</v>
      </c>
      <c r="D1114" t="str">
        <f t="shared" si="35"/>
        <v>Home&amp;Kitchen</v>
      </c>
      <c r="E1114" s="9">
        <v>1498</v>
      </c>
      <c r="F1114" s="6">
        <v>2300</v>
      </c>
      <c r="G1114" s="7">
        <v>0.35</v>
      </c>
      <c r="H1114" s="8">
        <v>3.8</v>
      </c>
      <c r="I1114" s="11">
        <v>95</v>
      </c>
      <c r="J1114" t="s">
        <v>9893</v>
      </c>
      <c r="K1114" t="s">
        <v>9894</v>
      </c>
      <c r="L1114" t="s">
        <v>9895</v>
      </c>
      <c r="M1114" t="s">
        <v>9896</v>
      </c>
      <c r="N1114" t="s">
        <v>9897</v>
      </c>
      <c r="O1114" t="s">
        <v>9898</v>
      </c>
      <c r="P1114" t="s">
        <v>9899</v>
      </c>
      <c r="Q1114" t="s">
        <v>9900</v>
      </c>
      <c r="R1114" s="6">
        <f t="shared" si="36"/>
        <v>218500</v>
      </c>
    </row>
    <row r="1115" spans="1:18">
      <c r="A1115" t="s">
        <v>9901</v>
      </c>
      <c r="B1115" t="s">
        <v>134</v>
      </c>
      <c r="C1115" t="s">
        <v>9902</v>
      </c>
      <c r="D1115" t="str">
        <f t="shared" si="35"/>
        <v>Home&amp;Kitchen</v>
      </c>
      <c r="E1115" s="9">
        <v>2199</v>
      </c>
      <c r="F1115" s="6">
        <v>2990</v>
      </c>
      <c r="G1115" s="7">
        <v>0.26</v>
      </c>
      <c r="H1115" s="8">
        <v>3.8</v>
      </c>
      <c r="I1115" s="11">
        <v>1558</v>
      </c>
      <c r="J1115" t="s">
        <v>9903</v>
      </c>
      <c r="K1115" t="s">
        <v>9904</v>
      </c>
      <c r="L1115" t="s">
        <v>9905</v>
      </c>
      <c r="M1115" t="s">
        <v>9906</v>
      </c>
      <c r="N1115" t="s">
        <v>9907</v>
      </c>
      <c r="O1115" t="s">
        <v>9908</v>
      </c>
      <c r="P1115" t="s">
        <v>9909</v>
      </c>
      <c r="Q1115" t="s">
        <v>9910</v>
      </c>
      <c r="R1115" s="6">
        <f t="shared" si="36"/>
        <v>4658420</v>
      </c>
    </row>
    <row r="1116" spans="1:18">
      <c r="A1116" t="s">
        <v>9911</v>
      </c>
      <c r="B1116" t="s">
        <v>570</v>
      </c>
      <c r="C1116" t="s">
        <v>9206</v>
      </c>
      <c r="D1116" t="str">
        <f t="shared" si="35"/>
        <v>Home&amp;Kitchen</v>
      </c>
      <c r="E1116" s="9">
        <v>3699</v>
      </c>
      <c r="F1116" s="6">
        <v>4295</v>
      </c>
      <c r="G1116" s="7">
        <v>0.14</v>
      </c>
      <c r="H1116" s="8">
        <v>4.1</v>
      </c>
      <c r="I1116" s="11">
        <v>26543</v>
      </c>
      <c r="J1116" t="s">
        <v>9912</v>
      </c>
      <c r="K1116" t="s">
        <v>9913</v>
      </c>
      <c r="L1116" t="s">
        <v>9914</v>
      </c>
      <c r="M1116" t="s">
        <v>9915</v>
      </c>
      <c r="N1116" t="s">
        <v>9916</v>
      </c>
      <c r="O1116" t="s">
        <v>9917</v>
      </c>
      <c r="P1116" t="s">
        <v>9918</v>
      </c>
      <c r="Q1116" t="s">
        <v>9919</v>
      </c>
      <c r="R1116" s="6">
        <f t="shared" si="36"/>
        <v>114002185</v>
      </c>
    </row>
    <row r="1117" spans="1:18">
      <c r="A1117" t="s">
        <v>9920</v>
      </c>
      <c r="B1117" t="s">
        <v>972</v>
      </c>
      <c r="C1117" t="s">
        <v>9366</v>
      </c>
      <c r="D1117" t="str">
        <f t="shared" si="35"/>
        <v>Home&amp;Kitchen</v>
      </c>
      <c r="E1117">
        <v>177</v>
      </c>
      <c r="F1117" s="6">
        <v>199</v>
      </c>
      <c r="G1117" s="7">
        <v>0.11</v>
      </c>
      <c r="H1117" s="8">
        <v>4.1</v>
      </c>
      <c r="I1117" s="11">
        <v>3688</v>
      </c>
      <c r="J1117" t="s">
        <v>9921</v>
      </c>
      <c r="K1117" t="s">
        <v>9922</v>
      </c>
      <c r="L1117" t="s">
        <v>9923</v>
      </c>
      <c r="M1117" t="s">
        <v>9924</v>
      </c>
      <c r="N1117" t="s">
        <v>9925</v>
      </c>
      <c r="O1117" t="s">
        <v>9926</v>
      </c>
      <c r="P1117" t="s">
        <v>9927</v>
      </c>
      <c r="Q1117" t="s">
        <v>9928</v>
      </c>
      <c r="R1117" s="6">
        <f t="shared" si="36"/>
        <v>733912</v>
      </c>
    </row>
    <row r="1118" spans="1:18">
      <c r="A1118" t="s">
        <v>9929</v>
      </c>
      <c r="B1118" t="s">
        <v>166</v>
      </c>
      <c r="C1118" t="s">
        <v>9206</v>
      </c>
      <c r="D1118" t="str">
        <f t="shared" si="35"/>
        <v>Home&amp;Kitchen</v>
      </c>
      <c r="E1118" s="9">
        <v>1149</v>
      </c>
      <c r="F1118" s="6">
        <v>2499</v>
      </c>
      <c r="G1118" s="7">
        <v>0.54</v>
      </c>
      <c r="H1118" s="8">
        <v>3.8</v>
      </c>
      <c r="I1118" s="11">
        <v>4383</v>
      </c>
      <c r="J1118" t="s">
        <v>9930</v>
      </c>
      <c r="K1118" t="s">
        <v>9931</v>
      </c>
      <c r="L1118" t="s">
        <v>9932</v>
      </c>
      <c r="M1118" t="s">
        <v>9933</v>
      </c>
      <c r="N1118" t="s">
        <v>9934</v>
      </c>
      <c r="O1118" t="s">
        <v>9935</v>
      </c>
      <c r="P1118" t="s">
        <v>9936</v>
      </c>
      <c r="Q1118" t="s">
        <v>9937</v>
      </c>
      <c r="R1118" s="6">
        <f t="shared" si="36"/>
        <v>10953117</v>
      </c>
    </row>
    <row r="1119" spans="1:18">
      <c r="A1119" t="s">
        <v>9938</v>
      </c>
      <c r="B1119" t="s">
        <v>328</v>
      </c>
      <c r="C1119" t="s">
        <v>9939</v>
      </c>
      <c r="D1119" t="str">
        <f t="shared" si="35"/>
        <v>Home&amp;Kitchen</v>
      </c>
      <c r="E1119">
        <v>244</v>
      </c>
      <c r="F1119" s="6">
        <v>499</v>
      </c>
      <c r="G1119" s="7">
        <v>0.51</v>
      </c>
      <c r="H1119" s="8">
        <v>3.3</v>
      </c>
      <c r="I1119" s="11">
        <v>478</v>
      </c>
      <c r="J1119" t="s">
        <v>9940</v>
      </c>
      <c r="K1119" t="s">
        <v>9941</v>
      </c>
      <c r="L1119" t="s">
        <v>9942</v>
      </c>
      <c r="M1119" t="s">
        <v>9943</v>
      </c>
      <c r="N1119" t="s">
        <v>9944</v>
      </c>
      <c r="O1119" t="s">
        <v>9945</v>
      </c>
      <c r="P1119" t="s">
        <v>9946</v>
      </c>
      <c r="Q1119" t="s">
        <v>9947</v>
      </c>
      <c r="R1119" s="6">
        <f t="shared" si="36"/>
        <v>238522</v>
      </c>
    </row>
    <row r="1120" spans="1:18">
      <c r="A1120" t="s">
        <v>9948</v>
      </c>
      <c r="B1120" t="s">
        <v>1297</v>
      </c>
      <c r="C1120" t="s">
        <v>9063</v>
      </c>
      <c r="D1120" t="str">
        <f t="shared" si="35"/>
        <v>Home&amp;Kitchen</v>
      </c>
      <c r="E1120" s="9">
        <v>1959</v>
      </c>
      <c r="F1120" s="6">
        <v>2400</v>
      </c>
      <c r="G1120" s="7">
        <v>0.18</v>
      </c>
      <c r="H1120" s="8">
        <v>4</v>
      </c>
      <c r="I1120" s="11">
        <v>237</v>
      </c>
      <c r="J1120" t="s">
        <v>9949</v>
      </c>
      <c r="K1120" t="s">
        <v>9950</v>
      </c>
      <c r="L1120" t="s">
        <v>9951</v>
      </c>
      <c r="M1120" t="s">
        <v>9952</v>
      </c>
      <c r="N1120" t="s">
        <v>9953</v>
      </c>
      <c r="O1120" t="s">
        <v>9954</v>
      </c>
      <c r="P1120" t="s">
        <v>9955</v>
      </c>
      <c r="Q1120" t="s">
        <v>9956</v>
      </c>
      <c r="R1120" s="6">
        <f t="shared" si="36"/>
        <v>568800</v>
      </c>
    </row>
    <row r="1121" spans="1:18">
      <c r="A1121" t="s">
        <v>9957</v>
      </c>
      <c r="B1121" t="s">
        <v>1316</v>
      </c>
      <c r="C1121" t="s">
        <v>9083</v>
      </c>
      <c r="D1121" t="str">
        <f t="shared" si="35"/>
        <v>Home&amp;Kitchen</v>
      </c>
      <c r="E1121">
        <v>319</v>
      </c>
      <c r="F1121" s="6">
        <v>749</v>
      </c>
      <c r="G1121" s="7">
        <v>0.57</v>
      </c>
      <c r="H1121" s="8">
        <v>4.6</v>
      </c>
      <c r="I1121" s="11">
        <v>124</v>
      </c>
      <c r="J1121" t="s">
        <v>9958</v>
      </c>
      <c r="K1121" t="s">
        <v>9959</v>
      </c>
      <c r="L1121" t="s">
        <v>9960</v>
      </c>
      <c r="M1121" t="s">
        <v>9961</v>
      </c>
      <c r="N1121" t="s">
        <v>9962</v>
      </c>
      <c r="O1121" t="s">
        <v>9963</v>
      </c>
      <c r="P1121" t="s">
        <v>9964</v>
      </c>
      <c r="Q1121" t="s">
        <v>9965</v>
      </c>
      <c r="R1121" s="6">
        <f t="shared" si="36"/>
        <v>92876</v>
      </c>
    </row>
    <row r="1122" spans="1:18">
      <c r="A1122" t="s">
        <v>9966</v>
      </c>
      <c r="B1122" t="s">
        <v>47</v>
      </c>
      <c r="C1122" t="s">
        <v>9053</v>
      </c>
      <c r="D1122" t="str">
        <f t="shared" si="35"/>
        <v>Home&amp;Kitchen</v>
      </c>
      <c r="E1122" s="9">
        <v>1499</v>
      </c>
      <c r="F1122" s="6">
        <v>1775</v>
      </c>
      <c r="G1122" s="7">
        <v>0.16</v>
      </c>
      <c r="H1122" s="8">
        <v>3.9</v>
      </c>
      <c r="I1122" s="11">
        <v>14667</v>
      </c>
      <c r="J1122" t="s">
        <v>9967</v>
      </c>
      <c r="K1122" t="s">
        <v>9968</v>
      </c>
      <c r="L1122" t="s">
        <v>9969</v>
      </c>
      <c r="M1122" t="s">
        <v>9970</v>
      </c>
      <c r="N1122" t="s">
        <v>9971</v>
      </c>
      <c r="O1122" t="s">
        <v>9972</v>
      </c>
      <c r="P1122" t="s">
        <v>9973</v>
      </c>
      <c r="Q1122" t="s">
        <v>9974</v>
      </c>
      <c r="R1122" s="6">
        <f t="shared" si="36"/>
        <v>26033925</v>
      </c>
    </row>
    <row r="1123" spans="1:18">
      <c r="A1123" t="s">
        <v>9975</v>
      </c>
      <c r="B1123" t="s">
        <v>238</v>
      </c>
      <c r="C1123" t="s">
        <v>9083</v>
      </c>
      <c r="D1123" t="str">
        <f t="shared" si="35"/>
        <v>Home&amp;Kitchen</v>
      </c>
      <c r="E1123">
        <v>469</v>
      </c>
      <c r="F1123" s="6">
        <v>1599</v>
      </c>
      <c r="G1123" s="7">
        <v>0.71</v>
      </c>
      <c r="H1123" s="8">
        <v>3.7</v>
      </c>
      <c r="I1123" s="11">
        <v>6</v>
      </c>
      <c r="J1123" t="s">
        <v>9976</v>
      </c>
      <c r="K1123" t="s">
        <v>9977</v>
      </c>
      <c r="L1123" t="s">
        <v>9978</v>
      </c>
      <c r="M1123" t="s">
        <v>9979</v>
      </c>
      <c r="N1123" t="s">
        <v>9980</v>
      </c>
      <c r="O1123" t="s">
        <v>9981</v>
      </c>
      <c r="P1123" t="s">
        <v>9982</v>
      </c>
      <c r="Q1123" t="s">
        <v>9983</v>
      </c>
      <c r="R1123" s="6">
        <f t="shared" si="36"/>
        <v>9594</v>
      </c>
    </row>
    <row r="1124" spans="1:18">
      <c r="A1124" t="s">
        <v>9984</v>
      </c>
      <c r="B1124" t="s">
        <v>941</v>
      </c>
      <c r="C1124" t="s">
        <v>9883</v>
      </c>
      <c r="D1124" t="str">
        <f t="shared" si="35"/>
        <v>Home&amp;Kitchen</v>
      </c>
      <c r="E1124" s="9">
        <v>1099</v>
      </c>
      <c r="F1124" s="6">
        <v>1795</v>
      </c>
      <c r="G1124" s="7">
        <v>0.39</v>
      </c>
      <c r="H1124" s="8">
        <v>4.2</v>
      </c>
      <c r="I1124" s="11">
        <v>4244</v>
      </c>
      <c r="J1124" t="s">
        <v>9985</v>
      </c>
      <c r="K1124" t="s">
        <v>9986</v>
      </c>
      <c r="L1124" t="s">
        <v>9987</v>
      </c>
      <c r="M1124" t="s">
        <v>9988</v>
      </c>
      <c r="N1124" t="s">
        <v>9989</v>
      </c>
      <c r="O1124" t="s">
        <v>9990</v>
      </c>
      <c r="P1124" t="s">
        <v>9991</v>
      </c>
      <c r="Q1124" t="s">
        <v>9992</v>
      </c>
      <c r="R1124" s="6">
        <f t="shared" si="36"/>
        <v>7617980</v>
      </c>
    </row>
    <row r="1125" spans="1:18">
      <c r="A1125" t="s">
        <v>9993</v>
      </c>
      <c r="B1125" t="s">
        <v>1188</v>
      </c>
      <c r="C1125" t="s">
        <v>9073</v>
      </c>
      <c r="D1125" t="str">
        <f t="shared" si="35"/>
        <v>Home&amp;Kitchen</v>
      </c>
      <c r="E1125" s="9">
        <v>9590</v>
      </c>
      <c r="F1125" s="6">
        <v>15999</v>
      </c>
      <c r="G1125" s="7">
        <v>0.4</v>
      </c>
      <c r="H1125" s="8">
        <v>4.1</v>
      </c>
      <c r="I1125" s="11">
        <v>1017</v>
      </c>
      <c r="J1125" t="s">
        <v>9994</v>
      </c>
      <c r="K1125" t="s">
        <v>9995</v>
      </c>
      <c r="L1125" t="s">
        <v>9996</v>
      </c>
      <c r="M1125" t="s">
        <v>9997</v>
      </c>
      <c r="N1125" t="s">
        <v>9998</v>
      </c>
      <c r="O1125" t="s">
        <v>9999</v>
      </c>
      <c r="P1125" t="s">
        <v>10000</v>
      </c>
      <c r="Q1125" t="s">
        <v>10001</v>
      </c>
      <c r="R1125" s="6">
        <f t="shared" si="36"/>
        <v>16270983</v>
      </c>
    </row>
    <row r="1126" spans="1:18">
      <c r="A1126" t="s">
        <v>10002</v>
      </c>
      <c r="B1126" t="s">
        <v>705</v>
      </c>
      <c r="C1126" t="s">
        <v>10003</v>
      </c>
      <c r="D1126" t="str">
        <f t="shared" si="35"/>
        <v>Home&amp;Kitchen</v>
      </c>
      <c r="E1126">
        <v>999</v>
      </c>
      <c r="F1126" s="6">
        <v>1490</v>
      </c>
      <c r="G1126" s="7">
        <v>0.33</v>
      </c>
      <c r="H1126" s="8">
        <v>4.1</v>
      </c>
      <c r="I1126" s="11">
        <v>12999</v>
      </c>
      <c r="J1126" t="s">
        <v>10004</v>
      </c>
      <c r="K1126" t="s">
        <v>10005</v>
      </c>
      <c r="L1126" t="s">
        <v>10006</v>
      </c>
      <c r="M1126" t="s">
        <v>10007</v>
      </c>
      <c r="N1126" t="s">
        <v>10008</v>
      </c>
      <c r="O1126" t="s">
        <v>10009</v>
      </c>
      <c r="P1126" t="s">
        <v>10010</v>
      </c>
      <c r="Q1126" t="s">
        <v>10011</v>
      </c>
      <c r="R1126" s="6">
        <f t="shared" si="36"/>
        <v>19368510</v>
      </c>
    </row>
    <row r="1127" spans="1:18">
      <c r="A1127" t="s">
        <v>10012</v>
      </c>
      <c r="B1127" t="s">
        <v>130</v>
      </c>
      <c r="C1127" t="s">
        <v>9254</v>
      </c>
      <c r="D1127" t="str">
        <f t="shared" si="35"/>
        <v>Home&amp;Kitchen</v>
      </c>
      <c r="E1127" s="9">
        <v>1299</v>
      </c>
      <c r="F1127" s="6">
        <v>1999</v>
      </c>
      <c r="G1127" s="7">
        <v>0.35</v>
      </c>
      <c r="H1127" s="8">
        <v>3.8</v>
      </c>
      <c r="I1127" s="11">
        <v>311</v>
      </c>
      <c r="J1127" t="s">
        <v>10013</v>
      </c>
      <c r="K1127" t="s">
        <v>10014</v>
      </c>
      <c r="L1127" t="s">
        <v>10015</v>
      </c>
      <c r="M1127" t="s">
        <v>10016</v>
      </c>
      <c r="N1127" t="s">
        <v>10017</v>
      </c>
      <c r="O1127" t="s">
        <v>10018</v>
      </c>
      <c r="P1127" t="s">
        <v>10019</v>
      </c>
      <c r="Q1127" t="s">
        <v>10020</v>
      </c>
      <c r="R1127" s="6">
        <f t="shared" si="36"/>
        <v>621689</v>
      </c>
    </row>
    <row r="1128" spans="1:18">
      <c r="A1128" t="s">
        <v>10021</v>
      </c>
      <c r="B1128" t="s">
        <v>948</v>
      </c>
      <c r="C1128" t="s">
        <v>10022</v>
      </c>
      <c r="D1128" t="str">
        <f t="shared" si="35"/>
        <v>Home&amp;Kitchen</v>
      </c>
      <c r="E1128">
        <v>292</v>
      </c>
      <c r="F1128" s="6">
        <v>499</v>
      </c>
      <c r="G1128" s="7">
        <v>0.41</v>
      </c>
      <c r="H1128" s="8">
        <v>4.1</v>
      </c>
      <c r="I1128" s="11">
        <v>4238</v>
      </c>
      <c r="J1128" t="s">
        <v>10023</v>
      </c>
      <c r="K1128" t="s">
        <v>10024</v>
      </c>
      <c r="L1128" t="s">
        <v>10025</v>
      </c>
      <c r="M1128" t="s">
        <v>10026</v>
      </c>
      <c r="N1128" t="s">
        <v>10027</v>
      </c>
      <c r="O1128" t="s">
        <v>10028</v>
      </c>
      <c r="P1128" t="s">
        <v>10029</v>
      </c>
      <c r="Q1128" t="s">
        <v>10030</v>
      </c>
      <c r="R1128" s="6">
        <f t="shared" si="36"/>
        <v>2114762</v>
      </c>
    </row>
    <row r="1129" spans="1:18">
      <c r="A1129" t="s">
        <v>10031</v>
      </c>
      <c r="B1129" t="s">
        <v>1010</v>
      </c>
      <c r="C1129" t="s">
        <v>9725</v>
      </c>
      <c r="D1129" t="str">
        <f t="shared" si="35"/>
        <v>Home&amp;Kitchen</v>
      </c>
      <c r="E1129">
        <v>160</v>
      </c>
      <c r="F1129" s="6">
        <v>299</v>
      </c>
      <c r="G1129" s="7">
        <v>0.46</v>
      </c>
      <c r="H1129" s="8">
        <v>4.6</v>
      </c>
      <c r="I1129" s="11">
        <v>2781</v>
      </c>
      <c r="J1129" t="s">
        <v>10032</v>
      </c>
      <c r="K1129" t="s">
        <v>10033</v>
      </c>
      <c r="L1129" t="s">
        <v>10034</v>
      </c>
      <c r="M1129" t="s">
        <v>10035</v>
      </c>
      <c r="N1129" t="s">
        <v>10036</v>
      </c>
      <c r="O1129" t="s">
        <v>10037</v>
      </c>
      <c r="P1129" t="s">
        <v>10038</v>
      </c>
      <c r="Q1129" t="s">
        <v>10039</v>
      </c>
      <c r="R1129" s="6">
        <f t="shared" si="36"/>
        <v>831519</v>
      </c>
    </row>
    <row r="1130" spans="1:18">
      <c r="A1130" t="s">
        <v>10040</v>
      </c>
      <c r="B1130" t="s">
        <v>736</v>
      </c>
      <c r="C1130" t="s">
        <v>10041</v>
      </c>
      <c r="D1130" t="str">
        <f t="shared" si="35"/>
        <v>Home&amp;Kitchen</v>
      </c>
      <c r="E1130">
        <v>600</v>
      </c>
      <c r="F1130" s="6">
        <v>600</v>
      </c>
      <c r="G1130" s="7">
        <v>0</v>
      </c>
      <c r="H1130" s="8">
        <v>4.1</v>
      </c>
      <c r="I1130" s="11">
        <v>10907</v>
      </c>
      <c r="J1130" t="s">
        <v>10042</v>
      </c>
      <c r="K1130" t="s">
        <v>10043</v>
      </c>
      <c r="L1130" t="s">
        <v>10044</v>
      </c>
      <c r="M1130" t="s">
        <v>10045</v>
      </c>
      <c r="N1130" t="s">
        <v>10046</v>
      </c>
      <c r="O1130" t="s">
        <v>10047</v>
      </c>
      <c r="P1130" t="s">
        <v>10048</v>
      </c>
      <c r="Q1130" t="s">
        <v>10049</v>
      </c>
      <c r="R1130" s="6">
        <f t="shared" si="36"/>
        <v>6544200</v>
      </c>
    </row>
    <row r="1131" spans="1:18">
      <c r="A1131" t="s">
        <v>10050</v>
      </c>
      <c r="B1131" t="s">
        <v>696</v>
      </c>
      <c r="C1131" t="s">
        <v>10051</v>
      </c>
      <c r="D1131" t="str">
        <f t="shared" si="35"/>
        <v>Home&amp;Kitchen</v>
      </c>
      <c r="E1131" s="9">
        <v>1130</v>
      </c>
      <c r="F1131" s="6">
        <v>1130</v>
      </c>
      <c r="G1131" s="7">
        <v>0</v>
      </c>
      <c r="H1131" s="8">
        <v>4.2</v>
      </c>
      <c r="I1131" s="11">
        <v>13250</v>
      </c>
      <c r="J1131" t="s">
        <v>10052</v>
      </c>
      <c r="K1131" t="s">
        <v>10053</v>
      </c>
      <c r="L1131" t="s">
        <v>10054</v>
      </c>
      <c r="M1131" t="s">
        <v>10055</v>
      </c>
      <c r="N1131" t="s">
        <v>10056</v>
      </c>
      <c r="O1131" t="s">
        <v>10057</v>
      </c>
      <c r="P1131" t="s">
        <v>10058</v>
      </c>
      <c r="Q1131" t="s">
        <v>10059</v>
      </c>
      <c r="R1131" s="6">
        <f t="shared" si="36"/>
        <v>14972500</v>
      </c>
    </row>
    <row r="1132" spans="1:18">
      <c r="A1132" t="s">
        <v>10060</v>
      </c>
      <c r="B1132" t="s">
        <v>42</v>
      </c>
      <c r="C1132" t="s">
        <v>9206</v>
      </c>
      <c r="D1132" t="str">
        <f t="shared" si="35"/>
        <v>Home&amp;Kitchen</v>
      </c>
      <c r="E1132" s="9">
        <v>3249</v>
      </c>
      <c r="F1132" s="6">
        <v>6295</v>
      </c>
      <c r="G1132" s="7">
        <v>0.48</v>
      </c>
      <c r="H1132" s="8">
        <v>3.9</v>
      </c>
      <c r="I1132" s="11">
        <v>43070</v>
      </c>
      <c r="J1132" t="s">
        <v>10061</v>
      </c>
      <c r="K1132" t="s">
        <v>10062</v>
      </c>
      <c r="L1132" t="s">
        <v>10063</v>
      </c>
      <c r="M1132" t="s">
        <v>10064</v>
      </c>
      <c r="N1132" t="s">
        <v>10065</v>
      </c>
      <c r="O1132" t="s">
        <v>10066</v>
      </c>
      <c r="P1132" t="s">
        <v>10067</v>
      </c>
      <c r="Q1132" t="s">
        <v>10068</v>
      </c>
      <c r="R1132" s="6">
        <f t="shared" si="36"/>
        <v>271125650</v>
      </c>
    </row>
    <row r="1133" spans="1:18">
      <c r="A1133" t="s">
        <v>10069</v>
      </c>
      <c r="B1133" t="s">
        <v>723</v>
      </c>
      <c r="C1133" t="s">
        <v>9206</v>
      </c>
      <c r="D1133" t="str">
        <f t="shared" si="35"/>
        <v>Home&amp;Kitchen</v>
      </c>
      <c r="E1133" s="9">
        <v>3599</v>
      </c>
      <c r="F1133" s="6">
        <v>9455</v>
      </c>
      <c r="G1133" s="7">
        <v>0.62</v>
      </c>
      <c r="H1133" s="8">
        <v>4.1</v>
      </c>
      <c r="I1133" s="11">
        <v>11828</v>
      </c>
      <c r="J1133" t="s">
        <v>10070</v>
      </c>
      <c r="K1133" t="s">
        <v>10071</v>
      </c>
      <c r="L1133" t="s">
        <v>10072</v>
      </c>
      <c r="M1133" t="s">
        <v>10073</v>
      </c>
      <c r="N1133" t="s">
        <v>10074</v>
      </c>
      <c r="O1133" t="s">
        <v>10075</v>
      </c>
      <c r="P1133" t="s">
        <v>10076</v>
      </c>
      <c r="Q1133" t="s">
        <v>10077</v>
      </c>
      <c r="R1133" s="6">
        <f t="shared" si="36"/>
        <v>111833740</v>
      </c>
    </row>
    <row r="1134" spans="1:18">
      <c r="A1134" t="s">
        <v>10078</v>
      </c>
      <c r="B1134" t="s">
        <v>1164</v>
      </c>
      <c r="C1134" t="s">
        <v>9496</v>
      </c>
      <c r="D1134" t="str">
        <f t="shared" si="35"/>
        <v>Home&amp;Kitchen</v>
      </c>
      <c r="E1134">
        <v>368</v>
      </c>
      <c r="F1134" s="6">
        <v>699</v>
      </c>
      <c r="G1134" s="7">
        <v>0.47</v>
      </c>
      <c r="H1134" s="8">
        <v>4.1</v>
      </c>
      <c r="I1134" s="11">
        <v>1240</v>
      </c>
      <c r="J1134" t="s">
        <v>10079</v>
      </c>
      <c r="K1134" t="s">
        <v>10080</v>
      </c>
      <c r="L1134" t="s">
        <v>10081</v>
      </c>
      <c r="M1134" t="s">
        <v>10082</v>
      </c>
      <c r="N1134" t="s">
        <v>10083</v>
      </c>
      <c r="O1134" t="s">
        <v>10084</v>
      </c>
      <c r="P1134" t="s">
        <v>10085</v>
      </c>
      <c r="Q1134" t="s">
        <v>10086</v>
      </c>
      <c r="R1134" s="6">
        <f t="shared" si="36"/>
        <v>866760</v>
      </c>
    </row>
    <row r="1135" spans="1:18">
      <c r="A1135" t="s">
        <v>10087</v>
      </c>
      <c r="B1135" t="s">
        <v>623</v>
      </c>
      <c r="C1135" t="s">
        <v>9206</v>
      </c>
      <c r="D1135" t="str">
        <f t="shared" si="35"/>
        <v>Home&amp;Kitchen</v>
      </c>
      <c r="E1135" s="9">
        <v>3199</v>
      </c>
      <c r="F1135" s="6">
        <v>4999</v>
      </c>
      <c r="G1135" s="7">
        <v>0.36</v>
      </c>
      <c r="H1135" s="8">
        <v>4</v>
      </c>
      <c r="I1135" s="11">
        <v>20869</v>
      </c>
      <c r="J1135" t="s">
        <v>10088</v>
      </c>
      <c r="K1135" t="s">
        <v>10089</v>
      </c>
      <c r="L1135" t="s">
        <v>10090</v>
      </c>
      <c r="M1135" t="s">
        <v>10091</v>
      </c>
      <c r="N1135" t="s">
        <v>10092</v>
      </c>
      <c r="O1135" t="s">
        <v>10093</v>
      </c>
      <c r="P1135" t="s">
        <v>10094</v>
      </c>
      <c r="Q1135" t="s">
        <v>10095</v>
      </c>
      <c r="R1135" s="6">
        <f t="shared" si="36"/>
        <v>104324131</v>
      </c>
    </row>
    <row r="1136" spans="1:18">
      <c r="A1136" t="s">
        <v>10096</v>
      </c>
      <c r="B1136" t="s">
        <v>233</v>
      </c>
      <c r="C1136" t="s">
        <v>10097</v>
      </c>
      <c r="D1136" t="str">
        <f t="shared" si="35"/>
        <v>Home&amp;Kitchen</v>
      </c>
      <c r="E1136" s="9">
        <v>1599</v>
      </c>
      <c r="F1136" s="6">
        <v>2900</v>
      </c>
      <c r="G1136" s="7">
        <v>0.45</v>
      </c>
      <c r="H1136" s="8">
        <v>3.7</v>
      </c>
      <c r="I1136" s="11">
        <v>441</v>
      </c>
      <c r="J1136" t="s">
        <v>10098</v>
      </c>
      <c r="K1136" t="s">
        <v>10099</v>
      </c>
      <c r="L1136" t="s">
        <v>10100</v>
      </c>
      <c r="M1136" t="s">
        <v>10101</v>
      </c>
      <c r="N1136" t="s">
        <v>10102</v>
      </c>
      <c r="O1136" t="s">
        <v>10103</v>
      </c>
      <c r="P1136" t="s">
        <v>10104</v>
      </c>
      <c r="Q1136" t="s">
        <v>10105</v>
      </c>
      <c r="R1136" s="6">
        <f t="shared" si="36"/>
        <v>1278900</v>
      </c>
    </row>
    <row r="1137" spans="1:18">
      <c r="A1137" t="s">
        <v>10106</v>
      </c>
      <c r="B1137" t="s">
        <v>1185</v>
      </c>
      <c r="C1137" t="s">
        <v>9186</v>
      </c>
      <c r="D1137" t="str">
        <f t="shared" si="35"/>
        <v>Home&amp;Kitchen</v>
      </c>
      <c r="E1137" s="9">
        <v>1999</v>
      </c>
      <c r="F1137" s="6">
        <v>2499</v>
      </c>
      <c r="G1137" s="7">
        <v>0.2</v>
      </c>
      <c r="H1137" s="8">
        <v>4.1</v>
      </c>
      <c r="I1137" s="11">
        <v>1034</v>
      </c>
      <c r="J1137" t="s">
        <v>10107</v>
      </c>
      <c r="K1137" t="s">
        <v>10108</v>
      </c>
      <c r="L1137" t="s">
        <v>10109</v>
      </c>
      <c r="M1137" t="s">
        <v>10110</v>
      </c>
      <c r="N1137" t="s">
        <v>10111</v>
      </c>
      <c r="O1137" t="s">
        <v>10112</v>
      </c>
      <c r="P1137" t="s">
        <v>10113</v>
      </c>
      <c r="Q1137" t="s">
        <v>10114</v>
      </c>
      <c r="R1137" s="6">
        <f t="shared" si="36"/>
        <v>2583966</v>
      </c>
    </row>
    <row r="1138" spans="1:18">
      <c r="A1138" t="s">
        <v>10115</v>
      </c>
      <c r="B1138" t="s">
        <v>502</v>
      </c>
      <c r="C1138" t="s">
        <v>9196</v>
      </c>
      <c r="D1138" t="str">
        <f t="shared" si="35"/>
        <v>Home&amp;Kitchen</v>
      </c>
      <c r="E1138">
        <v>616</v>
      </c>
      <c r="F1138" s="6">
        <v>1190</v>
      </c>
      <c r="G1138" s="7">
        <v>0.48</v>
      </c>
      <c r="H1138" s="8">
        <v>4.1</v>
      </c>
      <c r="I1138" s="11">
        <v>37126</v>
      </c>
      <c r="J1138" t="s">
        <v>10116</v>
      </c>
      <c r="K1138" t="s">
        <v>10117</v>
      </c>
      <c r="L1138" t="s">
        <v>10118</v>
      </c>
      <c r="M1138" t="s">
        <v>10119</v>
      </c>
      <c r="N1138" t="s">
        <v>10120</v>
      </c>
      <c r="O1138" t="s">
        <v>10121</v>
      </c>
      <c r="P1138" t="s">
        <v>10122</v>
      </c>
      <c r="Q1138" t="s">
        <v>10123</v>
      </c>
      <c r="R1138" s="6">
        <f t="shared" si="36"/>
        <v>44179940</v>
      </c>
    </row>
    <row r="1139" spans="1:18">
      <c r="A1139" t="s">
        <v>10124</v>
      </c>
      <c r="B1139" t="s">
        <v>866</v>
      </c>
      <c r="C1139" t="s">
        <v>9186</v>
      </c>
      <c r="D1139" t="str">
        <f t="shared" si="35"/>
        <v>Home&amp;Kitchen</v>
      </c>
      <c r="E1139" s="9">
        <v>1499</v>
      </c>
      <c r="F1139" s="6">
        <v>2100</v>
      </c>
      <c r="G1139" s="7">
        <v>0.29</v>
      </c>
      <c r="H1139" s="8">
        <v>4.1</v>
      </c>
      <c r="I1139" s="11">
        <v>6355</v>
      </c>
      <c r="J1139" t="s">
        <v>10125</v>
      </c>
      <c r="K1139" t="s">
        <v>10126</v>
      </c>
      <c r="L1139" t="s">
        <v>10127</v>
      </c>
      <c r="M1139" t="s">
        <v>10128</v>
      </c>
      <c r="N1139" t="s">
        <v>10129</v>
      </c>
      <c r="O1139" t="s">
        <v>10130</v>
      </c>
      <c r="P1139" t="s">
        <v>10131</v>
      </c>
      <c r="Q1139" t="s">
        <v>10132</v>
      </c>
      <c r="R1139" s="6">
        <f t="shared" si="36"/>
        <v>13345500</v>
      </c>
    </row>
    <row r="1140" spans="1:18">
      <c r="A1140" t="s">
        <v>10133</v>
      </c>
      <c r="B1140" t="s">
        <v>319</v>
      </c>
      <c r="C1140" t="s">
        <v>9725</v>
      </c>
      <c r="D1140" t="str">
        <f t="shared" si="35"/>
        <v>Home&amp;Kitchen</v>
      </c>
      <c r="E1140">
        <v>199</v>
      </c>
      <c r="F1140" s="6">
        <v>499</v>
      </c>
      <c r="G1140" s="7">
        <v>0.6</v>
      </c>
      <c r="H1140" s="8">
        <v>3.3</v>
      </c>
      <c r="I1140" s="11">
        <v>12</v>
      </c>
      <c r="J1140" t="s">
        <v>10134</v>
      </c>
      <c r="K1140" t="s">
        <v>10135</v>
      </c>
      <c r="L1140" t="s">
        <v>10136</v>
      </c>
      <c r="M1140" t="s">
        <v>10137</v>
      </c>
      <c r="N1140" t="s">
        <v>10138</v>
      </c>
      <c r="O1140" t="s">
        <v>10139</v>
      </c>
      <c r="P1140" t="s">
        <v>10140</v>
      </c>
      <c r="Q1140" t="s">
        <v>10141</v>
      </c>
      <c r="R1140" s="6">
        <f t="shared" si="36"/>
        <v>5988</v>
      </c>
    </row>
    <row r="1141" spans="1:18">
      <c r="A1141" t="s">
        <v>10142</v>
      </c>
      <c r="B1141" t="s">
        <v>703</v>
      </c>
      <c r="C1141" t="s">
        <v>9328</v>
      </c>
      <c r="D1141" t="str">
        <f t="shared" si="35"/>
        <v>Home&amp;Kitchen</v>
      </c>
      <c r="E1141">
        <v>610</v>
      </c>
      <c r="F1141" s="6">
        <v>825</v>
      </c>
      <c r="G1141" s="7">
        <v>0.26</v>
      </c>
      <c r="H1141" s="8">
        <v>4.1</v>
      </c>
      <c r="I1141" s="11">
        <v>13165</v>
      </c>
      <c r="J1141" t="s">
        <v>10143</v>
      </c>
      <c r="K1141" t="s">
        <v>10144</v>
      </c>
      <c r="L1141" t="s">
        <v>10145</v>
      </c>
      <c r="M1141" t="s">
        <v>10146</v>
      </c>
      <c r="N1141" t="s">
        <v>10147</v>
      </c>
      <c r="O1141" t="s">
        <v>10148</v>
      </c>
      <c r="P1141" t="s">
        <v>10149</v>
      </c>
      <c r="Q1141" t="s">
        <v>10150</v>
      </c>
      <c r="R1141" s="6">
        <f t="shared" si="36"/>
        <v>10861125</v>
      </c>
    </row>
    <row r="1142" spans="1:18">
      <c r="A1142" t="s">
        <v>10151</v>
      </c>
      <c r="B1142" t="s">
        <v>1123</v>
      </c>
      <c r="C1142" t="s">
        <v>9642</v>
      </c>
      <c r="D1142" t="str">
        <f t="shared" si="35"/>
        <v>Home&amp;Kitchen</v>
      </c>
      <c r="E1142">
        <v>999</v>
      </c>
      <c r="F1142" s="6">
        <v>1499</v>
      </c>
      <c r="G1142" s="7">
        <v>0.33</v>
      </c>
      <c r="H1142" s="8">
        <v>4.1</v>
      </c>
      <c r="I1142" s="11">
        <v>1646</v>
      </c>
      <c r="J1142" t="s">
        <v>10152</v>
      </c>
      <c r="K1142" t="s">
        <v>10153</v>
      </c>
      <c r="L1142" t="s">
        <v>10154</v>
      </c>
      <c r="M1142" t="s">
        <v>10155</v>
      </c>
      <c r="N1142" t="s">
        <v>10156</v>
      </c>
      <c r="O1142" t="s">
        <v>10157</v>
      </c>
      <c r="P1142" t="s">
        <v>10158</v>
      </c>
      <c r="Q1142" t="s">
        <v>10159</v>
      </c>
      <c r="R1142" s="6">
        <f t="shared" si="36"/>
        <v>2467354</v>
      </c>
    </row>
    <row r="1143" spans="1:18">
      <c r="A1143" t="s">
        <v>10160</v>
      </c>
      <c r="B1143" t="s">
        <v>630</v>
      </c>
      <c r="C1143" t="s">
        <v>9763</v>
      </c>
      <c r="D1143" t="str">
        <f t="shared" si="35"/>
        <v>Home&amp;Kitchen</v>
      </c>
      <c r="E1143" s="9">
        <v>8999</v>
      </c>
      <c r="F1143" s="6">
        <v>9995</v>
      </c>
      <c r="G1143" s="7">
        <v>0.1</v>
      </c>
      <c r="H1143" s="8">
        <v>4.4</v>
      </c>
      <c r="I1143" s="11">
        <v>17994</v>
      </c>
      <c r="J1143" t="s">
        <v>10161</v>
      </c>
      <c r="K1143" t="s">
        <v>10162</v>
      </c>
      <c r="L1143" t="s">
        <v>10163</v>
      </c>
      <c r="M1143" t="s">
        <v>10164</v>
      </c>
      <c r="N1143" t="s">
        <v>10165</v>
      </c>
      <c r="O1143" t="s">
        <v>10166</v>
      </c>
      <c r="P1143" t="s">
        <v>10167</v>
      </c>
      <c r="Q1143" t="s">
        <v>10168</v>
      </c>
      <c r="R1143" s="6">
        <f t="shared" si="36"/>
        <v>179850030</v>
      </c>
    </row>
    <row r="1144" spans="1:18">
      <c r="A1144" t="s">
        <v>10169</v>
      </c>
      <c r="B1144" t="s">
        <v>1221</v>
      </c>
      <c r="C1144" t="s">
        <v>9083</v>
      </c>
      <c r="D1144" t="str">
        <f t="shared" si="35"/>
        <v>Home&amp;Kitchen</v>
      </c>
      <c r="E1144">
        <v>453</v>
      </c>
      <c r="F1144" s="6">
        <v>999</v>
      </c>
      <c r="G1144" s="7">
        <v>0.55</v>
      </c>
      <c r="H1144" s="8">
        <v>4.3</v>
      </c>
      <c r="I1144" s="11">
        <v>610</v>
      </c>
      <c r="J1144" t="s">
        <v>10170</v>
      </c>
      <c r="K1144" t="s">
        <v>10171</v>
      </c>
      <c r="L1144" t="s">
        <v>10172</v>
      </c>
      <c r="M1144" t="s">
        <v>10173</v>
      </c>
      <c r="N1144" t="s">
        <v>10174</v>
      </c>
      <c r="O1144" t="s">
        <v>10175</v>
      </c>
      <c r="P1144" t="s">
        <v>10176</v>
      </c>
      <c r="Q1144" t="s">
        <v>10177</v>
      </c>
      <c r="R1144" s="6">
        <f t="shared" si="36"/>
        <v>609390</v>
      </c>
    </row>
    <row r="1145" spans="1:18">
      <c r="A1145" t="s">
        <v>10178</v>
      </c>
      <c r="B1145" t="s">
        <v>787</v>
      </c>
      <c r="C1145" t="s">
        <v>9206</v>
      </c>
      <c r="D1145" t="str">
        <f t="shared" si="35"/>
        <v>Home&amp;Kitchen</v>
      </c>
      <c r="E1145" s="9">
        <v>2464</v>
      </c>
      <c r="F1145" s="6">
        <v>6000</v>
      </c>
      <c r="G1145" s="7">
        <v>0.59</v>
      </c>
      <c r="H1145" s="8">
        <v>4.1</v>
      </c>
      <c r="I1145" s="11">
        <v>8866</v>
      </c>
      <c r="J1145" t="s">
        <v>10179</v>
      </c>
      <c r="K1145" t="s">
        <v>10180</v>
      </c>
      <c r="L1145" t="s">
        <v>10181</v>
      </c>
      <c r="M1145" t="s">
        <v>10182</v>
      </c>
      <c r="N1145" t="s">
        <v>10183</v>
      </c>
      <c r="O1145" t="s">
        <v>10184</v>
      </c>
      <c r="P1145" t="s">
        <v>10185</v>
      </c>
      <c r="Q1145" t="s">
        <v>10186</v>
      </c>
      <c r="R1145" s="6">
        <f t="shared" si="36"/>
        <v>53196000</v>
      </c>
    </row>
    <row r="1146" spans="1:18">
      <c r="A1146" t="s">
        <v>10187</v>
      </c>
      <c r="B1146" t="s">
        <v>224</v>
      </c>
      <c r="C1146" t="s">
        <v>10097</v>
      </c>
      <c r="D1146" t="str">
        <f t="shared" si="35"/>
        <v>Home&amp;Kitchen</v>
      </c>
      <c r="E1146" s="9">
        <v>2719</v>
      </c>
      <c r="F1146" s="6">
        <v>3945</v>
      </c>
      <c r="G1146" s="7">
        <v>0.31</v>
      </c>
      <c r="H1146" s="8">
        <v>3.7</v>
      </c>
      <c r="I1146" s="11">
        <v>13406</v>
      </c>
      <c r="J1146" t="s">
        <v>10188</v>
      </c>
      <c r="K1146" t="s">
        <v>10189</v>
      </c>
      <c r="L1146" t="s">
        <v>10190</v>
      </c>
      <c r="M1146" t="s">
        <v>10191</v>
      </c>
      <c r="N1146" t="s">
        <v>10192</v>
      </c>
      <c r="O1146" t="s">
        <v>10193</v>
      </c>
      <c r="P1146" t="s">
        <v>10194</v>
      </c>
      <c r="Q1146" t="s">
        <v>10195</v>
      </c>
      <c r="R1146" s="6">
        <f t="shared" si="36"/>
        <v>52886670</v>
      </c>
    </row>
    <row r="1147" spans="1:18">
      <c r="A1147" t="s">
        <v>10196</v>
      </c>
      <c r="B1147" t="s">
        <v>451</v>
      </c>
      <c r="C1147" t="s">
        <v>9216</v>
      </c>
      <c r="D1147" t="str">
        <f t="shared" si="35"/>
        <v>Home&amp;Kitchen</v>
      </c>
      <c r="E1147" s="9">
        <v>1439</v>
      </c>
      <c r="F1147" s="6">
        <v>1999</v>
      </c>
      <c r="G1147" s="7">
        <v>0.28</v>
      </c>
      <c r="H1147" s="8">
        <v>4.8</v>
      </c>
      <c r="I1147" s="11">
        <v>53803</v>
      </c>
      <c r="J1147" t="s">
        <v>10197</v>
      </c>
      <c r="K1147" t="s">
        <v>10198</v>
      </c>
      <c r="L1147" t="s">
        <v>10199</v>
      </c>
      <c r="M1147" t="s">
        <v>10200</v>
      </c>
      <c r="N1147" t="s">
        <v>10201</v>
      </c>
      <c r="O1147" t="s">
        <v>10202</v>
      </c>
      <c r="P1147" t="s">
        <v>10203</v>
      </c>
      <c r="Q1147" t="s">
        <v>10204</v>
      </c>
      <c r="R1147" s="6">
        <f t="shared" si="36"/>
        <v>107552197</v>
      </c>
    </row>
    <row r="1148" spans="1:18">
      <c r="A1148" t="s">
        <v>10205</v>
      </c>
      <c r="B1148" t="s">
        <v>1228</v>
      </c>
      <c r="C1148" t="s">
        <v>9186</v>
      </c>
      <c r="D1148" t="str">
        <f t="shared" si="35"/>
        <v>Home&amp;Kitchen</v>
      </c>
      <c r="E1148" s="9">
        <v>2799</v>
      </c>
      <c r="F1148" s="6">
        <v>3499</v>
      </c>
      <c r="G1148" s="7">
        <v>0.2</v>
      </c>
      <c r="H1148" s="8">
        <v>4.5</v>
      </c>
      <c r="I1148" s="11">
        <v>546</v>
      </c>
      <c r="J1148" t="s">
        <v>10206</v>
      </c>
      <c r="K1148" t="s">
        <v>10207</v>
      </c>
      <c r="L1148" t="s">
        <v>10208</v>
      </c>
      <c r="M1148" t="s">
        <v>10209</v>
      </c>
      <c r="N1148" t="s">
        <v>10210</v>
      </c>
      <c r="O1148" t="s">
        <v>10211</v>
      </c>
      <c r="P1148" t="s">
        <v>10212</v>
      </c>
      <c r="Q1148" t="s">
        <v>10213</v>
      </c>
      <c r="R1148" s="6">
        <f t="shared" si="36"/>
        <v>1910454</v>
      </c>
    </row>
    <row r="1149" spans="1:18">
      <c r="A1149" t="s">
        <v>10214</v>
      </c>
      <c r="B1149" t="s">
        <v>899</v>
      </c>
      <c r="C1149" t="s">
        <v>9216</v>
      </c>
      <c r="D1149" t="str">
        <f t="shared" si="35"/>
        <v>Home&amp;Kitchen</v>
      </c>
      <c r="E1149" s="9">
        <v>2088</v>
      </c>
      <c r="F1149" s="6">
        <v>5550</v>
      </c>
      <c r="G1149" s="7">
        <v>0.62</v>
      </c>
      <c r="H1149" s="8">
        <v>4</v>
      </c>
      <c r="I1149" s="11">
        <v>5292</v>
      </c>
      <c r="J1149" t="s">
        <v>10215</v>
      </c>
      <c r="K1149" t="s">
        <v>10216</v>
      </c>
      <c r="L1149" t="s">
        <v>10217</v>
      </c>
      <c r="M1149" t="s">
        <v>10218</v>
      </c>
      <c r="N1149" t="s">
        <v>10219</v>
      </c>
      <c r="O1149" t="s">
        <v>10220</v>
      </c>
      <c r="P1149" t="s">
        <v>10221</v>
      </c>
      <c r="Q1149" t="s">
        <v>10222</v>
      </c>
      <c r="R1149" s="6">
        <f t="shared" si="36"/>
        <v>29370600</v>
      </c>
    </row>
    <row r="1150" spans="1:18">
      <c r="A1150" t="s">
        <v>10223</v>
      </c>
      <c r="B1150" t="s">
        <v>1251</v>
      </c>
      <c r="C1150" t="s">
        <v>9216</v>
      </c>
      <c r="D1150" t="str">
        <f t="shared" si="35"/>
        <v>Home&amp;Kitchen</v>
      </c>
      <c r="E1150" s="9">
        <v>2399</v>
      </c>
      <c r="F1150" s="6">
        <v>4590</v>
      </c>
      <c r="G1150" s="7">
        <v>0.48</v>
      </c>
      <c r="H1150" s="8">
        <v>4.1</v>
      </c>
      <c r="I1150" s="11">
        <v>444</v>
      </c>
      <c r="J1150" t="s">
        <v>10224</v>
      </c>
      <c r="K1150" t="s">
        <v>10225</v>
      </c>
      <c r="L1150" t="s">
        <v>10226</v>
      </c>
      <c r="M1150" t="s">
        <v>10227</v>
      </c>
      <c r="N1150" t="s">
        <v>10228</v>
      </c>
      <c r="O1150" t="s">
        <v>10229</v>
      </c>
      <c r="P1150" t="s">
        <v>10230</v>
      </c>
      <c r="Q1150" t="s">
        <v>10231</v>
      </c>
      <c r="R1150" s="6">
        <f t="shared" si="36"/>
        <v>2037960</v>
      </c>
    </row>
    <row r="1151" spans="1:18">
      <c r="A1151" t="s">
        <v>10232</v>
      </c>
      <c r="B1151" t="s">
        <v>114</v>
      </c>
      <c r="C1151" t="s">
        <v>9093</v>
      </c>
      <c r="D1151" t="str">
        <f t="shared" si="35"/>
        <v>Home&amp;Kitchen</v>
      </c>
      <c r="E1151">
        <v>308</v>
      </c>
      <c r="F1151" s="6">
        <v>499</v>
      </c>
      <c r="G1151" s="7">
        <v>0.38</v>
      </c>
      <c r="H1151" s="8">
        <v>3.9</v>
      </c>
      <c r="I1151" s="11">
        <v>4584</v>
      </c>
      <c r="J1151" t="s">
        <v>10233</v>
      </c>
      <c r="K1151" t="s">
        <v>10234</v>
      </c>
      <c r="L1151" t="s">
        <v>10235</v>
      </c>
      <c r="M1151" t="s">
        <v>10236</v>
      </c>
      <c r="N1151" t="s">
        <v>10237</v>
      </c>
      <c r="O1151" t="s">
        <v>10238</v>
      </c>
      <c r="P1151" t="s">
        <v>10239</v>
      </c>
      <c r="Q1151" t="s">
        <v>10240</v>
      </c>
      <c r="R1151" s="6">
        <f t="shared" si="36"/>
        <v>2287416</v>
      </c>
    </row>
    <row r="1152" spans="1:18">
      <c r="A1152" t="s">
        <v>10241</v>
      </c>
      <c r="B1152" t="s">
        <v>671</v>
      </c>
      <c r="C1152" t="s">
        <v>9216</v>
      </c>
      <c r="D1152" t="str">
        <f t="shared" si="35"/>
        <v>Home&amp;Kitchen</v>
      </c>
      <c r="E1152" s="9">
        <v>2599</v>
      </c>
      <c r="F1152" s="6">
        <v>4400</v>
      </c>
      <c r="G1152" s="7">
        <v>0.41</v>
      </c>
      <c r="H1152" s="8">
        <v>4.1</v>
      </c>
      <c r="I1152" s="11">
        <v>14947</v>
      </c>
      <c r="J1152" t="s">
        <v>10242</v>
      </c>
      <c r="K1152" t="s">
        <v>10243</v>
      </c>
      <c r="L1152" t="s">
        <v>10244</v>
      </c>
      <c r="M1152" t="s">
        <v>10245</v>
      </c>
      <c r="N1152" t="s">
        <v>10246</v>
      </c>
      <c r="O1152" t="s">
        <v>10247</v>
      </c>
      <c r="P1152" t="s">
        <v>10248</v>
      </c>
      <c r="Q1152" t="s">
        <v>10249</v>
      </c>
      <c r="R1152" s="6">
        <f t="shared" si="36"/>
        <v>65766800</v>
      </c>
    </row>
    <row r="1153" spans="1:18">
      <c r="A1153" t="s">
        <v>10250</v>
      </c>
      <c r="B1153" t="s">
        <v>1127</v>
      </c>
      <c r="C1153" t="s">
        <v>9196</v>
      </c>
      <c r="D1153" t="str">
        <f t="shared" si="35"/>
        <v>Home&amp;Kitchen</v>
      </c>
      <c r="E1153">
        <v>479</v>
      </c>
      <c r="F1153" s="6">
        <v>1000</v>
      </c>
      <c r="G1153" s="7">
        <v>0.52</v>
      </c>
      <c r="H1153" s="8">
        <v>4.2</v>
      </c>
      <c r="I1153" s="11">
        <v>1559</v>
      </c>
      <c r="J1153" t="s">
        <v>10251</v>
      </c>
      <c r="K1153" t="s">
        <v>10252</v>
      </c>
      <c r="L1153" t="s">
        <v>10253</v>
      </c>
      <c r="M1153" t="s">
        <v>10254</v>
      </c>
      <c r="N1153" t="s">
        <v>10255</v>
      </c>
      <c r="O1153" t="s">
        <v>10256</v>
      </c>
      <c r="P1153" t="s">
        <v>10257</v>
      </c>
      <c r="Q1153" t="s">
        <v>10258</v>
      </c>
      <c r="R1153" s="6">
        <f t="shared" si="36"/>
        <v>1559000</v>
      </c>
    </row>
    <row r="1154" spans="1:18">
      <c r="A1154" t="s">
        <v>10259</v>
      </c>
      <c r="B1154" t="s">
        <v>1122</v>
      </c>
      <c r="C1154" t="s">
        <v>9083</v>
      </c>
      <c r="D1154" t="str">
        <f t="shared" si="35"/>
        <v>Home&amp;Kitchen</v>
      </c>
      <c r="E1154">
        <v>245</v>
      </c>
      <c r="F1154" s="6">
        <v>299</v>
      </c>
      <c r="G1154" s="7">
        <v>0.18</v>
      </c>
      <c r="H1154" s="8">
        <v>4.1</v>
      </c>
      <c r="I1154" s="11">
        <v>1660</v>
      </c>
      <c r="J1154" t="s">
        <v>10260</v>
      </c>
      <c r="K1154" t="s">
        <v>10261</v>
      </c>
      <c r="L1154" t="s">
        <v>10262</v>
      </c>
      <c r="M1154" t="s">
        <v>10263</v>
      </c>
      <c r="N1154" t="s">
        <v>10264</v>
      </c>
      <c r="O1154" t="s">
        <v>10265</v>
      </c>
      <c r="P1154" t="s">
        <v>10266</v>
      </c>
      <c r="Q1154" t="s">
        <v>10267</v>
      </c>
      <c r="R1154" s="6">
        <f t="shared" si="36"/>
        <v>496340</v>
      </c>
    </row>
    <row r="1155" spans="1:18">
      <c r="A1155" t="s">
        <v>10268</v>
      </c>
      <c r="B1155" t="s">
        <v>291</v>
      </c>
      <c r="C1155" t="s">
        <v>9083</v>
      </c>
      <c r="D1155" t="str">
        <f t="shared" ref="D1155:D1218" si="37">IFERROR(LEFT(C1155,FIND("|",C1155)-1),C1155)</f>
        <v>Home&amp;Kitchen</v>
      </c>
      <c r="E1155">
        <v>179</v>
      </c>
      <c r="F1155" s="6">
        <v>799</v>
      </c>
      <c r="G1155" s="7">
        <v>0.78</v>
      </c>
      <c r="H1155" s="8">
        <v>3.5</v>
      </c>
      <c r="I1155" s="11">
        <v>132</v>
      </c>
      <c r="J1155" t="s">
        <v>10269</v>
      </c>
      <c r="K1155" t="s">
        <v>10270</v>
      </c>
      <c r="L1155" t="s">
        <v>10271</v>
      </c>
      <c r="M1155" t="s">
        <v>10272</v>
      </c>
      <c r="N1155" t="s">
        <v>10273</v>
      </c>
      <c r="O1155" t="s">
        <v>10274</v>
      </c>
      <c r="P1155" t="s">
        <v>10275</v>
      </c>
      <c r="Q1155" t="s">
        <v>10276</v>
      </c>
      <c r="R1155" s="6">
        <f t="shared" si="36"/>
        <v>105468</v>
      </c>
    </row>
    <row r="1156" spans="1:18">
      <c r="A1156" t="s">
        <v>10277</v>
      </c>
      <c r="B1156" t="s">
        <v>547</v>
      </c>
      <c r="C1156" t="s">
        <v>9735</v>
      </c>
      <c r="D1156" t="str">
        <f t="shared" si="37"/>
        <v>Home&amp;Kitchen</v>
      </c>
      <c r="E1156" s="9">
        <v>3569</v>
      </c>
      <c r="F1156" s="6">
        <v>5190</v>
      </c>
      <c r="G1156" s="7">
        <v>0.31</v>
      </c>
      <c r="H1156" s="8">
        <v>4.3</v>
      </c>
      <c r="I1156" s="11">
        <v>28629</v>
      </c>
      <c r="J1156" t="s">
        <v>10278</v>
      </c>
      <c r="K1156" t="s">
        <v>10279</v>
      </c>
      <c r="L1156" t="s">
        <v>10280</v>
      </c>
      <c r="M1156" t="s">
        <v>10281</v>
      </c>
      <c r="N1156" t="s">
        <v>10282</v>
      </c>
      <c r="O1156" t="s">
        <v>10283</v>
      </c>
      <c r="P1156" t="s">
        <v>10284</v>
      </c>
      <c r="Q1156" t="s">
        <v>10285</v>
      </c>
      <c r="R1156" s="6">
        <f t="shared" si="36"/>
        <v>148584510</v>
      </c>
    </row>
    <row r="1157" spans="1:18">
      <c r="A1157" t="s">
        <v>10286</v>
      </c>
      <c r="B1157" t="s">
        <v>49</v>
      </c>
      <c r="C1157" t="s">
        <v>9053</v>
      </c>
      <c r="D1157" t="str">
        <f t="shared" si="37"/>
        <v>Home&amp;Kitchen</v>
      </c>
      <c r="E1157">
        <v>699</v>
      </c>
      <c r="F1157" s="6">
        <v>1345</v>
      </c>
      <c r="G1157" s="7">
        <v>0.48</v>
      </c>
      <c r="H1157" s="8">
        <v>3.9</v>
      </c>
      <c r="I1157" s="11">
        <v>8446</v>
      </c>
      <c r="J1157" t="s">
        <v>10287</v>
      </c>
      <c r="K1157" t="s">
        <v>10288</v>
      </c>
      <c r="L1157" t="s">
        <v>10289</v>
      </c>
      <c r="M1157" t="s">
        <v>10290</v>
      </c>
      <c r="N1157" t="s">
        <v>10291</v>
      </c>
      <c r="O1157" t="s">
        <v>10292</v>
      </c>
      <c r="P1157" t="s">
        <v>10293</v>
      </c>
      <c r="Q1157" t="s">
        <v>10294</v>
      </c>
      <c r="R1157" s="6">
        <f t="shared" si="36"/>
        <v>11359870</v>
      </c>
    </row>
    <row r="1158" spans="1:18">
      <c r="A1158" t="s">
        <v>10295</v>
      </c>
      <c r="B1158" t="s">
        <v>730</v>
      </c>
      <c r="C1158" t="s">
        <v>9149</v>
      </c>
      <c r="D1158" t="str">
        <f t="shared" si="37"/>
        <v>Home&amp;Kitchen</v>
      </c>
      <c r="E1158" s="9">
        <v>2089</v>
      </c>
      <c r="F1158" s="6">
        <v>4000</v>
      </c>
      <c r="G1158" s="7">
        <v>0.48</v>
      </c>
      <c r="H1158" s="8">
        <v>4.2</v>
      </c>
      <c r="I1158" s="11">
        <v>11199</v>
      </c>
      <c r="J1158" t="s">
        <v>10296</v>
      </c>
      <c r="K1158" t="s">
        <v>10297</v>
      </c>
      <c r="L1158" t="s">
        <v>10298</v>
      </c>
      <c r="M1158" t="s">
        <v>10299</v>
      </c>
      <c r="N1158" t="s">
        <v>10300</v>
      </c>
      <c r="O1158" t="s">
        <v>10301</v>
      </c>
      <c r="P1158" t="s">
        <v>10302</v>
      </c>
      <c r="Q1158" t="s">
        <v>10303</v>
      </c>
      <c r="R1158" s="6">
        <f t="shared" si="36"/>
        <v>44796000</v>
      </c>
    </row>
    <row r="1159" spans="1:18">
      <c r="A1159" t="s">
        <v>10304</v>
      </c>
      <c r="B1159" t="s">
        <v>145</v>
      </c>
      <c r="C1159" t="s">
        <v>10305</v>
      </c>
      <c r="D1159" t="str">
        <f t="shared" si="37"/>
        <v>Car&amp;Motorbike</v>
      </c>
      <c r="E1159" s="9">
        <v>2339</v>
      </c>
      <c r="F1159" s="6">
        <v>4000</v>
      </c>
      <c r="G1159" s="7">
        <v>0.42</v>
      </c>
      <c r="H1159" s="8">
        <v>3.8</v>
      </c>
      <c r="I1159" s="11">
        <v>1118</v>
      </c>
      <c r="J1159" t="s">
        <v>10306</v>
      </c>
      <c r="K1159" t="s">
        <v>10307</v>
      </c>
      <c r="L1159" t="s">
        <v>10308</v>
      </c>
      <c r="M1159" t="s">
        <v>10309</v>
      </c>
      <c r="N1159" t="s">
        <v>10310</v>
      </c>
      <c r="O1159" t="s">
        <v>10311</v>
      </c>
      <c r="P1159" t="s">
        <v>10312</v>
      </c>
      <c r="Q1159" t="s">
        <v>10313</v>
      </c>
      <c r="R1159" s="6">
        <f t="shared" si="36"/>
        <v>4472000</v>
      </c>
    </row>
    <row r="1160" spans="1:18">
      <c r="A1160" t="s">
        <v>10314</v>
      </c>
      <c r="B1160" t="s">
        <v>1357</v>
      </c>
      <c r="C1160" t="s">
        <v>9073</v>
      </c>
      <c r="D1160" t="str">
        <f t="shared" si="37"/>
        <v>Home&amp;Kitchen</v>
      </c>
      <c r="E1160">
        <v>784</v>
      </c>
      <c r="F1160" s="6">
        <v>1599</v>
      </c>
      <c r="G1160" s="7">
        <v>0.51</v>
      </c>
      <c r="H1160" s="8">
        <v>4.5</v>
      </c>
      <c r="I1160" s="11">
        <v>11</v>
      </c>
      <c r="J1160" t="s">
        <v>10315</v>
      </c>
      <c r="K1160" t="s">
        <v>10316</v>
      </c>
      <c r="L1160" t="s">
        <v>10317</v>
      </c>
      <c r="M1160" t="s">
        <v>10318</v>
      </c>
      <c r="N1160" t="s">
        <v>10319</v>
      </c>
      <c r="O1160" t="s">
        <v>10320</v>
      </c>
      <c r="P1160" t="s">
        <v>10321</v>
      </c>
      <c r="Q1160" t="s">
        <v>10322</v>
      </c>
      <c r="R1160" s="6">
        <f t="shared" si="36"/>
        <v>17589</v>
      </c>
    </row>
    <row r="1161" spans="1:18">
      <c r="A1161" t="s">
        <v>10323</v>
      </c>
      <c r="B1161" t="s">
        <v>181</v>
      </c>
      <c r="C1161" t="s">
        <v>10324</v>
      </c>
      <c r="D1161" t="str">
        <f t="shared" si="37"/>
        <v>Home&amp;Kitchen</v>
      </c>
      <c r="E1161" s="9">
        <v>5499</v>
      </c>
      <c r="F1161" s="6">
        <v>9999</v>
      </c>
      <c r="G1161" s="7">
        <v>0.45</v>
      </c>
      <c r="H1161" s="8">
        <v>3.8</v>
      </c>
      <c r="I1161" s="11">
        <v>4353</v>
      </c>
      <c r="J1161" t="s">
        <v>10325</v>
      </c>
      <c r="K1161" t="s">
        <v>10326</v>
      </c>
      <c r="L1161" t="s">
        <v>10327</v>
      </c>
      <c r="M1161" t="s">
        <v>10328</v>
      </c>
      <c r="N1161" t="s">
        <v>10329</v>
      </c>
      <c r="O1161" t="s">
        <v>10330</v>
      </c>
      <c r="P1161" t="s">
        <v>10331</v>
      </c>
      <c r="Q1161" t="s">
        <v>10332</v>
      </c>
      <c r="R1161" s="6">
        <f t="shared" si="36"/>
        <v>43525647</v>
      </c>
    </row>
    <row r="1162" spans="1:18">
      <c r="A1162" t="s">
        <v>10333</v>
      </c>
      <c r="B1162" t="s">
        <v>1303</v>
      </c>
      <c r="C1162" t="s">
        <v>9073</v>
      </c>
      <c r="D1162" t="str">
        <f t="shared" si="37"/>
        <v>Home&amp;Kitchen</v>
      </c>
      <c r="E1162">
        <v>899</v>
      </c>
      <c r="F1162" s="6">
        <v>1990</v>
      </c>
      <c r="G1162" s="7">
        <v>0.55</v>
      </c>
      <c r="H1162" s="8">
        <v>4.1</v>
      </c>
      <c r="I1162" s="11">
        <v>185</v>
      </c>
      <c r="J1162" t="s">
        <v>10334</v>
      </c>
      <c r="K1162" t="s">
        <v>10335</v>
      </c>
      <c r="L1162" t="s">
        <v>10336</v>
      </c>
      <c r="M1162" t="s">
        <v>10337</v>
      </c>
      <c r="N1162" t="s">
        <v>10338</v>
      </c>
      <c r="O1162" t="s">
        <v>10339</v>
      </c>
      <c r="P1162" t="s">
        <v>10340</v>
      </c>
      <c r="Q1162" t="s">
        <v>10341</v>
      </c>
      <c r="R1162" s="6">
        <f t="shared" si="36"/>
        <v>368150</v>
      </c>
    </row>
    <row r="1163" spans="1:18">
      <c r="A1163" t="s">
        <v>10342</v>
      </c>
      <c r="B1163" t="s">
        <v>679</v>
      </c>
      <c r="C1163" t="s">
        <v>9186</v>
      </c>
      <c r="D1163" t="str">
        <f t="shared" si="37"/>
        <v>Home&amp;Kitchen</v>
      </c>
      <c r="E1163" s="9">
        <v>1695</v>
      </c>
      <c r="F1163" s="6">
        <v>1695</v>
      </c>
      <c r="G1163" s="7">
        <v>0</v>
      </c>
      <c r="H1163" s="8">
        <v>4.2</v>
      </c>
      <c r="I1163" s="11">
        <v>14290</v>
      </c>
      <c r="J1163" t="s">
        <v>10343</v>
      </c>
      <c r="K1163" t="s">
        <v>10344</v>
      </c>
      <c r="L1163" t="s">
        <v>10345</v>
      </c>
      <c r="M1163" t="s">
        <v>10346</v>
      </c>
      <c r="N1163" t="s">
        <v>10347</v>
      </c>
      <c r="O1163" t="s">
        <v>10348</v>
      </c>
      <c r="P1163" t="s">
        <v>10349</v>
      </c>
      <c r="Q1163" t="s">
        <v>10350</v>
      </c>
      <c r="R1163" s="6">
        <f t="shared" si="36"/>
        <v>24221550</v>
      </c>
    </row>
    <row r="1164" spans="1:18">
      <c r="A1164" t="s">
        <v>10351</v>
      </c>
      <c r="B1164" t="s">
        <v>1015</v>
      </c>
      <c r="C1164" t="s">
        <v>9196</v>
      </c>
      <c r="D1164" t="str">
        <f t="shared" si="37"/>
        <v>Home&amp;Kitchen</v>
      </c>
      <c r="E1164">
        <v>499</v>
      </c>
      <c r="F1164" s="6">
        <v>940</v>
      </c>
      <c r="G1164" s="7">
        <v>0.47</v>
      </c>
      <c r="H1164" s="8">
        <v>4.1</v>
      </c>
      <c r="I1164" s="11">
        <v>3036</v>
      </c>
      <c r="J1164" t="s">
        <v>9800</v>
      </c>
      <c r="K1164" t="s">
        <v>10352</v>
      </c>
      <c r="L1164" t="s">
        <v>10353</v>
      </c>
      <c r="M1164" t="s">
        <v>10354</v>
      </c>
      <c r="N1164" t="s">
        <v>10355</v>
      </c>
      <c r="O1164" t="s">
        <v>10356</v>
      </c>
      <c r="P1164" t="s">
        <v>10357</v>
      </c>
      <c r="Q1164" t="s">
        <v>10358</v>
      </c>
      <c r="R1164" s="6">
        <f t="shared" si="36"/>
        <v>2853840</v>
      </c>
    </row>
    <row r="1165" spans="1:18">
      <c r="A1165" t="s">
        <v>10359</v>
      </c>
      <c r="B1165" t="s">
        <v>1155</v>
      </c>
      <c r="C1165" t="s">
        <v>9216</v>
      </c>
      <c r="D1165" t="str">
        <f t="shared" si="37"/>
        <v>Home&amp;Kitchen</v>
      </c>
      <c r="E1165" s="9">
        <v>2699</v>
      </c>
      <c r="F1165" s="6">
        <v>4700</v>
      </c>
      <c r="G1165" s="7">
        <v>0.43</v>
      </c>
      <c r="H1165" s="8">
        <v>4.2</v>
      </c>
      <c r="I1165" s="11">
        <v>1296</v>
      </c>
      <c r="J1165" t="s">
        <v>10360</v>
      </c>
      <c r="K1165" t="s">
        <v>10361</v>
      </c>
      <c r="L1165" t="s">
        <v>10362</v>
      </c>
      <c r="M1165" t="s">
        <v>10363</v>
      </c>
      <c r="N1165" t="s">
        <v>10364</v>
      </c>
      <c r="O1165" t="s">
        <v>10365</v>
      </c>
      <c r="P1165" t="s">
        <v>10366</v>
      </c>
      <c r="Q1165" t="s">
        <v>10367</v>
      </c>
      <c r="R1165" s="6">
        <f t="shared" si="36"/>
        <v>6091200</v>
      </c>
    </row>
    <row r="1166" spans="1:18">
      <c r="A1166" t="s">
        <v>10368</v>
      </c>
      <c r="B1166" t="s">
        <v>1352</v>
      </c>
      <c r="C1166" t="s">
        <v>9216</v>
      </c>
      <c r="D1166" t="str">
        <f t="shared" si="37"/>
        <v>Home&amp;Kitchen</v>
      </c>
      <c r="E1166" s="9">
        <v>1448</v>
      </c>
      <c r="F1166" s="6">
        <v>2999</v>
      </c>
      <c r="G1166" s="7">
        <v>0.52</v>
      </c>
      <c r="H1166" s="8">
        <v>4.5</v>
      </c>
      <c r="I1166" s="11">
        <v>19</v>
      </c>
      <c r="J1166" t="s">
        <v>10369</v>
      </c>
      <c r="K1166" t="s">
        <v>10370</v>
      </c>
      <c r="L1166" t="s">
        <v>10371</v>
      </c>
      <c r="M1166" t="s">
        <v>10372</v>
      </c>
      <c r="N1166" t="s">
        <v>10373</v>
      </c>
      <c r="O1166" t="s">
        <v>10374</v>
      </c>
      <c r="P1166" t="s">
        <v>10375</v>
      </c>
      <c r="Q1166" t="s">
        <v>10376</v>
      </c>
      <c r="R1166" s="6">
        <f t="shared" si="36"/>
        <v>56981</v>
      </c>
    </row>
    <row r="1167" spans="1:18">
      <c r="A1167" t="s">
        <v>10377</v>
      </c>
      <c r="B1167" t="s">
        <v>1323</v>
      </c>
      <c r="C1167" t="s">
        <v>9725</v>
      </c>
      <c r="D1167" t="str">
        <f t="shared" si="37"/>
        <v>Home&amp;Kitchen</v>
      </c>
      <c r="E1167">
        <v>79</v>
      </c>
      <c r="F1167" s="6">
        <v>79</v>
      </c>
      <c r="G1167" s="7">
        <v>0</v>
      </c>
      <c r="H1167" s="8">
        <v>4</v>
      </c>
      <c r="I1167" s="11">
        <v>97</v>
      </c>
      <c r="J1167" t="s">
        <v>10378</v>
      </c>
      <c r="K1167" t="s">
        <v>10379</v>
      </c>
      <c r="L1167" t="s">
        <v>10380</v>
      </c>
      <c r="M1167" t="s">
        <v>10381</v>
      </c>
      <c r="N1167" t="s">
        <v>10382</v>
      </c>
      <c r="O1167" t="s">
        <v>10383</v>
      </c>
      <c r="P1167" t="s">
        <v>10384</v>
      </c>
      <c r="Q1167" t="s">
        <v>10385</v>
      </c>
      <c r="R1167" s="6">
        <f t="shared" si="36"/>
        <v>7663</v>
      </c>
    </row>
    <row r="1168" spans="1:18">
      <c r="A1168" t="s">
        <v>10386</v>
      </c>
      <c r="B1168" t="s">
        <v>1097</v>
      </c>
      <c r="C1168" t="s">
        <v>9264</v>
      </c>
      <c r="D1168" t="str">
        <f t="shared" si="37"/>
        <v>Home&amp;Kitchen</v>
      </c>
      <c r="E1168" s="9">
        <v>6990</v>
      </c>
      <c r="F1168" s="6">
        <v>14290</v>
      </c>
      <c r="G1168" s="7">
        <v>0.51</v>
      </c>
      <c r="H1168" s="8">
        <v>4.4</v>
      </c>
      <c r="I1168" s="11">
        <v>1771</v>
      </c>
      <c r="J1168" t="s">
        <v>10387</v>
      </c>
      <c r="K1168" t="s">
        <v>10388</v>
      </c>
      <c r="L1168" t="s">
        <v>10389</v>
      </c>
      <c r="M1168" t="s">
        <v>10390</v>
      </c>
      <c r="N1168" t="s">
        <v>10391</v>
      </c>
      <c r="O1168" t="s">
        <v>10392</v>
      </c>
      <c r="P1168" t="s">
        <v>10393</v>
      </c>
      <c r="Q1168" t="s">
        <v>10394</v>
      </c>
      <c r="R1168" s="6">
        <f t="shared" si="36"/>
        <v>25307590</v>
      </c>
    </row>
    <row r="1169" spans="1:18">
      <c r="A1169" t="s">
        <v>10395</v>
      </c>
      <c r="B1169" t="s">
        <v>678</v>
      </c>
      <c r="C1169" t="s">
        <v>9149</v>
      </c>
      <c r="D1169" t="str">
        <f t="shared" si="37"/>
        <v>Home&amp;Kitchen</v>
      </c>
      <c r="E1169" s="9">
        <v>2698</v>
      </c>
      <c r="F1169" s="6">
        <v>3945</v>
      </c>
      <c r="G1169" s="7">
        <v>0.32</v>
      </c>
      <c r="H1169" s="8">
        <v>4</v>
      </c>
      <c r="I1169" s="11">
        <v>15034</v>
      </c>
      <c r="J1169" t="s">
        <v>10396</v>
      </c>
      <c r="K1169" t="s">
        <v>10397</v>
      </c>
      <c r="L1169" t="s">
        <v>10398</v>
      </c>
      <c r="M1169" t="s">
        <v>10399</v>
      </c>
      <c r="N1169" t="s">
        <v>10400</v>
      </c>
      <c r="O1169" t="s">
        <v>10401</v>
      </c>
      <c r="P1169" t="s">
        <v>10402</v>
      </c>
      <c r="Q1169" t="s">
        <v>10403</v>
      </c>
      <c r="R1169" s="6">
        <f t="shared" si="36"/>
        <v>59309130</v>
      </c>
    </row>
    <row r="1170" spans="1:18">
      <c r="A1170" t="s">
        <v>10404</v>
      </c>
      <c r="B1170" t="s">
        <v>1006</v>
      </c>
      <c r="C1170" t="s">
        <v>10324</v>
      </c>
      <c r="D1170" t="str">
        <f t="shared" si="37"/>
        <v>Home&amp;Kitchen</v>
      </c>
      <c r="E1170" s="9">
        <v>3199</v>
      </c>
      <c r="F1170" s="6">
        <v>5999</v>
      </c>
      <c r="G1170" s="7">
        <v>0.47</v>
      </c>
      <c r="H1170" s="8">
        <v>4</v>
      </c>
      <c r="I1170" s="11">
        <v>3242</v>
      </c>
      <c r="J1170" t="s">
        <v>10405</v>
      </c>
      <c r="K1170" t="s">
        <v>10406</v>
      </c>
      <c r="L1170" t="s">
        <v>10407</v>
      </c>
      <c r="M1170" t="s">
        <v>10408</v>
      </c>
      <c r="N1170" t="s">
        <v>10409</v>
      </c>
      <c r="O1170" t="s">
        <v>10410</v>
      </c>
      <c r="P1170" t="s">
        <v>10411</v>
      </c>
      <c r="Q1170" t="s">
        <v>10412</v>
      </c>
      <c r="R1170" s="6">
        <f t="shared" si="36"/>
        <v>19448758</v>
      </c>
    </row>
    <row r="1171" spans="1:18">
      <c r="A1171" t="s">
        <v>10413</v>
      </c>
      <c r="B1171" t="s">
        <v>69</v>
      </c>
      <c r="C1171" t="s">
        <v>9254</v>
      </c>
      <c r="D1171" t="str">
        <f t="shared" si="37"/>
        <v>Home&amp;Kitchen</v>
      </c>
      <c r="E1171" s="9">
        <v>1199</v>
      </c>
      <c r="F1171" s="6">
        <v>1950</v>
      </c>
      <c r="G1171" s="7">
        <v>0.39</v>
      </c>
      <c r="H1171" s="8">
        <v>3.9</v>
      </c>
      <c r="I1171" s="11">
        <v>2832</v>
      </c>
      <c r="J1171" t="s">
        <v>10414</v>
      </c>
      <c r="K1171" t="s">
        <v>10415</v>
      </c>
      <c r="L1171" t="s">
        <v>10416</v>
      </c>
      <c r="M1171" t="s">
        <v>10417</v>
      </c>
      <c r="N1171" t="s">
        <v>10418</v>
      </c>
      <c r="O1171" t="s">
        <v>10419</v>
      </c>
      <c r="P1171" t="s">
        <v>10420</v>
      </c>
      <c r="Q1171" t="s">
        <v>10421</v>
      </c>
      <c r="R1171" s="6">
        <f t="shared" si="36"/>
        <v>5522400</v>
      </c>
    </row>
    <row r="1172" spans="1:18">
      <c r="A1172" t="s">
        <v>10422</v>
      </c>
      <c r="B1172" t="s">
        <v>1142</v>
      </c>
      <c r="C1172" t="s">
        <v>9642</v>
      </c>
      <c r="D1172" t="str">
        <f t="shared" si="37"/>
        <v>Home&amp;Kitchen</v>
      </c>
      <c r="E1172" s="9">
        <v>1414</v>
      </c>
      <c r="F1172" s="6">
        <v>2799</v>
      </c>
      <c r="G1172" s="7">
        <v>0.49</v>
      </c>
      <c r="H1172" s="8">
        <v>4</v>
      </c>
      <c r="I1172" s="11">
        <v>1498</v>
      </c>
      <c r="J1172" t="s">
        <v>10423</v>
      </c>
      <c r="K1172" t="s">
        <v>10424</v>
      </c>
      <c r="L1172" t="s">
        <v>10425</v>
      </c>
      <c r="M1172" t="s">
        <v>10426</v>
      </c>
      <c r="N1172" t="s">
        <v>10427</v>
      </c>
      <c r="O1172" t="s">
        <v>10428</v>
      </c>
      <c r="P1172" t="s">
        <v>10429</v>
      </c>
      <c r="Q1172" t="s">
        <v>10430</v>
      </c>
      <c r="R1172" s="6">
        <f t="shared" ref="R1172:R1235" si="38">F1172*I1172</f>
        <v>4192902</v>
      </c>
    </row>
    <row r="1173" spans="1:18">
      <c r="A1173" t="s">
        <v>10431</v>
      </c>
      <c r="B1173" t="s">
        <v>173</v>
      </c>
      <c r="C1173" t="s">
        <v>9053</v>
      </c>
      <c r="D1173" t="str">
        <f t="shared" si="37"/>
        <v>Home&amp;Kitchen</v>
      </c>
      <c r="E1173">
        <v>999</v>
      </c>
      <c r="F1173" s="6">
        <v>1950</v>
      </c>
      <c r="G1173" s="7">
        <v>0.49</v>
      </c>
      <c r="H1173" s="8">
        <v>3.8</v>
      </c>
      <c r="I1173" s="11">
        <v>305</v>
      </c>
      <c r="J1173" t="s">
        <v>10432</v>
      </c>
      <c r="K1173" t="s">
        <v>10433</v>
      </c>
      <c r="L1173" t="s">
        <v>10434</v>
      </c>
      <c r="M1173" t="s">
        <v>10435</v>
      </c>
      <c r="N1173" t="s">
        <v>10436</v>
      </c>
      <c r="O1173" t="s">
        <v>10437</v>
      </c>
      <c r="P1173" t="s">
        <v>10438</v>
      </c>
      <c r="Q1173" t="s">
        <v>10439</v>
      </c>
      <c r="R1173" s="6">
        <f t="shared" si="38"/>
        <v>594750</v>
      </c>
    </row>
    <row r="1174" spans="1:18">
      <c r="A1174" t="s">
        <v>10440</v>
      </c>
      <c r="B1174" t="s">
        <v>1165</v>
      </c>
      <c r="C1174" t="s">
        <v>9763</v>
      </c>
      <c r="D1174" t="str">
        <f t="shared" si="37"/>
        <v>Home&amp;Kitchen</v>
      </c>
      <c r="E1174" s="9">
        <v>5999</v>
      </c>
      <c r="F1174" s="6">
        <v>9999</v>
      </c>
      <c r="G1174" s="7">
        <v>0.4</v>
      </c>
      <c r="H1174" s="8">
        <v>4.2</v>
      </c>
      <c r="I1174" s="11">
        <v>1191</v>
      </c>
      <c r="J1174" t="s">
        <v>10441</v>
      </c>
      <c r="K1174" t="s">
        <v>10442</v>
      </c>
      <c r="L1174" t="s">
        <v>10443</v>
      </c>
      <c r="M1174" t="s">
        <v>10444</v>
      </c>
      <c r="N1174" t="s">
        <v>10445</v>
      </c>
      <c r="O1174" t="s">
        <v>10446</v>
      </c>
      <c r="P1174" t="s">
        <v>10447</v>
      </c>
      <c r="Q1174" t="s">
        <v>10448</v>
      </c>
      <c r="R1174" s="6">
        <f t="shared" si="38"/>
        <v>11908809</v>
      </c>
    </row>
    <row r="1175" spans="1:18">
      <c r="A1175" t="s">
        <v>10449</v>
      </c>
      <c r="B1175" t="s">
        <v>947</v>
      </c>
      <c r="C1175" t="s">
        <v>10450</v>
      </c>
      <c r="D1175" t="str">
        <f t="shared" si="37"/>
        <v>Home&amp;Kitchen</v>
      </c>
      <c r="E1175" s="9">
        <v>9970</v>
      </c>
      <c r="F1175" s="6">
        <v>12999</v>
      </c>
      <c r="G1175" s="7">
        <v>0.23</v>
      </c>
      <c r="H1175" s="8">
        <v>4.3</v>
      </c>
      <c r="I1175" s="11">
        <v>4049</v>
      </c>
      <c r="J1175" t="s">
        <v>10451</v>
      </c>
      <c r="K1175" t="s">
        <v>10452</v>
      </c>
      <c r="L1175" t="s">
        <v>10453</v>
      </c>
      <c r="M1175" t="s">
        <v>10454</v>
      </c>
      <c r="N1175" t="s">
        <v>10455</v>
      </c>
      <c r="O1175" t="s">
        <v>10456</v>
      </c>
      <c r="P1175" t="s">
        <v>10457</v>
      </c>
      <c r="Q1175" t="s">
        <v>10458</v>
      </c>
      <c r="R1175" s="6">
        <f t="shared" si="38"/>
        <v>52632951</v>
      </c>
    </row>
    <row r="1176" spans="1:18">
      <c r="A1176" t="s">
        <v>10459</v>
      </c>
      <c r="B1176" t="s">
        <v>997</v>
      </c>
      <c r="C1176" t="s">
        <v>10460</v>
      </c>
      <c r="D1176" t="str">
        <f t="shared" si="37"/>
        <v>Home&amp;Kitchen</v>
      </c>
      <c r="E1176">
        <v>698</v>
      </c>
      <c r="F1176" s="6">
        <v>699</v>
      </c>
      <c r="G1176" s="7">
        <v>0</v>
      </c>
      <c r="H1176" s="8">
        <v>4.2</v>
      </c>
      <c r="I1176" s="11">
        <v>3160</v>
      </c>
      <c r="J1176" t="s">
        <v>10461</v>
      </c>
      <c r="K1176" t="s">
        <v>10462</v>
      </c>
      <c r="L1176" t="s">
        <v>10463</v>
      </c>
      <c r="M1176" t="s">
        <v>10464</v>
      </c>
      <c r="N1176" t="s">
        <v>10465</v>
      </c>
      <c r="O1176" t="s">
        <v>10466</v>
      </c>
      <c r="P1176" t="s">
        <v>10467</v>
      </c>
      <c r="Q1176" t="s">
        <v>10468</v>
      </c>
      <c r="R1176" s="6">
        <f t="shared" si="38"/>
        <v>2208840</v>
      </c>
    </row>
    <row r="1177" spans="1:18">
      <c r="A1177" t="s">
        <v>10469</v>
      </c>
      <c r="B1177" t="s">
        <v>752</v>
      </c>
      <c r="C1177" t="s">
        <v>9735</v>
      </c>
      <c r="D1177" t="str">
        <f t="shared" si="37"/>
        <v>Home&amp;Kitchen</v>
      </c>
      <c r="E1177" s="9">
        <v>2199</v>
      </c>
      <c r="F1177" s="6">
        <v>3190</v>
      </c>
      <c r="G1177" s="7">
        <v>0.31</v>
      </c>
      <c r="H1177" s="8">
        <v>4.3</v>
      </c>
      <c r="I1177" s="11">
        <v>9650</v>
      </c>
      <c r="J1177" t="s">
        <v>10470</v>
      </c>
      <c r="K1177" t="s">
        <v>10471</v>
      </c>
      <c r="L1177" t="s">
        <v>10472</v>
      </c>
      <c r="M1177" t="s">
        <v>10473</v>
      </c>
      <c r="N1177" t="s">
        <v>10474</v>
      </c>
      <c r="O1177" t="s">
        <v>10475</v>
      </c>
      <c r="P1177" t="s">
        <v>10476</v>
      </c>
      <c r="Q1177" t="s">
        <v>10477</v>
      </c>
      <c r="R1177" s="6">
        <f t="shared" si="38"/>
        <v>30783500</v>
      </c>
    </row>
    <row r="1178" spans="1:18">
      <c r="A1178" t="s">
        <v>10478</v>
      </c>
      <c r="B1178" t="s">
        <v>961</v>
      </c>
      <c r="C1178" t="s">
        <v>10479</v>
      </c>
      <c r="D1178" t="str">
        <f t="shared" si="37"/>
        <v>Home&amp;Kitchen</v>
      </c>
      <c r="E1178">
        <v>320</v>
      </c>
      <c r="F1178" s="6">
        <v>799</v>
      </c>
      <c r="G1178" s="7">
        <v>0.6</v>
      </c>
      <c r="H1178" s="8">
        <v>4.2</v>
      </c>
      <c r="I1178" s="11">
        <v>3846</v>
      </c>
      <c r="J1178" t="s">
        <v>10480</v>
      </c>
      <c r="K1178" t="s">
        <v>10481</v>
      </c>
      <c r="L1178" t="s">
        <v>10482</v>
      </c>
      <c r="M1178" t="s">
        <v>10483</v>
      </c>
      <c r="N1178" t="s">
        <v>10484</v>
      </c>
      <c r="O1178" t="s">
        <v>10485</v>
      </c>
      <c r="P1178" t="s">
        <v>10486</v>
      </c>
      <c r="Q1178" t="s">
        <v>10487</v>
      </c>
      <c r="R1178" s="6">
        <f t="shared" si="38"/>
        <v>3072954</v>
      </c>
    </row>
    <row r="1179" spans="1:18">
      <c r="A1179" t="s">
        <v>10488</v>
      </c>
      <c r="B1179" t="s">
        <v>1277</v>
      </c>
      <c r="C1179" t="s">
        <v>9083</v>
      </c>
      <c r="D1179" t="str">
        <f t="shared" si="37"/>
        <v>Home&amp;Kitchen</v>
      </c>
      <c r="E1179">
        <v>298</v>
      </c>
      <c r="F1179" s="6">
        <v>499</v>
      </c>
      <c r="G1179" s="7">
        <v>0.4</v>
      </c>
      <c r="H1179" s="8">
        <v>4.4</v>
      </c>
      <c r="I1179" s="11">
        <v>290</v>
      </c>
      <c r="J1179" t="s">
        <v>10489</v>
      </c>
      <c r="K1179" t="s">
        <v>10490</v>
      </c>
      <c r="L1179" t="s">
        <v>10491</v>
      </c>
      <c r="M1179" t="s">
        <v>10492</v>
      </c>
      <c r="N1179" t="s">
        <v>10493</v>
      </c>
      <c r="O1179" t="s">
        <v>10494</v>
      </c>
      <c r="P1179" t="s">
        <v>10495</v>
      </c>
      <c r="Q1179" t="s">
        <v>10496</v>
      </c>
      <c r="R1179" s="6">
        <f t="shared" si="38"/>
        <v>144710</v>
      </c>
    </row>
    <row r="1180" spans="1:18">
      <c r="A1180" t="s">
        <v>10497</v>
      </c>
      <c r="B1180" t="s">
        <v>191</v>
      </c>
      <c r="C1180" t="s">
        <v>9413</v>
      </c>
      <c r="D1180" t="str">
        <f t="shared" si="37"/>
        <v>Home&amp;Kitchen</v>
      </c>
      <c r="E1180" s="9">
        <v>1199</v>
      </c>
      <c r="F1180" s="6">
        <v>1499</v>
      </c>
      <c r="G1180" s="7">
        <v>0.2</v>
      </c>
      <c r="H1180" s="8">
        <v>3.8</v>
      </c>
      <c r="I1180" s="11">
        <v>2206</v>
      </c>
      <c r="J1180" t="s">
        <v>10498</v>
      </c>
      <c r="K1180" t="s">
        <v>10499</v>
      </c>
      <c r="L1180" t="s">
        <v>10500</v>
      </c>
      <c r="M1180" t="s">
        <v>10501</v>
      </c>
      <c r="N1180" t="s">
        <v>10502</v>
      </c>
      <c r="O1180" t="s">
        <v>10503</v>
      </c>
      <c r="P1180" t="s">
        <v>10504</v>
      </c>
      <c r="Q1180" t="s">
        <v>10505</v>
      </c>
      <c r="R1180" s="6">
        <f t="shared" si="38"/>
        <v>3306794</v>
      </c>
    </row>
    <row r="1181" spans="1:18">
      <c r="A1181" t="s">
        <v>10506</v>
      </c>
      <c r="B1181" t="s">
        <v>767</v>
      </c>
      <c r="C1181" t="s">
        <v>9735</v>
      </c>
      <c r="D1181" t="str">
        <f t="shared" si="37"/>
        <v>Home&amp;Kitchen</v>
      </c>
      <c r="E1181" s="9">
        <v>1399</v>
      </c>
      <c r="F1181" s="6">
        <v>2660</v>
      </c>
      <c r="G1181" s="7">
        <v>0.47</v>
      </c>
      <c r="H1181" s="8">
        <v>4.1</v>
      </c>
      <c r="I1181" s="11">
        <v>9349</v>
      </c>
      <c r="J1181" t="s">
        <v>10507</v>
      </c>
      <c r="K1181" t="s">
        <v>10508</v>
      </c>
      <c r="L1181" t="s">
        <v>10509</v>
      </c>
      <c r="M1181" t="s">
        <v>10510</v>
      </c>
      <c r="N1181" t="s">
        <v>10511</v>
      </c>
      <c r="O1181" t="s">
        <v>10512</v>
      </c>
      <c r="P1181" t="s">
        <v>10513</v>
      </c>
      <c r="Q1181" t="s">
        <v>10514</v>
      </c>
      <c r="R1181" s="6">
        <f t="shared" si="38"/>
        <v>24868340</v>
      </c>
    </row>
    <row r="1182" spans="1:18">
      <c r="A1182" t="s">
        <v>10515</v>
      </c>
      <c r="B1182" t="s">
        <v>16</v>
      </c>
      <c r="C1182" t="s">
        <v>9093</v>
      </c>
      <c r="D1182" t="str">
        <f t="shared" si="37"/>
        <v>Home&amp;Kitchen</v>
      </c>
      <c r="E1182">
        <v>599</v>
      </c>
      <c r="F1182" s="6">
        <v>2799</v>
      </c>
      <c r="G1182" s="7">
        <v>0.79</v>
      </c>
      <c r="H1182" s="8">
        <v>3.9</v>
      </c>
      <c r="I1182" s="11">
        <v>578</v>
      </c>
      <c r="J1182" t="s">
        <v>10516</v>
      </c>
      <c r="K1182" t="s">
        <v>10517</v>
      </c>
      <c r="L1182" t="s">
        <v>10518</v>
      </c>
      <c r="M1182" t="s">
        <v>10519</v>
      </c>
      <c r="N1182" t="s">
        <v>10520</v>
      </c>
      <c r="O1182" t="s">
        <v>10521</v>
      </c>
      <c r="P1182" t="s">
        <v>10522</v>
      </c>
      <c r="Q1182" t="s">
        <v>10523</v>
      </c>
      <c r="R1182" s="6">
        <f t="shared" si="38"/>
        <v>1617822</v>
      </c>
    </row>
    <row r="1183" spans="1:18">
      <c r="A1183" t="s">
        <v>10524</v>
      </c>
      <c r="B1183" t="s">
        <v>760</v>
      </c>
      <c r="C1183" t="s">
        <v>9883</v>
      </c>
      <c r="D1183" t="str">
        <f t="shared" si="37"/>
        <v>Home&amp;Kitchen</v>
      </c>
      <c r="E1183" s="9">
        <v>1499</v>
      </c>
      <c r="F1183" s="6">
        <v>1499</v>
      </c>
      <c r="G1183" s="7">
        <v>0</v>
      </c>
      <c r="H1183" s="8">
        <v>4.3</v>
      </c>
      <c r="I1183" s="11">
        <v>9331</v>
      </c>
      <c r="J1183" t="s">
        <v>10525</v>
      </c>
      <c r="K1183" t="s">
        <v>10526</v>
      </c>
      <c r="L1183" t="s">
        <v>10527</v>
      </c>
      <c r="M1183" t="s">
        <v>10528</v>
      </c>
      <c r="N1183" t="s">
        <v>10529</v>
      </c>
      <c r="O1183" t="s">
        <v>10530</v>
      </c>
      <c r="P1183" t="s">
        <v>10531</v>
      </c>
      <c r="Q1183" t="s">
        <v>10532</v>
      </c>
      <c r="R1183" s="6">
        <f t="shared" si="38"/>
        <v>13987169</v>
      </c>
    </row>
    <row r="1184" spans="1:18">
      <c r="A1184" t="s">
        <v>10533</v>
      </c>
      <c r="B1184" t="s">
        <v>954</v>
      </c>
      <c r="C1184" t="s">
        <v>10450</v>
      </c>
      <c r="D1184" t="str">
        <f t="shared" si="37"/>
        <v>Home&amp;Kitchen</v>
      </c>
      <c r="E1184" s="9">
        <v>14400</v>
      </c>
      <c r="F1184" s="6">
        <v>59900</v>
      </c>
      <c r="G1184" s="7">
        <v>0.76</v>
      </c>
      <c r="H1184" s="8">
        <v>4.4</v>
      </c>
      <c r="I1184" s="11">
        <v>3837</v>
      </c>
      <c r="J1184" t="s">
        <v>10534</v>
      </c>
      <c r="K1184" t="s">
        <v>10535</v>
      </c>
      <c r="L1184" t="s">
        <v>10536</v>
      </c>
      <c r="M1184" t="s">
        <v>10537</v>
      </c>
      <c r="N1184" t="s">
        <v>10538</v>
      </c>
      <c r="O1184" t="s">
        <v>10539</v>
      </c>
      <c r="P1184" t="s">
        <v>10540</v>
      </c>
      <c r="Q1184" t="s">
        <v>10541</v>
      </c>
      <c r="R1184" s="6">
        <f t="shared" si="38"/>
        <v>229836300</v>
      </c>
    </row>
    <row r="1185" spans="1:18">
      <c r="A1185" t="s">
        <v>10542</v>
      </c>
      <c r="B1185" t="s">
        <v>268</v>
      </c>
      <c r="C1185" t="s">
        <v>10460</v>
      </c>
      <c r="D1185" t="str">
        <f t="shared" si="37"/>
        <v>Home&amp;Kitchen</v>
      </c>
      <c r="E1185" s="9">
        <v>1699</v>
      </c>
      <c r="F1185" s="6">
        <v>1900</v>
      </c>
      <c r="G1185" s="7">
        <v>0.11</v>
      </c>
      <c r="H1185" s="8">
        <v>3.6</v>
      </c>
      <c r="I1185" s="11">
        <v>11456</v>
      </c>
      <c r="J1185" t="s">
        <v>10543</v>
      </c>
      <c r="K1185" t="s">
        <v>10544</v>
      </c>
      <c r="L1185" t="s">
        <v>10545</v>
      </c>
      <c r="M1185" t="s">
        <v>10546</v>
      </c>
      <c r="N1185" t="s">
        <v>10547</v>
      </c>
      <c r="O1185" t="s">
        <v>10548</v>
      </c>
      <c r="P1185" t="s">
        <v>10549</v>
      </c>
      <c r="Q1185" t="s">
        <v>10550</v>
      </c>
      <c r="R1185" s="6">
        <f t="shared" si="38"/>
        <v>21766400</v>
      </c>
    </row>
    <row r="1186" spans="1:18">
      <c r="A1186" t="s">
        <v>10551</v>
      </c>
      <c r="B1186" t="s">
        <v>178</v>
      </c>
      <c r="C1186" t="s">
        <v>9063</v>
      </c>
      <c r="D1186" t="str">
        <f t="shared" si="37"/>
        <v>Home&amp;Kitchen</v>
      </c>
      <c r="E1186">
        <v>649</v>
      </c>
      <c r="F1186" s="6">
        <v>999</v>
      </c>
      <c r="G1186" s="7">
        <v>0.35</v>
      </c>
      <c r="H1186" s="8">
        <v>3.8</v>
      </c>
      <c r="I1186" s="11">
        <v>49</v>
      </c>
      <c r="J1186" t="s">
        <v>10552</v>
      </c>
      <c r="K1186" t="s">
        <v>10553</v>
      </c>
      <c r="L1186" t="s">
        <v>10554</v>
      </c>
      <c r="M1186" t="s">
        <v>10555</v>
      </c>
      <c r="N1186" t="s">
        <v>10556</v>
      </c>
      <c r="O1186" t="s">
        <v>10557</v>
      </c>
      <c r="P1186" t="s">
        <v>10558</v>
      </c>
      <c r="Q1186" t="s">
        <v>10559</v>
      </c>
      <c r="R1186" s="6">
        <f t="shared" si="38"/>
        <v>48951</v>
      </c>
    </row>
    <row r="1187" spans="1:18">
      <c r="A1187" t="s">
        <v>10560</v>
      </c>
      <c r="B1187" t="s">
        <v>922</v>
      </c>
      <c r="C1187" t="s">
        <v>9206</v>
      </c>
      <c r="D1187" t="str">
        <f t="shared" si="37"/>
        <v>Home&amp;Kitchen</v>
      </c>
      <c r="E1187" s="9">
        <v>3249</v>
      </c>
      <c r="F1187" s="6">
        <v>6375</v>
      </c>
      <c r="G1187" s="7">
        <v>0.49</v>
      </c>
      <c r="H1187" s="8">
        <v>4</v>
      </c>
      <c r="I1187" s="11">
        <v>4978</v>
      </c>
      <c r="J1187" t="s">
        <v>10561</v>
      </c>
      <c r="K1187" t="s">
        <v>10562</v>
      </c>
      <c r="L1187" t="s">
        <v>10563</v>
      </c>
      <c r="M1187" t="s">
        <v>10564</v>
      </c>
      <c r="N1187" t="s">
        <v>10565</v>
      </c>
      <c r="O1187" t="s">
        <v>10566</v>
      </c>
      <c r="P1187" t="s">
        <v>10567</v>
      </c>
      <c r="Q1187" t="s">
        <v>10568</v>
      </c>
      <c r="R1187" s="6">
        <f t="shared" si="38"/>
        <v>31734750</v>
      </c>
    </row>
    <row r="1188" spans="1:18">
      <c r="A1188" t="s">
        <v>10569</v>
      </c>
      <c r="B1188" t="s">
        <v>1091</v>
      </c>
      <c r="C1188" t="s">
        <v>9366</v>
      </c>
      <c r="D1188" t="str">
        <f t="shared" si="37"/>
        <v>Home&amp;Kitchen</v>
      </c>
      <c r="E1188">
        <v>199</v>
      </c>
      <c r="F1188" s="6">
        <v>499</v>
      </c>
      <c r="G1188" s="7">
        <v>0.6</v>
      </c>
      <c r="H1188" s="8">
        <v>4.1</v>
      </c>
      <c r="I1188" s="11">
        <v>1996</v>
      </c>
      <c r="J1188" t="s">
        <v>10570</v>
      </c>
      <c r="K1188" t="s">
        <v>10571</v>
      </c>
      <c r="L1188" t="s">
        <v>10572</v>
      </c>
      <c r="M1188" t="s">
        <v>10573</v>
      </c>
      <c r="N1188" t="s">
        <v>10574</v>
      </c>
      <c r="O1188" t="s">
        <v>10575</v>
      </c>
      <c r="P1188" t="s">
        <v>10576</v>
      </c>
      <c r="Q1188" t="s">
        <v>10577</v>
      </c>
      <c r="R1188" s="6">
        <f t="shared" si="38"/>
        <v>996004</v>
      </c>
    </row>
    <row r="1189" spans="1:18">
      <c r="A1189" t="s">
        <v>10578</v>
      </c>
      <c r="B1189" t="s">
        <v>1098</v>
      </c>
      <c r="C1189" t="s">
        <v>9496</v>
      </c>
      <c r="D1189" t="str">
        <f t="shared" si="37"/>
        <v>Home&amp;Kitchen</v>
      </c>
      <c r="E1189" s="9">
        <v>1099</v>
      </c>
      <c r="F1189" s="6">
        <v>1899</v>
      </c>
      <c r="G1189" s="7">
        <v>0.42</v>
      </c>
      <c r="H1189" s="8">
        <v>4.3</v>
      </c>
      <c r="I1189" s="11">
        <v>1811</v>
      </c>
      <c r="J1189" t="s">
        <v>10579</v>
      </c>
      <c r="K1189" t="s">
        <v>10580</v>
      </c>
      <c r="L1189" t="s">
        <v>10581</v>
      </c>
      <c r="M1189" t="s">
        <v>10582</v>
      </c>
      <c r="N1189" t="s">
        <v>10583</v>
      </c>
      <c r="O1189" t="s">
        <v>10584</v>
      </c>
      <c r="P1189" t="s">
        <v>10585</v>
      </c>
      <c r="Q1189" t="s">
        <v>10586</v>
      </c>
      <c r="R1189" s="6">
        <f t="shared" si="38"/>
        <v>3439089</v>
      </c>
    </row>
    <row r="1190" spans="1:18">
      <c r="A1190" t="s">
        <v>10587</v>
      </c>
      <c r="B1190" t="s">
        <v>1080</v>
      </c>
      <c r="C1190" t="s">
        <v>9053</v>
      </c>
      <c r="D1190" t="str">
        <f t="shared" si="37"/>
        <v>Home&amp;Kitchen</v>
      </c>
      <c r="E1190">
        <v>664</v>
      </c>
      <c r="F1190" s="6">
        <v>1490</v>
      </c>
      <c r="G1190" s="7">
        <v>0.55</v>
      </c>
      <c r="H1190" s="8">
        <v>4</v>
      </c>
      <c r="I1190" s="11">
        <v>2198</v>
      </c>
      <c r="J1190" t="s">
        <v>10588</v>
      </c>
      <c r="K1190" t="s">
        <v>10589</v>
      </c>
      <c r="L1190" t="s">
        <v>10590</v>
      </c>
      <c r="M1190" t="s">
        <v>10591</v>
      </c>
      <c r="N1190" t="s">
        <v>10592</v>
      </c>
      <c r="O1190" t="s">
        <v>10593</v>
      </c>
      <c r="P1190" t="s">
        <v>10594</v>
      </c>
      <c r="Q1190" t="s">
        <v>10595</v>
      </c>
      <c r="R1190" s="6">
        <f t="shared" si="38"/>
        <v>3275020</v>
      </c>
    </row>
    <row r="1191" spans="1:18">
      <c r="A1191" t="s">
        <v>10596</v>
      </c>
      <c r="B1191" t="s">
        <v>19</v>
      </c>
      <c r="C1191" t="s">
        <v>9524</v>
      </c>
      <c r="D1191" t="str">
        <f t="shared" si="37"/>
        <v>Home&amp;Kitchen</v>
      </c>
      <c r="E1191">
        <v>260</v>
      </c>
      <c r="F1191" s="6">
        <v>350</v>
      </c>
      <c r="G1191" s="7">
        <v>0.26</v>
      </c>
      <c r="H1191" s="8">
        <v>3.9</v>
      </c>
      <c r="I1191" s="11">
        <v>13127</v>
      </c>
      <c r="J1191" t="s">
        <v>10597</v>
      </c>
      <c r="K1191" t="s">
        <v>10598</v>
      </c>
      <c r="L1191" t="s">
        <v>10599</v>
      </c>
      <c r="M1191" t="s">
        <v>10600</v>
      </c>
      <c r="N1191" t="s">
        <v>10601</v>
      </c>
      <c r="O1191" t="s">
        <v>10602</v>
      </c>
      <c r="P1191" t="s">
        <v>10603</v>
      </c>
      <c r="Q1191" t="s">
        <v>10604</v>
      </c>
      <c r="R1191" s="6">
        <f t="shared" si="38"/>
        <v>4594450</v>
      </c>
    </row>
    <row r="1192" spans="1:18">
      <c r="A1192" t="s">
        <v>10605</v>
      </c>
      <c r="B1192" t="s">
        <v>868</v>
      </c>
      <c r="C1192" t="s">
        <v>9264</v>
      </c>
      <c r="D1192" t="str">
        <f t="shared" si="37"/>
        <v>Home&amp;Kitchen</v>
      </c>
      <c r="E1192" s="9">
        <v>6499</v>
      </c>
      <c r="F1192" s="6">
        <v>8500</v>
      </c>
      <c r="G1192" s="7">
        <v>0.24</v>
      </c>
      <c r="H1192" s="8">
        <v>4.4</v>
      </c>
      <c r="I1192" s="11">
        <v>5865</v>
      </c>
      <c r="J1192" t="s">
        <v>10606</v>
      </c>
      <c r="K1192" t="s">
        <v>10607</v>
      </c>
      <c r="L1192" t="s">
        <v>10608</v>
      </c>
      <c r="M1192" t="s">
        <v>10609</v>
      </c>
      <c r="N1192" t="s">
        <v>10610</v>
      </c>
      <c r="O1192" t="s">
        <v>10611</v>
      </c>
      <c r="P1192" t="s">
        <v>10612</v>
      </c>
      <c r="Q1192" t="s">
        <v>10613</v>
      </c>
      <c r="R1192" s="6">
        <f t="shared" si="38"/>
        <v>49852500</v>
      </c>
    </row>
    <row r="1193" spans="1:18">
      <c r="A1193" t="s">
        <v>10614</v>
      </c>
      <c r="B1193" t="s">
        <v>245</v>
      </c>
      <c r="C1193" t="s">
        <v>10615</v>
      </c>
      <c r="D1193" t="str">
        <f t="shared" si="37"/>
        <v>Home&amp;Kitchen</v>
      </c>
      <c r="E1193" s="9">
        <v>1484</v>
      </c>
      <c r="F1193" s="6">
        <v>2499</v>
      </c>
      <c r="G1193" s="7">
        <v>0.41</v>
      </c>
      <c r="H1193" s="8">
        <v>3.7</v>
      </c>
      <c r="I1193" s="11">
        <v>1067</v>
      </c>
      <c r="J1193" t="s">
        <v>10616</v>
      </c>
      <c r="K1193" t="s">
        <v>10617</v>
      </c>
      <c r="L1193" t="s">
        <v>10618</v>
      </c>
      <c r="M1193" t="s">
        <v>10619</v>
      </c>
      <c r="N1193" t="s">
        <v>10620</v>
      </c>
      <c r="O1193" t="s">
        <v>10621</v>
      </c>
      <c r="P1193" t="s">
        <v>10622</v>
      </c>
      <c r="Q1193" t="s">
        <v>10623</v>
      </c>
      <c r="R1193" s="6">
        <f t="shared" si="38"/>
        <v>2666433</v>
      </c>
    </row>
    <row r="1194" spans="1:18">
      <c r="A1194" t="s">
        <v>10624</v>
      </c>
      <c r="B1194" t="s">
        <v>256</v>
      </c>
      <c r="C1194" t="s">
        <v>9376</v>
      </c>
      <c r="D1194" t="str">
        <f t="shared" si="37"/>
        <v>Home&amp;Kitchen</v>
      </c>
      <c r="E1194">
        <v>999</v>
      </c>
      <c r="F1194" s="6">
        <v>1560</v>
      </c>
      <c r="G1194" s="7">
        <v>0.36</v>
      </c>
      <c r="H1194" s="8">
        <v>3.6</v>
      </c>
      <c r="I1194" s="11">
        <v>4881</v>
      </c>
      <c r="J1194" t="s">
        <v>10625</v>
      </c>
      <c r="K1194" t="s">
        <v>10626</v>
      </c>
      <c r="L1194" t="s">
        <v>10627</v>
      </c>
      <c r="M1194" t="s">
        <v>10628</v>
      </c>
      <c r="N1194" t="s">
        <v>10629</v>
      </c>
      <c r="O1194" t="s">
        <v>10630</v>
      </c>
      <c r="P1194" t="s">
        <v>10631</v>
      </c>
      <c r="Q1194" t="s">
        <v>10632</v>
      </c>
      <c r="R1194" s="6">
        <f t="shared" si="38"/>
        <v>7614360</v>
      </c>
    </row>
    <row r="1195" spans="1:18">
      <c r="A1195" t="s">
        <v>10633</v>
      </c>
      <c r="B1195" t="s">
        <v>211</v>
      </c>
      <c r="C1195" t="s">
        <v>9413</v>
      </c>
      <c r="D1195" t="str">
        <f t="shared" si="37"/>
        <v>Home&amp;Kitchen</v>
      </c>
      <c r="E1195" s="9">
        <v>3299</v>
      </c>
      <c r="F1195" s="6">
        <v>6500</v>
      </c>
      <c r="G1195" s="7">
        <v>0.49</v>
      </c>
      <c r="H1195" s="8">
        <v>3.7</v>
      </c>
      <c r="I1195" s="11">
        <v>11217</v>
      </c>
      <c r="J1195" t="s">
        <v>10634</v>
      </c>
      <c r="K1195" t="s">
        <v>10635</v>
      </c>
      <c r="L1195" t="s">
        <v>10636</v>
      </c>
      <c r="M1195" t="s">
        <v>10637</v>
      </c>
      <c r="N1195" t="s">
        <v>10638</v>
      </c>
      <c r="O1195" t="s">
        <v>10639</v>
      </c>
      <c r="P1195" t="s">
        <v>10640</v>
      </c>
      <c r="Q1195" t="s">
        <v>10641</v>
      </c>
      <c r="R1195" s="6">
        <f t="shared" si="38"/>
        <v>72910500</v>
      </c>
    </row>
    <row r="1196" spans="1:18">
      <c r="A1196" t="s">
        <v>10642</v>
      </c>
      <c r="B1196" t="s">
        <v>1342</v>
      </c>
      <c r="C1196" t="s">
        <v>9186</v>
      </c>
      <c r="D1196" t="str">
        <f t="shared" si="37"/>
        <v>Home&amp;Kitchen</v>
      </c>
      <c r="E1196">
        <v>259</v>
      </c>
      <c r="F1196" s="6">
        <v>999</v>
      </c>
      <c r="G1196" s="7">
        <v>0.74</v>
      </c>
      <c r="H1196" s="8">
        <v>4</v>
      </c>
      <c r="I1196" s="11">
        <v>43</v>
      </c>
      <c r="J1196" t="s">
        <v>10643</v>
      </c>
      <c r="K1196" t="s">
        <v>10644</v>
      </c>
      <c r="L1196" t="s">
        <v>10645</v>
      </c>
      <c r="M1196" t="s">
        <v>10646</v>
      </c>
      <c r="N1196" t="s">
        <v>10647</v>
      </c>
      <c r="O1196" t="s">
        <v>10648</v>
      </c>
      <c r="P1196" t="s">
        <v>10649</v>
      </c>
      <c r="Q1196" t="s">
        <v>10650</v>
      </c>
      <c r="R1196" s="6">
        <f t="shared" si="38"/>
        <v>42957</v>
      </c>
    </row>
    <row r="1197" spans="1:18">
      <c r="A1197" t="s">
        <v>10651</v>
      </c>
      <c r="B1197" t="s">
        <v>926</v>
      </c>
      <c r="C1197" t="s">
        <v>9206</v>
      </c>
      <c r="D1197" t="str">
        <f t="shared" si="37"/>
        <v>Home&amp;Kitchen</v>
      </c>
      <c r="E1197" s="9">
        <v>3249</v>
      </c>
      <c r="F1197" s="6">
        <v>7795</v>
      </c>
      <c r="G1197" s="7">
        <v>0.58</v>
      </c>
      <c r="H1197" s="8">
        <v>4.2</v>
      </c>
      <c r="I1197" s="11">
        <v>4664</v>
      </c>
      <c r="J1197" t="s">
        <v>10652</v>
      </c>
      <c r="K1197" t="s">
        <v>10653</v>
      </c>
      <c r="L1197" t="s">
        <v>10654</v>
      </c>
      <c r="M1197" t="s">
        <v>10655</v>
      </c>
      <c r="N1197" t="s">
        <v>10656</v>
      </c>
      <c r="O1197" t="s">
        <v>10657</v>
      </c>
      <c r="P1197" t="s">
        <v>10658</v>
      </c>
      <c r="Q1197" t="s">
        <v>10659</v>
      </c>
      <c r="R1197" s="6">
        <f t="shared" si="38"/>
        <v>36355880</v>
      </c>
    </row>
    <row r="1198" spans="1:18">
      <c r="A1198" t="s">
        <v>10660</v>
      </c>
      <c r="B1198" t="s">
        <v>156</v>
      </c>
      <c r="C1198" t="s">
        <v>9376</v>
      </c>
      <c r="D1198" t="str">
        <f t="shared" si="37"/>
        <v>Home&amp;Kitchen</v>
      </c>
      <c r="E1198" s="9">
        <v>4280</v>
      </c>
      <c r="F1198" s="6">
        <v>5995</v>
      </c>
      <c r="G1198" s="7">
        <v>0.29</v>
      </c>
      <c r="H1198" s="8">
        <v>3.8</v>
      </c>
      <c r="I1198" s="11">
        <v>2112</v>
      </c>
      <c r="J1198" t="s">
        <v>10661</v>
      </c>
      <c r="K1198" t="s">
        <v>10662</v>
      </c>
      <c r="L1198" t="s">
        <v>10663</v>
      </c>
      <c r="M1198" t="s">
        <v>10664</v>
      </c>
      <c r="N1198" t="s">
        <v>10665</v>
      </c>
      <c r="O1198" t="s">
        <v>10666</v>
      </c>
      <c r="P1198" t="s">
        <v>10667</v>
      </c>
      <c r="Q1198" t="s">
        <v>10668</v>
      </c>
      <c r="R1198" s="6">
        <f t="shared" si="38"/>
        <v>12661440</v>
      </c>
    </row>
    <row r="1199" spans="1:18">
      <c r="A1199" t="s">
        <v>10669</v>
      </c>
      <c r="B1199" t="s">
        <v>1034</v>
      </c>
      <c r="C1199" t="s">
        <v>10670</v>
      </c>
      <c r="D1199" t="str">
        <f t="shared" si="37"/>
        <v>Home&amp;Kitchen</v>
      </c>
      <c r="E1199">
        <v>189</v>
      </c>
      <c r="F1199" s="6">
        <v>299</v>
      </c>
      <c r="G1199" s="7">
        <v>0.37</v>
      </c>
      <c r="H1199" s="8">
        <v>4.2</v>
      </c>
      <c r="I1199" s="11">
        <v>2737</v>
      </c>
      <c r="J1199" t="s">
        <v>10671</v>
      </c>
      <c r="K1199" t="s">
        <v>10672</v>
      </c>
      <c r="L1199" t="s">
        <v>10673</v>
      </c>
      <c r="M1199" t="s">
        <v>10674</v>
      </c>
      <c r="N1199" t="s">
        <v>10675</v>
      </c>
      <c r="O1199" t="s">
        <v>10676</v>
      </c>
      <c r="P1199" t="s">
        <v>10677</v>
      </c>
      <c r="Q1199" t="s">
        <v>10678</v>
      </c>
      <c r="R1199" s="6">
        <f t="shared" si="38"/>
        <v>818363</v>
      </c>
    </row>
    <row r="1200" spans="1:18">
      <c r="A1200" t="s">
        <v>10679</v>
      </c>
      <c r="B1200" t="s">
        <v>91</v>
      </c>
      <c r="C1200" t="s">
        <v>9735</v>
      </c>
      <c r="D1200" t="str">
        <f t="shared" si="37"/>
        <v>Home&amp;Kitchen</v>
      </c>
      <c r="E1200" s="9">
        <v>1449</v>
      </c>
      <c r="F1200" s="6">
        <v>2349</v>
      </c>
      <c r="G1200" s="7">
        <v>0.38</v>
      </c>
      <c r="H1200" s="8">
        <v>3.9</v>
      </c>
      <c r="I1200" s="11">
        <v>9019</v>
      </c>
      <c r="J1200" t="s">
        <v>10680</v>
      </c>
      <c r="K1200" t="s">
        <v>10681</v>
      </c>
      <c r="L1200" t="s">
        <v>10682</v>
      </c>
      <c r="M1200" t="s">
        <v>10683</v>
      </c>
      <c r="N1200" t="s">
        <v>10684</v>
      </c>
      <c r="O1200" t="s">
        <v>10685</v>
      </c>
      <c r="P1200" t="s">
        <v>10686</v>
      </c>
      <c r="Q1200" t="s">
        <v>10687</v>
      </c>
      <c r="R1200" s="6">
        <f t="shared" si="38"/>
        <v>21185631</v>
      </c>
    </row>
    <row r="1201" spans="1:18">
      <c r="A1201" t="s">
        <v>10688</v>
      </c>
      <c r="B1201" t="s">
        <v>755</v>
      </c>
      <c r="C1201" t="s">
        <v>9366</v>
      </c>
      <c r="D1201" t="str">
        <f t="shared" si="37"/>
        <v>Home&amp;Kitchen</v>
      </c>
      <c r="E1201">
        <v>199</v>
      </c>
      <c r="F1201" s="6">
        <v>499</v>
      </c>
      <c r="G1201" s="7">
        <v>0.6</v>
      </c>
      <c r="H1201" s="8">
        <v>4</v>
      </c>
      <c r="I1201" s="11">
        <v>10234</v>
      </c>
      <c r="J1201" t="s">
        <v>10689</v>
      </c>
      <c r="K1201" t="s">
        <v>10690</v>
      </c>
      <c r="L1201" t="s">
        <v>10691</v>
      </c>
      <c r="M1201" t="s">
        <v>10692</v>
      </c>
      <c r="N1201" t="s">
        <v>10693</v>
      </c>
      <c r="O1201" t="s">
        <v>10694</v>
      </c>
      <c r="P1201" t="s">
        <v>10695</v>
      </c>
      <c r="Q1201" t="s">
        <v>10696</v>
      </c>
      <c r="R1201" s="6">
        <f t="shared" si="38"/>
        <v>5106766</v>
      </c>
    </row>
    <row r="1202" spans="1:18">
      <c r="A1202" t="s">
        <v>10697</v>
      </c>
      <c r="B1202" t="s">
        <v>1239</v>
      </c>
      <c r="C1202" t="s">
        <v>10698</v>
      </c>
      <c r="D1202" t="str">
        <f t="shared" si="37"/>
        <v>Home&amp;Kitchen</v>
      </c>
      <c r="E1202">
        <v>474</v>
      </c>
      <c r="F1202" s="6">
        <v>1299</v>
      </c>
      <c r="G1202" s="7">
        <v>0.64</v>
      </c>
      <c r="H1202" s="8">
        <v>4.1</v>
      </c>
      <c r="I1202" s="11">
        <v>550</v>
      </c>
      <c r="J1202" t="s">
        <v>10699</v>
      </c>
      <c r="K1202" t="s">
        <v>10700</v>
      </c>
      <c r="L1202" t="s">
        <v>10701</v>
      </c>
      <c r="M1202" t="s">
        <v>10702</v>
      </c>
      <c r="N1202" t="s">
        <v>10703</v>
      </c>
      <c r="O1202" t="s">
        <v>10704</v>
      </c>
      <c r="P1202" t="s">
        <v>10705</v>
      </c>
      <c r="Q1202" t="s">
        <v>10706</v>
      </c>
      <c r="R1202" s="6">
        <f t="shared" si="38"/>
        <v>714450</v>
      </c>
    </row>
    <row r="1203" spans="1:18">
      <c r="A1203" t="s">
        <v>10707</v>
      </c>
      <c r="B1203" t="s">
        <v>1345</v>
      </c>
      <c r="C1203" t="s">
        <v>9186</v>
      </c>
      <c r="D1203" t="str">
        <f t="shared" si="37"/>
        <v>Home&amp;Kitchen</v>
      </c>
      <c r="E1203">
        <v>279</v>
      </c>
      <c r="F1203" s="6">
        <v>499</v>
      </c>
      <c r="G1203" s="7">
        <v>0.44</v>
      </c>
      <c r="H1203" s="8">
        <v>4.8</v>
      </c>
      <c r="I1203" s="11">
        <v>28</v>
      </c>
      <c r="J1203" t="s">
        <v>10708</v>
      </c>
      <c r="K1203" t="s">
        <v>10709</v>
      </c>
      <c r="L1203" t="s">
        <v>10710</v>
      </c>
      <c r="M1203" t="s">
        <v>10711</v>
      </c>
      <c r="N1203" t="s">
        <v>10712</v>
      </c>
      <c r="O1203" t="s">
        <v>10713</v>
      </c>
      <c r="P1203" t="s">
        <v>10714</v>
      </c>
      <c r="Q1203" t="s">
        <v>10715</v>
      </c>
      <c r="R1203" s="6">
        <f t="shared" si="38"/>
        <v>13972</v>
      </c>
    </row>
    <row r="1204" spans="1:18">
      <c r="A1204" t="s">
        <v>10716</v>
      </c>
      <c r="B1204" t="s">
        <v>1151</v>
      </c>
      <c r="C1204" t="s">
        <v>9735</v>
      </c>
      <c r="D1204" t="str">
        <f t="shared" si="37"/>
        <v>Home&amp;Kitchen</v>
      </c>
      <c r="E1204" s="9">
        <v>1999</v>
      </c>
      <c r="F1204" s="6">
        <v>4775</v>
      </c>
      <c r="G1204" s="7">
        <v>0.58</v>
      </c>
      <c r="H1204" s="8">
        <v>4.2</v>
      </c>
      <c r="I1204" s="11">
        <v>1353</v>
      </c>
      <c r="J1204" t="s">
        <v>10717</v>
      </c>
      <c r="K1204" t="s">
        <v>10718</v>
      </c>
      <c r="L1204" t="s">
        <v>10719</v>
      </c>
      <c r="M1204" t="s">
        <v>10720</v>
      </c>
      <c r="N1204" t="s">
        <v>10721</v>
      </c>
      <c r="O1204" t="s">
        <v>10722</v>
      </c>
      <c r="P1204" t="s">
        <v>10723</v>
      </c>
      <c r="Q1204" t="s">
        <v>10724</v>
      </c>
      <c r="R1204" s="6">
        <f t="shared" si="38"/>
        <v>6460575</v>
      </c>
    </row>
    <row r="1205" spans="1:18">
      <c r="A1205" t="s">
        <v>10725</v>
      </c>
      <c r="B1205" t="s">
        <v>1081</v>
      </c>
      <c r="C1205" t="s">
        <v>9083</v>
      </c>
      <c r="D1205" t="str">
        <f t="shared" si="37"/>
        <v>Home&amp;Kitchen</v>
      </c>
      <c r="E1205">
        <v>799</v>
      </c>
      <c r="F1205" s="6">
        <v>1230</v>
      </c>
      <c r="G1205" s="7">
        <v>0.35</v>
      </c>
      <c r="H1205" s="8">
        <v>4.1</v>
      </c>
      <c r="I1205" s="11">
        <v>2138</v>
      </c>
      <c r="J1205" t="s">
        <v>10726</v>
      </c>
      <c r="K1205" t="s">
        <v>10727</v>
      </c>
      <c r="L1205" t="s">
        <v>10728</v>
      </c>
      <c r="M1205" t="s">
        <v>10729</v>
      </c>
      <c r="N1205" t="s">
        <v>10730</v>
      </c>
      <c r="O1205" t="s">
        <v>10731</v>
      </c>
      <c r="P1205" t="s">
        <v>10732</v>
      </c>
      <c r="Q1205" t="s">
        <v>10733</v>
      </c>
      <c r="R1205" s="6">
        <f t="shared" si="38"/>
        <v>2629740</v>
      </c>
    </row>
    <row r="1206" spans="1:18">
      <c r="A1206" t="s">
        <v>10734</v>
      </c>
      <c r="B1206" t="s">
        <v>1124</v>
      </c>
      <c r="C1206" t="s">
        <v>9642</v>
      </c>
      <c r="D1206" t="str">
        <f t="shared" si="37"/>
        <v>Home&amp;Kitchen</v>
      </c>
      <c r="E1206">
        <v>949</v>
      </c>
      <c r="F1206" s="6">
        <v>1999</v>
      </c>
      <c r="G1206" s="7">
        <v>0.53</v>
      </c>
      <c r="H1206" s="8">
        <v>4</v>
      </c>
      <c r="I1206" s="11">
        <v>1679</v>
      </c>
      <c r="J1206" t="s">
        <v>10735</v>
      </c>
      <c r="K1206" t="s">
        <v>10736</v>
      </c>
      <c r="L1206" t="s">
        <v>10737</v>
      </c>
      <c r="M1206" t="s">
        <v>10738</v>
      </c>
      <c r="N1206" t="s">
        <v>10739</v>
      </c>
      <c r="O1206" t="s">
        <v>10740</v>
      </c>
      <c r="P1206" t="s">
        <v>10741</v>
      </c>
      <c r="Q1206" t="s">
        <v>10742</v>
      </c>
      <c r="R1206" s="6">
        <f t="shared" si="38"/>
        <v>3356321</v>
      </c>
    </row>
    <row r="1207" spans="1:18">
      <c r="A1207" t="s">
        <v>10743</v>
      </c>
      <c r="B1207" t="s">
        <v>97</v>
      </c>
      <c r="C1207" t="s">
        <v>10744</v>
      </c>
      <c r="D1207" t="str">
        <f t="shared" si="37"/>
        <v>Home&amp;Kitchen</v>
      </c>
      <c r="E1207" s="13">
        <v>3657.66</v>
      </c>
      <c r="F1207" s="6">
        <v>5156</v>
      </c>
      <c r="G1207" s="7">
        <v>0.29</v>
      </c>
      <c r="H1207" s="8">
        <v>3.9</v>
      </c>
      <c r="I1207" s="11">
        <v>12837</v>
      </c>
      <c r="J1207" t="s">
        <v>10745</v>
      </c>
      <c r="K1207" t="s">
        <v>10746</v>
      </c>
      <c r="L1207" t="s">
        <v>10747</v>
      </c>
      <c r="M1207" t="s">
        <v>10748</v>
      </c>
      <c r="N1207" t="s">
        <v>10749</v>
      </c>
      <c r="O1207" t="s">
        <v>10750</v>
      </c>
      <c r="P1207" t="s">
        <v>10751</v>
      </c>
      <c r="Q1207" t="s">
        <v>10752</v>
      </c>
      <c r="R1207" s="6">
        <f t="shared" si="38"/>
        <v>66187572</v>
      </c>
    </row>
    <row r="1208" spans="1:18">
      <c r="A1208" t="s">
        <v>10753</v>
      </c>
      <c r="B1208" t="s">
        <v>785</v>
      </c>
      <c r="C1208" t="s">
        <v>10754</v>
      </c>
      <c r="D1208" t="str">
        <f t="shared" si="37"/>
        <v>Home&amp;Kitchen</v>
      </c>
      <c r="E1208" s="9">
        <v>1699</v>
      </c>
      <c r="F1208" s="6">
        <v>1999</v>
      </c>
      <c r="G1208" s="7">
        <v>0.15</v>
      </c>
      <c r="H1208" s="8">
        <v>4.1</v>
      </c>
      <c r="I1208" s="11">
        <v>8873</v>
      </c>
      <c r="J1208" t="s">
        <v>10755</v>
      </c>
      <c r="K1208" t="s">
        <v>10756</v>
      </c>
      <c r="L1208" t="s">
        <v>10757</v>
      </c>
      <c r="M1208" t="s">
        <v>10758</v>
      </c>
      <c r="N1208" t="s">
        <v>10759</v>
      </c>
      <c r="O1208" t="s">
        <v>10760</v>
      </c>
      <c r="P1208" t="s">
        <v>10761</v>
      </c>
      <c r="Q1208" t="s">
        <v>10762</v>
      </c>
      <c r="R1208" s="6">
        <f t="shared" si="38"/>
        <v>17737127</v>
      </c>
    </row>
    <row r="1209" spans="1:18">
      <c r="A1209" t="s">
        <v>10763</v>
      </c>
      <c r="B1209" t="s">
        <v>802</v>
      </c>
      <c r="C1209" t="s">
        <v>9376</v>
      </c>
      <c r="D1209" t="str">
        <f t="shared" si="37"/>
        <v>Home&amp;Kitchen</v>
      </c>
      <c r="E1209" s="9">
        <v>1849</v>
      </c>
      <c r="F1209" s="6">
        <v>2095</v>
      </c>
      <c r="G1209" s="7">
        <v>0.12</v>
      </c>
      <c r="H1209" s="8">
        <v>4.3</v>
      </c>
      <c r="I1209" s="11">
        <v>7681</v>
      </c>
      <c r="J1209" t="s">
        <v>10764</v>
      </c>
      <c r="K1209" t="s">
        <v>10765</v>
      </c>
      <c r="L1209" t="s">
        <v>10766</v>
      </c>
      <c r="M1209" t="s">
        <v>10767</v>
      </c>
      <c r="N1209" t="s">
        <v>10768</v>
      </c>
      <c r="O1209" t="s">
        <v>10769</v>
      </c>
      <c r="P1209" t="s">
        <v>10770</v>
      </c>
      <c r="Q1209" t="s">
        <v>10771</v>
      </c>
      <c r="R1209" s="6">
        <f t="shared" si="38"/>
        <v>16091695</v>
      </c>
    </row>
    <row r="1210" spans="1:18">
      <c r="A1210" t="s">
        <v>10772</v>
      </c>
      <c r="B1210" t="s">
        <v>1272</v>
      </c>
      <c r="C1210" t="s">
        <v>9073</v>
      </c>
      <c r="D1210" t="str">
        <f t="shared" si="37"/>
        <v>Home&amp;Kitchen</v>
      </c>
      <c r="E1210" s="9">
        <v>12499</v>
      </c>
      <c r="F1210" s="6">
        <v>19825</v>
      </c>
      <c r="G1210" s="7">
        <v>0.37</v>
      </c>
      <c r="H1210" s="8">
        <v>4.1</v>
      </c>
      <c r="I1210" s="11">
        <v>322</v>
      </c>
      <c r="J1210" t="s">
        <v>10773</v>
      </c>
      <c r="K1210" t="s">
        <v>10774</v>
      </c>
      <c r="L1210" t="s">
        <v>10775</v>
      </c>
      <c r="M1210" t="s">
        <v>10776</v>
      </c>
      <c r="N1210" t="s">
        <v>10777</v>
      </c>
      <c r="O1210" t="s">
        <v>10778</v>
      </c>
      <c r="P1210" t="s">
        <v>10779</v>
      </c>
      <c r="Q1210" t="s">
        <v>10780</v>
      </c>
      <c r="R1210" s="6">
        <f t="shared" si="38"/>
        <v>6383650</v>
      </c>
    </row>
    <row r="1211" spans="1:18">
      <c r="A1211" t="s">
        <v>10781</v>
      </c>
      <c r="B1211" t="s">
        <v>754</v>
      </c>
      <c r="C1211" t="s">
        <v>9196</v>
      </c>
      <c r="D1211" t="str">
        <f t="shared" si="37"/>
        <v>Home&amp;Kitchen</v>
      </c>
      <c r="E1211" s="9">
        <v>1099</v>
      </c>
      <c r="F1211" s="6">
        <v>1920</v>
      </c>
      <c r="G1211" s="7">
        <v>0.43</v>
      </c>
      <c r="H1211" s="8">
        <v>4.2</v>
      </c>
      <c r="I1211" s="11">
        <v>9772</v>
      </c>
      <c r="J1211" t="s">
        <v>10782</v>
      </c>
      <c r="K1211" t="s">
        <v>10783</v>
      </c>
      <c r="L1211" t="s">
        <v>10784</v>
      </c>
      <c r="M1211" t="s">
        <v>10785</v>
      </c>
      <c r="N1211" t="s">
        <v>10786</v>
      </c>
      <c r="O1211" t="s">
        <v>10787</v>
      </c>
      <c r="P1211" t="s">
        <v>10788</v>
      </c>
      <c r="Q1211" t="s">
        <v>10789</v>
      </c>
      <c r="R1211" s="6">
        <f t="shared" si="38"/>
        <v>18762240</v>
      </c>
    </row>
    <row r="1212" spans="1:18">
      <c r="A1212" t="s">
        <v>10790</v>
      </c>
      <c r="B1212" t="s">
        <v>115</v>
      </c>
      <c r="C1212" t="s">
        <v>10460</v>
      </c>
      <c r="D1212" t="str">
        <f t="shared" si="37"/>
        <v>Home&amp;Kitchen</v>
      </c>
      <c r="E1212" s="9">
        <v>8199</v>
      </c>
      <c r="F1212" s="6">
        <v>16000</v>
      </c>
      <c r="G1212" s="7">
        <v>0.49</v>
      </c>
      <c r="H1212" s="8">
        <v>3.9</v>
      </c>
      <c r="I1212" s="11">
        <v>18497</v>
      </c>
      <c r="J1212" t="s">
        <v>10791</v>
      </c>
      <c r="K1212" t="s">
        <v>10792</v>
      </c>
      <c r="L1212" t="s">
        <v>10793</v>
      </c>
      <c r="M1212" t="s">
        <v>10794</v>
      </c>
      <c r="N1212" t="s">
        <v>10795</v>
      </c>
      <c r="O1212" t="s">
        <v>10796</v>
      </c>
      <c r="P1212" t="s">
        <v>10797</v>
      </c>
      <c r="Q1212" t="s">
        <v>10798</v>
      </c>
      <c r="R1212" s="6">
        <f t="shared" si="38"/>
        <v>295952000</v>
      </c>
    </row>
    <row r="1213" spans="1:18">
      <c r="A1213" t="s">
        <v>10799</v>
      </c>
      <c r="B1213" t="s">
        <v>218</v>
      </c>
      <c r="C1213" t="s">
        <v>9413</v>
      </c>
      <c r="D1213" t="str">
        <f t="shared" si="37"/>
        <v>Home&amp;Kitchen</v>
      </c>
      <c r="E1213">
        <v>499</v>
      </c>
      <c r="F1213" s="6">
        <v>2199</v>
      </c>
      <c r="G1213" s="7">
        <v>0.77</v>
      </c>
      <c r="H1213" s="8">
        <v>3.7</v>
      </c>
      <c r="I1213" s="11">
        <v>53</v>
      </c>
      <c r="J1213" t="s">
        <v>10800</v>
      </c>
      <c r="K1213" t="s">
        <v>10801</v>
      </c>
      <c r="L1213" t="s">
        <v>10802</v>
      </c>
      <c r="M1213" t="s">
        <v>10803</v>
      </c>
      <c r="N1213" t="s">
        <v>10804</v>
      </c>
      <c r="O1213" t="s">
        <v>10805</v>
      </c>
      <c r="P1213" t="s">
        <v>10806</v>
      </c>
      <c r="Q1213" t="s">
        <v>10807</v>
      </c>
      <c r="R1213" s="6">
        <f t="shared" si="38"/>
        <v>116547</v>
      </c>
    </row>
    <row r="1214" spans="1:18">
      <c r="A1214" t="s">
        <v>10808</v>
      </c>
      <c r="B1214" t="s">
        <v>1114</v>
      </c>
      <c r="C1214" t="s">
        <v>9441</v>
      </c>
      <c r="D1214" t="str">
        <f t="shared" si="37"/>
        <v>Home&amp;Kitchen</v>
      </c>
      <c r="E1214" s="9">
        <v>6999</v>
      </c>
      <c r="F1214" s="6">
        <v>14999</v>
      </c>
      <c r="G1214" s="7">
        <v>0.53</v>
      </c>
      <c r="H1214" s="8">
        <v>4.1</v>
      </c>
      <c r="I1214" s="11">
        <v>1728</v>
      </c>
      <c r="J1214" t="s">
        <v>10809</v>
      </c>
      <c r="K1214" t="s">
        <v>10810</v>
      </c>
      <c r="L1214" t="s">
        <v>10811</v>
      </c>
      <c r="M1214" t="s">
        <v>10812</v>
      </c>
      <c r="N1214" t="s">
        <v>10813</v>
      </c>
      <c r="O1214" t="s">
        <v>10814</v>
      </c>
      <c r="P1214" t="s">
        <v>10815</v>
      </c>
      <c r="Q1214" t="s">
        <v>10816</v>
      </c>
      <c r="R1214" s="6">
        <f t="shared" si="38"/>
        <v>25918272</v>
      </c>
    </row>
    <row r="1215" spans="1:18">
      <c r="A1215" t="s">
        <v>10817</v>
      </c>
      <c r="B1215" t="s">
        <v>1033</v>
      </c>
      <c r="C1215" t="s">
        <v>9725</v>
      </c>
      <c r="D1215" t="str">
        <f t="shared" si="37"/>
        <v>Home&amp;Kitchen</v>
      </c>
      <c r="E1215" s="9">
        <v>1595</v>
      </c>
      <c r="F1215" s="6">
        <v>1799</v>
      </c>
      <c r="G1215" s="7">
        <v>0.11</v>
      </c>
      <c r="H1215" s="8">
        <v>4</v>
      </c>
      <c r="I1215" s="11">
        <v>2877</v>
      </c>
      <c r="J1215" t="s">
        <v>10818</v>
      </c>
      <c r="K1215" t="s">
        <v>10819</v>
      </c>
      <c r="L1215" t="s">
        <v>10820</v>
      </c>
      <c r="M1215" t="s">
        <v>10821</v>
      </c>
      <c r="N1215" t="s">
        <v>10822</v>
      </c>
      <c r="O1215" t="s">
        <v>10823</v>
      </c>
      <c r="P1215" t="s">
        <v>10824</v>
      </c>
      <c r="Q1215" t="s">
        <v>10825</v>
      </c>
      <c r="R1215" s="6">
        <f t="shared" si="38"/>
        <v>5175723</v>
      </c>
    </row>
    <row r="1216" spans="1:18">
      <c r="A1216" t="s">
        <v>10826</v>
      </c>
      <c r="B1216" t="s">
        <v>129</v>
      </c>
      <c r="C1216" t="s">
        <v>9196</v>
      </c>
      <c r="D1216" t="str">
        <f t="shared" si="37"/>
        <v>Home&amp;Kitchen</v>
      </c>
      <c r="E1216" s="9">
        <v>1049</v>
      </c>
      <c r="F1216" s="6">
        <v>1950</v>
      </c>
      <c r="G1216" s="7">
        <v>0.46</v>
      </c>
      <c r="H1216" s="8">
        <v>3.8</v>
      </c>
      <c r="I1216" s="11">
        <v>250</v>
      </c>
      <c r="J1216" t="s">
        <v>10827</v>
      </c>
      <c r="K1216" t="s">
        <v>10828</v>
      </c>
      <c r="L1216" t="s">
        <v>10829</v>
      </c>
      <c r="M1216" t="s">
        <v>10830</v>
      </c>
      <c r="N1216" t="s">
        <v>10831</v>
      </c>
      <c r="O1216" t="s">
        <v>10832</v>
      </c>
      <c r="P1216" t="s">
        <v>10833</v>
      </c>
      <c r="Q1216" t="s">
        <v>10834</v>
      </c>
      <c r="R1216" s="6">
        <f t="shared" si="38"/>
        <v>487500</v>
      </c>
    </row>
    <row r="1217" spans="1:18">
      <c r="A1217" t="s">
        <v>10835</v>
      </c>
      <c r="B1217" t="s">
        <v>895</v>
      </c>
      <c r="C1217" t="s">
        <v>9254</v>
      </c>
      <c r="D1217" t="str">
        <f t="shared" si="37"/>
        <v>Home&amp;Kitchen</v>
      </c>
      <c r="E1217" s="9">
        <v>1182</v>
      </c>
      <c r="F1217" s="6">
        <v>2995</v>
      </c>
      <c r="G1217" s="7">
        <v>0.61</v>
      </c>
      <c r="H1217" s="8">
        <v>4.2</v>
      </c>
      <c r="I1217" s="11">
        <v>5178</v>
      </c>
      <c r="J1217" t="s">
        <v>10836</v>
      </c>
      <c r="K1217" t="s">
        <v>10837</v>
      </c>
      <c r="L1217" t="s">
        <v>10838</v>
      </c>
      <c r="M1217" t="s">
        <v>10839</v>
      </c>
      <c r="N1217" t="s">
        <v>10840</v>
      </c>
      <c r="O1217" t="s">
        <v>10841</v>
      </c>
      <c r="P1217" t="s">
        <v>10842</v>
      </c>
      <c r="Q1217" t="s">
        <v>10843</v>
      </c>
      <c r="R1217" s="6">
        <f t="shared" si="38"/>
        <v>15508110</v>
      </c>
    </row>
    <row r="1218" spans="1:18">
      <c r="A1218" t="s">
        <v>10844</v>
      </c>
      <c r="B1218" t="s">
        <v>1327</v>
      </c>
      <c r="C1218" t="s">
        <v>9083</v>
      </c>
      <c r="D1218" t="str">
        <f t="shared" si="37"/>
        <v>Home&amp;Kitchen</v>
      </c>
      <c r="E1218">
        <v>499</v>
      </c>
      <c r="F1218" s="6">
        <v>999</v>
      </c>
      <c r="G1218" s="7">
        <v>0.5</v>
      </c>
      <c r="H1218" s="8">
        <v>4.6</v>
      </c>
      <c r="I1218" s="11">
        <v>79</v>
      </c>
      <c r="J1218" t="s">
        <v>10845</v>
      </c>
      <c r="K1218" t="s">
        <v>10846</v>
      </c>
      <c r="L1218" t="s">
        <v>10847</v>
      </c>
      <c r="M1218" t="s">
        <v>10848</v>
      </c>
      <c r="N1218" t="s">
        <v>10849</v>
      </c>
      <c r="O1218" t="s">
        <v>10850</v>
      </c>
      <c r="P1218" t="s">
        <v>10851</v>
      </c>
      <c r="Q1218" t="s">
        <v>10852</v>
      </c>
      <c r="R1218" s="6">
        <f t="shared" si="38"/>
        <v>78921</v>
      </c>
    </row>
    <row r="1219" spans="1:18">
      <c r="A1219" t="s">
        <v>10853</v>
      </c>
      <c r="B1219" t="s">
        <v>951</v>
      </c>
      <c r="C1219" t="s">
        <v>10450</v>
      </c>
      <c r="D1219" t="str">
        <f t="shared" ref="D1219:D1282" si="39">IFERROR(LEFT(C1219,FIND("|",C1219)-1),C1219)</f>
        <v>Home&amp;Kitchen</v>
      </c>
      <c r="E1219" s="9">
        <v>8799</v>
      </c>
      <c r="F1219" s="6">
        <v>11995</v>
      </c>
      <c r="G1219" s="7">
        <v>0.27</v>
      </c>
      <c r="H1219" s="8">
        <v>4.1</v>
      </c>
      <c r="I1219" s="11">
        <v>4157</v>
      </c>
      <c r="J1219" t="s">
        <v>10854</v>
      </c>
      <c r="K1219" t="s">
        <v>10855</v>
      </c>
      <c r="L1219" t="s">
        <v>10856</v>
      </c>
      <c r="M1219" t="s">
        <v>10857</v>
      </c>
      <c r="N1219" t="s">
        <v>10858</v>
      </c>
      <c r="O1219" t="s">
        <v>10859</v>
      </c>
      <c r="P1219" t="s">
        <v>10860</v>
      </c>
      <c r="Q1219" t="s">
        <v>10861</v>
      </c>
      <c r="R1219" s="6">
        <f t="shared" si="38"/>
        <v>49863215</v>
      </c>
    </row>
    <row r="1220" spans="1:18">
      <c r="A1220" t="s">
        <v>10862</v>
      </c>
      <c r="B1220" t="s">
        <v>331</v>
      </c>
      <c r="C1220" t="s">
        <v>9063</v>
      </c>
      <c r="D1220" t="str">
        <f t="shared" si="39"/>
        <v>Home&amp;Kitchen</v>
      </c>
      <c r="E1220" s="9">
        <v>1529</v>
      </c>
      <c r="F1220" s="6">
        <v>2999</v>
      </c>
      <c r="G1220" s="7">
        <v>0.49</v>
      </c>
      <c r="H1220" s="8">
        <v>3.3</v>
      </c>
      <c r="I1220" s="11">
        <v>29</v>
      </c>
      <c r="J1220" t="s">
        <v>10863</v>
      </c>
      <c r="K1220" t="s">
        <v>10864</v>
      </c>
      <c r="L1220" t="s">
        <v>10865</v>
      </c>
      <c r="M1220" t="s">
        <v>10866</v>
      </c>
      <c r="N1220" t="s">
        <v>10867</v>
      </c>
      <c r="O1220" t="s">
        <v>10868</v>
      </c>
      <c r="P1220" t="s">
        <v>10869</v>
      </c>
      <c r="Q1220" t="s">
        <v>10870</v>
      </c>
      <c r="R1220" s="6">
        <f t="shared" si="38"/>
        <v>86971</v>
      </c>
    </row>
    <row r="1221" spans="1:18">
      <c r="A1221" t="s">
        <v>10871</v>
      </c>
      <c r="B1221" t="s">
        <v>930</v>
      </c>
      <c r="C1221" t="s">
        <v>9196</v>
      </c>
      <c r="D1221" t="str">
        <f t="shared" si="39"/>
        <v>Home&amp;Kitchen</v>
      </c>
      <c r="E1221" s="9">
        <v>1199</v>
      </c>
      <c r="F1221" s="6">
        <v>1690</v>
      </c>
      <c r="G1221" s="7">
        <v>0.29</v>
      </c>
      <c r="H1221" s="8">
        <v>4.2</v>
      </c>
      <c r="I1221" s="11">
        <v>4580</v>
      </c>
      <c r="J1221" t="s">
        <v>10872</v>
      </c>
      <c r="K1221" t="s">
        <v>10873</v>
      </c>
      <c r="L1221" t="s">
        <v>10874</v>
      </c>
      <c r="M1221" t="s">
        <v>10875</v>
      </c>
      <c r="N1221" t="s">
        <v>10876</v>
      </c>
      <c r="O1221" t="s">
        <v>10877</v>
      </c>
      <c r="P1221" t="s">
        <v>10878</v>
      </c>
      <c r="Q1221" t="s">
        <v>10879</v>
      </c>
      <c r="R1221" s="6">
        <f t="shared" si="38"/>
        <v>7740200</v>
      </c>
    </row>
    <row r="1222" spans="1:18">
      <c r="A1222" t="s">
        <v>10880</v>
      </c>
      <c r="B1222" t="s">
        <v>1141</v>
      </c>
      <c r="C1222" t="s">
        <v>9496</v>
      </c>
      <c r="D1222" t="str">
        <f t="shared" si="39"/>
        <v>Home&amp;Kitchen</v>
      </c>
      <c r="E1222" s="9">
        <v>1052</v>
      </c>
      <c r="F1222" s="6">
        <v>1790</v>
      </c>
      <c r="G1222" s="7">
        <v>0.41</v>
      </c>
      <c r="H1222" s="8">
        <v>4.3</v>
      </c>
      <c r="I1222" s="11">
        <v>1404</v>
      </c>
      <c r="J1222" t="s">
        <v>10881</v>
      </c>
      <c r="K1222" t="s">
        <v>10882</v>
      </c>
      <c r="L1222" t="s">
        <v>10883</v>
      </c>
      <c r="M1222" t="s">
        <v>10884</v>
      </c>
      <c r="N1222" t="s">
        <v>10885</v>
      </c>
      <c r="O1222" t="s">
        <v>10886</v>
      </c>
      <c r="P1222" t="s">
        <v>10887</v>
      </c>
      <c r="Q1222" t="s">
        <v>10888</v>
      </c>
      <c r="R1222" s="6">
        <f t="shared" si="38"/>
        <v>2513160</v>
      </c>
    </row>
    <row r="1223" spans="1:18">
      <c r="A1223" t="s">
        <v>10889</v>
      </c>
      <c r="B1223" t="s">
        <v>1022</v>
      </c>
      <c r="C1223" t="s">
        <v>10890</v>
      </c>
      <c r="D1223" t="str">
        <f t="shared" si="39"/>
        <v>Home&amp;Kitchen</v>
      </c>
      <c r="E1223" s="9">
        <v>6499</v>
      </c>
      <c r="F1223" s="6">
        <v>8995</v>
      </c>
      <c r="G1223" s="7">
        <v>0.28</v>
      </c>
      <c r="H1223" s="8">
        <v>4.3</v>
      </c>
      <c r="I1223" s="11">
        <v>2810</v>
      </c>
      <c r="J1223" t="s">
        <v>10891</v>
      </c>
      <c r="K1223" t="s">
        <v>10892</v>
      </c>
      <c r="L1223" t="s">
        <v>10893</v>
      </c>
      <c r="M1223" t="s">
        <v>10894</v>
      </c>
      <c r="N1223" t="s">
        <v>10895</v>
      </c>
      <c r="O1223" t="s">
        <v>10896</v>
      </c>
      <c r="P1223" t="s">
        <v>10897</v>
      </c>
      <c r="Q1223" t="s">
        <v>10898</v>
      </c>
      <c r="R1223" s="6">
        <f t="shared" si="38"/>
        <v>25275950</v>
      </c>
    </row>
    <row r="1224" spans="1:18">
      <c r="A1224" t="s">
        <v>10899</v>
      </c>
      <c r="B1224" t="s">
        <v>1360</v>
      </c>
      <c r="C1224" t="s">
        <v>9688</v>
      </c>
      <c r="D1224" t="str">
        <f t="shared" si="39"/>
        <v>Home&amp;Kitchen</v>
      </c>
      <c r="E1224">
        <v>239</v>
      </c>
      <c r="F1224" s="6">
        <v>239</v>
      </c>
      <c r="G1224" s="7">
        <v>0</v>
      </c>
      <c r="H1224" s="8">
        <v>4.3</v>
      </c>
      <c r="I1224" s="11">
        <v>7</v>
      </c>
      <c r="J1224" t="s">
        <v>10900</v>
      </c>
      <c r="K1224" t="s">
        <v>10901</v>
      </c>
      <c r="L1224" t="s">
        <v>10902</v>
      </c>
      <c r="M1224" t="s">
        <v>10903</v>
      </c>
      <c r="N1224" t="s">
        <v>10904</v>
      </c>
      <c r="O1224" t="s">
        <v>10905</v>
      </c>
      <c r="P1224" t="s">
        <v>10906</v>
      </c>
      <c r="Q1224" t="s">
        <v>10907</v>
      </c>
      <c r="R1224" s="6">
        <f t="shared" si="38"/>
        <v>1673</v>
      </c>
    </row>
    <row r="1225" spans="1:18">
      <c r="A1225" t="s">
        <v>10908</v>
      </c>
      <c r="B1225" t="s">
        <v>1093</v>
      </c>
      <c r="C1225" t="s">
        <v>9186</v>
      </c>
      <c r="D1225" t="str">
        <f t="shared" si="39"/>
        <v>Home&amp;Kitchen</v>
      </c>
      <c r="E1225">
        <v>699</v>
      </c>
      <c r="F1225" s="6">
        <v>1599</v>
      </c>
      <c r="G1225" s="7">
        <v>0.56</v>
      </c>
      <c r="H1225" s="8">
        <v>4.7</v>
      </c>
      <c r="I1225" s="11">
        <v>1729</v>
      </c>
      <c r="J1225" t="s">
        <v>10909</v>
      </c>
      <c r="K1225" t="s">
        <v>10910</v>
      </c>
      <c r="L1225" t="s">
        <v>10911</v>
      </c>
      <c r="M1225" t="s">
        <v>10912</v>
      </c>
      <c r="N1225" t="s">
        <v>10913</v>
      </c>
      <c r="O1225" t="s">
        <v>10914</v>
      </c>
      <c r="P1225" t="s">
        <v>10915</v>
      </c>
      <c r="Q1225" t="s">
        <v>10916</v>
      </c>
      <c r="R1225" s="6">
        <f t="shared" si="38"/>
        <v>2764671</v>
      </c>
    </row>
    <row r="1226" spans="1:18">
      <c r="A1226" t="s">
        <v>10917</v>
      </c>
      <c r="B1226" t="s">
        <v>1075</v>
      </c>
      <c r="C1226" t="s">
        <v>10918</v>
      </c>
      <c r="D1226" t="str">
        <f t="shared" si="39"/>
        <v>Home&amp;Kitchen</v>
      </c>
      <c r="E1226" s="9">
        <v>2599</v>
      </c>
      <c r="F1226" s="6">
        <v>4290</v>
      </c>
      <c r="G1226" s="7">
        <v>0.39</v>
      </c>
      <c r="H1226" s="8">
        <v>4.4</v>
      </c>
      <c r="I1226" s="11">
        <v>2116</v>
      </c>
      <c r="J1226" t="s">
        <v>10919</v>
      </c>
      <c r="K1226" t="s">
        <v>10920</v>
      </c>
      <c r="L1226" t="s">
        <v>10921</v>
      </c>
      <c r="M1226" t="s">
        <v>10922</v>
      </c>
      <c r="N1226" t="s">
        <v>10923</v>
      </c>
      <c r="O1226" t="s">
        <v>10924</v>
      </c>
      <c r="P1226" t="s">
        <v>10925</v>
      </c>
      <c r="Q1226" t="s">
        <v>10926</v>
      </c>
      <c r="R1226" s="6">
        <f t="shared" si="38"/>
        <v>9077640</v>
      </c>
    </row>
    <row r="1227" spans="1:18">
      <c r="A1227" t="s">
        <v>10927</v>
      </c>
      <c r="B1227" t="s">
        <v>21</v>
      </c>
      <c r="C1227" t="s">
        <v>9441</v>
      </c>
      <c r="D1227" t="str">
        <f t="shared" si="39"/>
        <v>Home&amp;Kitchen</v>
      </c>
      <c r="E1227" s="9">
        <v>1547</v>
      </c>
      <c r="F1227" s="6">
        <v>2890</v>
      </c>
      <c r="G1227" s="7">
        <v>0.46</v>
      </c>
      <c r="H1227" s="8">
        <v>3.9</v>
      </c>
      <c r="I1227" s="11">
        <v>463</v>
      </c>
      <c r="J1227" t="s">
        <v>10928</v>
      </c>
      <c r="K1227" t="s">
        <v>10929</v>
      </c>
      <c r="L1227" t="s">
        <v>10930</v>
      </c>
      <c r="M1227" t="s">
        <v>10931</v>
      </c>
      <c r="N1227" t="s">
        <v>10932</v>
      </c>
      <c r="O1227" t="s">
        <v>10933</v>
      </c>
      <c r="P1227" t="s">
        <v>10934</v>
      </c>
      <c r="Q1227" t="s">
        <v>10935</v>
      </c>
      <c r="R1227" s="6">
        <f t="shared" si="38"/>
        <v>1338070</v>
      </c>
    </row>
    <row r="1228" spans="1:18">
      <c r="A1228" t="s">
        <v>10936</v>
      </c>
      <c r="B1228" t="s">
        <v>1338</v>
      </c>
      <c r="C1228" t="s">
        <v>9186</v>
      </c>
      <c r="D1228" t="str">
        <f t="shared" si="39"/>
        <v>Home&amp;Kitchen</v>
      </c>
      <c r="E1228">
        <v>499</v>
      </c>
      <c r="F1228" s="6">
        <v>1299</v>
      </c>
      <c r="G1228" s="7">
        <v>0.62</v>
      </c>
      <c r="H1228" s="8">
        <v>4.7</v>
      </c>
      <c r="I1228" s="11">
        <v>54</v>
      </c>
      <c r="J1228" t="s">
        <v>10937</v>
      </c>
      <c r="K1228" t="s">
        <v>10938</v>
      </c>
      <c r="L1228" t="s">
        <v>10939</v>
      </c>
      <c r="M1228" t="s">
        <v>10940</v>
      </c>
      <c r="N1228" t="s">
        <v>10941</v>
      </c>
      <c r="O1228" t="s">
        <v>10942</v>
      </c>
      <c r="P1228" t="s">
        <v>10943</v>
      </c>
      <c r="Q1228" t="s">
        <v>10944</v>
      </c>
      <c r="R1228" s="6">
        <f t="shared" si="38"/>
        <v>70146</v>
      </c>
    </row>
    <row r="1229" spans="1:18">
      <c r="A1229" t="s">
        <v>10945</v>
      </c>
      <c r="B1229" t="s">
        <v>833</v>
      </c>
      <c r="C1229" t="s">
        <v>9328</v>
      </c>
      <c r="D1229" t="str">
        <f t="shared" si="39"/>
        <v>Home&amp;Kitchen</v>
      </c>
      <c r="E1229">
        <v>510</v>
      </c>
      <c r="F1229" s="6">
        <v>640</v>
      </c>
      <c r="G1229" s="7">
        <v>0.2</v>
      </c>
      <c r="H1229" s="8">
        <v>4.1</v>
      </c>
      <c r="I1229" s="11">
        <v>7229</v>
      </c>
      <c r="J1229" t="s">
        <v>10946</v>
      </c>
      <c r="K1229" t="s">
        <v>10947</v>
      </c>
      <c r="L1229" t="s">
        <v>10948</v>
      </c>
      <c r="M1229" t="s">
        <v>10949</v>
      </c>
      <c r="N1229" t="s">
        <v>10950</v>
      </c>
      <c r="O1229" t="s">
        <v>10951</v>
      </c>
      <c r="P1229" t="s">
        <v>10952</v>
      </c>
      <c r="Q1229" t="s">
        <v>10953</v>
      </c>
      <c r="R1229" s="6">
        <f t="shared" si="38"/>
        <v>4626560</v>
      </c>
    </row>
    <row r="1230" spans="1:18">
      <c r="A1230" t="s">
        <v>10954</v>
      </c>
      <c r="B1230" t="s">
        <v>206</v>
      </c>
      <c r="C1230" t="s">
        <v>9216</v>
      </c>
      <c r="D1230" t="str">
        <f t="shared" si="39"/>
        <v>Home&amp;Kitchen</v>
      </c>
      <c r="E1230" s="9">
        <v>1899</v>
      </c>
      <c r="F1230" s="6">
        <v>3790</v>
      </c>
      <c r="G1230" s="7">
        <v>0.5</v>
      </c>
      <c r="H1230" s="8">
        <v>3.8</v>
      </c>
      <c r="I1230" s="11">
        <v>3842</v>
      </c>
      <c r="J1230" t="s">
        <v>10955</v>
      </c>
      <c r="K1230" t="s">
        <v>10956</v>
      </c>
      <c r="L1230" t="s">
        <v>10957</v>
      </c>
      <c r="M1230" t="s">
        <v>10958</v>
      </c>
      <c r="N1230" t="s">
        <v>10959</v>
      </c>
      <c r="O1230" t="s">
        <v>10960</v>
      </c>
      <c r="P1230" t="s">
        <v>10961</v>
      </c>
      <c r="Q1230" t="s">
        <v>10962</v>
      </c>
      <c r="R1230" s="6">
        <f t="shared" si="38"/>
        <v>14561180</v>
      </c>
    </row>
    <row r="1231" spans="1:18">
      <c r="A1231" t="s">
        <v>10963</v>
      </c>
      <c r="B1231" t="s">
        <v>1213</v>
      </c>
      <c r="C1231" t="s">
        <v>9216</v>
      </c>
      <c r="D1231" t="str">
        <f t="shared" si="39"/>
        <v>Home&amp;Kitchen</v>
      </c>
      <c r="E1231" s="9">
        <v>2599</v>
      </c>
      <c r="F1231" s="6">
        <v>4560</v>
      </c>
      <c r="G1231" s="7">
        <v>0.43</v>
      </c>
      <c r="H1231" s="8">
        <v>4.4</v>
      </c>
      <c r="I1231" s="11">
        <v>646</v>
      </c>
      <c r="J1231" t="s">
        <v>10964</v>
      </c>
      <c r="K1231" t="s">
        <v>10965</v>
      </c>
      <c r="L1231" t="s">
        <v>10966</v>
      </c>
      <c r="M1231" t="s">
        <v>10967</v>
      </c>
      <c r="N1231" t="s">
        <v>10968</v>
      </c>
      <c r="O1231" t="s">
        <v>10969</v>
      </c>
      <c r="P1231" t="s">
        <v>9223</v>
      </c>
      <c r="Q1231" t="s">
        <v>10970</v>
      </c>
      <c r="R1231" s="6">
        <f t="shared" si="38"/>
        <v>2945760</v>
      </c>
    </row>
    <row r="1232" spans="1:18">
      <c r="A1232" t="s">
        <v>10971</v>
      </c>
      <c r="B1232" t="s">
        <v>1099</v>
      </c>
      <c r="C1232" t="s">
        <v>9496</v>
      </c>
      <c r="D1232" t="str">
        <f t="shared" si="39"/>
        <v>Home&amp;Kitchen</v>
      </c>
      <c r="E1232" s="9">
        <v>1199</v>
      </c>
      <c r="F1232" s="6">
        <v>3500</v>
      </c>
      <c r="G1232" s="7">
        <v>0.66</v>
      </c>
      <c r="H1232" s="8">
        <v>4.3</v>
      </c>
      <c r="I1232" s="11">
        <v>1802</v>
      </c>
      <c r="J1232" t="s">
        <v>10972</v>
      </c>
      <c r="K1232" t="s">
        <v>10973</v>
      </c>
      <c r="L1232" t="s">
        <v>10974</v>
      </c>
      <c r="M1232" t="s">
        <v>10975</v>
      </c>
      <c r="N1232" t="s">
        <v>10976</v>
      </c>
      <c r="O1232" t="s">
        <v>10977</v>
      </c>
      <c r="P1232" t="s">
        <v>10978</v>
      </c>
      <c r="Q1232" t="s">
        <v>10979</v>
      </c>
      <c r="R1232" s="6">
        <f t="shared" si="38"/>
        <v>6307000</v>
      </c>
    </row>
    <row r="1233" spans="1:18">
      <c r="A1233" t="s">
        <v>10980</v>
      </c>
      <c r="B1233" t="s">
        <v>314</v>
      </c>
      <c r="C1233" t="s">
        <v>9216</v>
      </c>
      <c r="D1233" t="str">
        <f t="shared" si="39"/>
        <v>Home&amp;Kitchen</v>
      </c>
      <c r="E1233">
        <v>999</v>
      </c>
      <c r="F1233" s="6">
        <v>2600</v>
      </c>
      <c r="G1233" s="7">
        <v>0.62</v>
      </c>
      <c r="H1233" s="8">
        <v>3.4</v>
      </c>
      <c r="I1233" s="11">
        <v>252</v>
      </c>
      <c r="J1233" t="s">
        <v>10981</v>
      </c>
      <c r="K1233" t="s">
        <v>10982</v>
      </c>
      <c r="L1233" t="s">
        <v>10983</v>
      </c>
      <c r="M1233" t="s">
        <v>10984</v>
      </c>
      <c r="N1233" t="s">
        <v>10985</v>
      </c>
      <c r="O1233" t="s">
        <v>10986</v>
      </c>
      <c r="P1233" t="s">
        <v>10987</v>
      </c>
      <c r="Q1233" t="s">
        <v>10988</v>
      </c>
      <c r="R1233" s="6">
        <f t="shared" si="38"/>
        <v>655200</v>
      </c>
    </row>
    <row r="1234" spans="1:18">
      <c r="A1234" t="s">
        <v>10989</v>
      </c>
      <c r="B1234" t="s">
        <v>1206</v>
      </c>
      <c r="C1234" t="s">
        <v>9149</v>
      </c>
      <c r="D1234" t="str">
        <f t="shared" si="39"/>
        <v>Home&amp;Kitchen</v>
      </c>
      <c r="E1234" s="9">
        <v>1999</v>
      </c>
      <c r="F1234" s="6">
        <v>3300</v>
      </c>
      <c r="G1234" s="7">
        <v>0.39</v>
      </c>
      <c r="H1234" s="8">
        <v>4.2</v>
      </c>
      <c r="I1234" s="11">
        <v>780</v>
      </c>
      <c r="J1234" t="s">
        <v>10990</v>
      </c>
      <c r="K1234" t="s">
        <v>10991</v>
      </c>
      <c r="L1234" t="s">
        <v>10992</v>
      </c>
      <c r="M1234" t="s">
        <v>10993</v>
      </c>
      <c r="N1234" t="s">
        <v>10994</v>
      </c>
      <c r="O1234" t="s">
        <v>10995</v>
      </c>
      <c r="P1234" t="s">
        <v>10996</v>
      </c>
      <c r="Q1234" t="s">
        <v>10997</v>
      </c>
      <c r="R1234" s="6">
        <f t="shared" si="38"/>
        <v>2574000</v>
      </c>
    </row>
    <row r="1235" spans="1:18">
      <c r="A1235" t="s">
        <v>10998</v>
      </c>
      <c r="B1235" t="s">
        <v>215</v>
      </c>
      <c r="C1235" t="s">
        <v>9186</v>
      </c>
      <c r="D1235" t="str">
        <f t="shared" si="39"/>
        <v>Home&amp;Kitchen</v>
      </c>
      <c r="E1235">
        <v>210</v>
      </c>
      <c r="F1235" s="6">
        <v>699</v>
      </c>
      <c r="G1235" s="7">
        <v>0.7</v>
      </c>
      <c r="H1235" s="8">
        <v>3.7</v>
      </c>
      <c r="I1235" s="11">
        <v>74</v>
      </c>
      <c r="J1235" t="s">
        <v>10999</v>
      </c>
      <c r="K1235" t="s">
        <v>11000</v>
      </c>
      <c r="L1235" t="s">
        <v>11001</v>
      </c>
      <c r="M1235" t="s">
        <v>11002</v>
      </c>
      <c r="N1235" t="s">
        <v>11003</v>
      </c>
      <c r="O1235" t="s">
        <v>11004</v>
      </c>
      <c r="P1235" t="s">
        <v>11005</v>
      </c>
      <c r="Q1235" t="s">
        <v>11006</v>
      </c>
      <c r="R1235" s="6">
        <f t="shared" si="38"/>
        <v>51726</v>
      </c>
    </row>
    <row r="1236" spans="1:18">
      <c r="A1236" t="s">
        <v>11007</v>
      </c>
      <c r="B1236" t="s">
        <v>1082</v>
      </c>
      <c r="C1236" t="s">
        <v>10450</v>
      </c>
      <c r="D1236" t="str">
        <f t="shared" si="39"/>
        <v>Home&amp;Kitchen</v>
      </c>
      <c r="E1236" s="9">
        <v>14499</v>
      </c>
      <c r="F1236" s="6">
        <v>23559</v>
      </c>
      <c r="G1236" s="7">
        <v>0.38</v>
      </c>
      <c r="H1236" s="8">
        <v>4.3</v>
      </c>
      <c r="I1236" s="11">
        <v>2026</v>
      </c>
      <c r="J1236" t="s">
        <v>11008</v>
      </c>
      <c r="K1236" t="s">
        <v>11009</v>
      </c>
      <c r="L1236" t="s">
        <v>11010</v>
      </c>
      <c r="M1236" t="s">
        <v>11011</v>
      </c>
      <c r="N1236" t="s">
        <v>11012</v>
      </c>
      <c r="O1236" t="s">
        <v>11013</v>
      </c>
      <c r="P1236" t="s">
        <v>11014</v>
      </c>
      <c r="Q1236" t="s">
        <v>11015</v>
      </c>
      <c r="R1236" s="6">
        <f t="shared" ref="R1236:R1299" si="40">F1236*I1236</f>
        <v>47730534</v>
      </c>
    </row>
    <row r="1237" spans="1:18">
      <c r="A1237" t="s">
        <v>11016</v>
      </c>
      <c r="B1237" t="s">
        <v>871</v>
      </c>
      <c r="C1237" t="s">
        <v>9366</v>
      </c>
      <c r="D1237" t="str">
        <f t="shared" si="39"/>
        <v>Home&amp;Kitchen</v>
      </c>
      <c r="E1237">
        <v>950</v>
      </c>
      <c r="F1237" s="6">
        <v>1599</v>
      </c>
      <c r="G1237" s="7">
        <v>0.41</v>
      </c>
      <c r="H1237" s="8">
        <v>4.3</v>
      </c>
      <c r="I1237" s="11">
        <v>5911</v>
      </c>
      <c r="J1237" t="s">
        <v>11017</v>
      </c>
      <c r="K1237" t="s">
        <v>11018</v>
      </c>
      <c r="L1237" t="s">
        <v>11019</v>
      </c>
      <c r="M1237" t="s">
        <v>11020</v>
      </c>
      <c r="N1237" t="s">
        <v>11021</v>
      </c>
      <c r="O1237" t="s">
        <v>11022</v>
      </c>
      <c r="P1237" t="s">
        <v>11023</v>
      </c>
      <c r="Q1237" t="s">
        <v>11024</v>
      </c>
      <c r="R1237" s="6">
        <f t="shared" si="40"/>
        <v>9451689</v>
      </c>
    </row>
    <row r="1238" spans="1:18">
      <c r="A1238" t="s">
        <v>11025</v>
      </c>
      <c r="B1238" t="s">
        <v>1083</v>
      </c>
      <c r="C1238" t="s">
        <v>9356</v>
      </c>
      <c r="D1238" t="str">
        <f t="shared" si="39"/>
        <v>Home&amp;Kitchen</v>
      </c>
      <c r="E1238" s="9">
        <v>7199</v>
      </c>
      <c r="F1238" s="6">
        <v>9995</v>
      </c>
      <c r="G1238" s="7">
        <v>0.28</v>
      </c>
      <c r="H1238" s="8">
        <v>4.4</v>
      </c>
      <c r="I1238" s="11">
        <v>1964</v>
      </c>
      <c r="J1238" t="s">
        <v>11026</v>
      </c>
      <c r="K1238" t="s">
        <v>11027</v>
      </c>
      <c r="L1238" t="s">
        <v>11028</v>
      </c>
      <c r="M1238" t="s">
        <v>11029</v>
      </c>
      <c r="N1238" t="s">
        <v>11030</v>
      </c>
      <c r="O1238" t="s">
        <v>11031</v>
      </c>
      <c r="P1238" t="s">
        <v>11032</v>
      </c>
      <c r="Q1238" t="s">
        <v>11033</v>
      </c>
      <c r="R1238" s="6">
        <f t="shared" si="40"/>
        <v>19630180</v>
      </c>
    </row>
    <row r="1239" spans="1:18">
      <c r="A1239" t="s">
        <v>11034</v>
      </c>
      <c r="B1239" t="s">
        <v>1349</v>
      </c>
      <c r="C1239" t="s">
        <v>9063</v>
      </c>
      <c r="D1239" t="str">
        <f t="shared" si="39"/>
        <v>Home&amp;Kitchen</v>
      </c>
      <c r="E1239" s="9">
        <v>2439</v>
      </c>
      <c r="F1239" s="6">
        <v>2545</v>
      </c>
      <c r="G1239" s="7">
        <v>0.04</v>
      </c>
      <c r="H1239" s="8">
        <v>4.1</v>
      </c>
      <c r="I1239" s="11">
        <v>25</v>
      </c>
      <c r="J1239" t="s">
        <v>11035</v>
      </c>
      <c r="K1239" t="s">
        <v>11036</v>
      </c>
      <c r="L1239" t="s">
        <v>11037</v>
      </c>
      <c r="M1239" t="s">
        <v>11038</v>
      </c>
      <c r="N1239" t="s">
        <v>11039</v>
      </c>
      <c r="O1239" t="s">
        <v>11040</v>
      </c>
      <c r="P1239" t="s">
        <v>11041</v>
      </c>
      <c r="Q1239" t="s">
        <v>11042</v>
      </c>
      <c r="R1239" s="6">
        <f t="shared" si="40"/>
        <v>63625</v>
      </c>
    </row>
    <row r="1240" spans="1:18">
      <c r="A1240" t="s">
        <v>11043</v>
      </c>
      <c r="B1240" t="s">
        <v>1013</v>
      </c>
      <c r="C1240" t="s">
        <v>9376</v>
      </c>
      <c r="D1240" t="str">
        <f t="shared" si="39"/>
        <v>Home&amp;Kitchen</v>
      </c>
      <c r="E1240" s="9">
        <v>7799</v>
      </c>
      <c r="F1240" s="6">
        <v>8995</v>
      </c>
      <c r="G1240" s="7">
        <v>0.13</v>
      </c>
      <c r="H1240" s="8">
        <v>4</v>
      </c>
      <c r="I1240" s="11">
        <v>3160</v>
      </c>
      <c r="J1240" t="s">
        <v>11044</v>
      </c>
      <c r="K1240" t="s">
        <v>11045</v>
      </c>
      <c r="L1240" t="s">
        <v>11046</v>
      </c>
      <c r="M1240" t="s">
        <v>11047</v>
      </c>
      <c r="N1240" t="s">
        <v>11048</v>
      </c>
      <c r="O1240" t="s">
        <v>11049</v>
      </c>
      <c r="P1240" t="s">
        <v>11050</v>
      </c>
      <c r="Q1240" t="s">
        <v>11051</v>
      </c>
      <c r="R1240" s="6">
        <f t="shared" si="40"/>
        <v>28424200</v>
      </c>
    </row>
    <row r="1241" spans="1:18">
      <c r="A1241" t="s">
        <v>11052</v>
      </c>
      <c r="B1241" t="s">
        <v>1120</v>
      </c>
      <c r="C1241" t="s">
        <v>9642</v>
      </c>
      <c r="D1241" t="str">
        <f t="shared" si="39"/>
        <v>Home&amp;Kitchen</v>
      </c>
      <c r="E1241" s="9">
        <v>1599</v>
      </c>
      <c r="F1241" s="6">
        <v>1999</v>
      </c>
      <c r="G1241" s="7">
        <v>0.2</v>
      </c>
      <c r="H1241" s="8">
        <v>4.4</v>
      </c>
      <c r="I1241" s="11">
        <v>1558</v>
      </c>
      <c r="J1241" t="s">
        <v>11053</v>
      </c>
      <c r="K1241" t="s">
        <v>11054</v>
      </c>
      <c r="L1241" t="s">
        <v>11055</v>
      </c>
      <c r="M1241" t="s">
        <v>11056</v>
      </c>
      <c r="N1241" t="s">
        <v>11057</v>
      </c>
      <c r="O1241" t="s">
        <v>11058</v>
      </c>
      <c r="P1241" t="s">
        <v>11059</v>
      </c>
      <c r="Q1241" t="s">
        <v>11060</v>
      </c>
      <c r="R1241" s="6">
        <f t="shared" si="40"/>
        <v>3114442</v>
      </c>
    </row>
    <row r="1242" spans="1:18">
      <c r="A1242" t="s">
        <v>11061</v>
      </c>
      <c r="B1242" t="s">
        <v>128</v>
      </c>
      <c r="C1242" t="s">
        <v>9206</v>
      </c>
      <c r="D1242" t="str">
        <f t="shared" si="39"/>
        <v>Home&amp;Kitchen</v>
      </c>
      <c r="E1242" s="9">
        <v>2899</v>
      </c>
      <c r="F1242" s="6">
        <v>5500</v>
      </c>
      <c r="G1242" s="7">
        <v>0.47</v>
      </c>
      <c r="H1242" s="8">
        <v>3.8</v>
      </c>
      <c r="I1242" s="11">
        <v>8958</v>
      </c>
      <c r="J1242" t="s">
        <v>11062</v>
      </c>
      <c r="K1242" t="s">
        <v>11063</v>
      </c>
      <c r="L1242" t="s">
        <v>11064</v>
      </c>
      <c r="M1242" t="s">
        <v>11065</v>
      </c>
      <c r="N1242" t="s">
        <v>11066</v>
      </c>
      <c r="O1242" t="s">
        <v>11067</v>
      </c>
      <c r="P1242" t="s">
        <v>11068</v>
      </c>
      <c r="Q1242" t="s">
        <v>11069</v>
      </c>
      <c r="R1242" s="6">
        <f t="shared" si="40"/>
        <v>49269000</v>
      </c>
    </row>
    <row r="1243" spans="1:18">
      <c r="A1243" t="s">
        <v>11070</v>
      </c>
      <c r="B1243" t="s">
        <v>692</v>
      </c>
      <c r="C1243" t="s">
        <v>10615</v>
      </c>
      <c r="D1243" t="str">
        <f t="shared" si="39"/>
        <v>Home&amp;Kitchen</v>
      </c>
      <c r="E1243" s="9">
        <v>9799</v>
      </c>
      <c r="F1243" s="6">
        <v>12150</v>
      </c>
      <c r="G1243" s="7">
        <v>0.19</v>
      </c>
      <c r="H1243" s="8">
        <v>4.3</v>
      </c>
      <c r="I1243" s="11">
        <v>13251</v>
      </c>
      <c r="J1243" t="s">
        <v>11071</v>
      </c>
      <c r="K1243" t="s">
        <v>11072</v>
      </c>
      <c r="L1243" t="s">
        <v>11073</v>
      </c>
      <c r="M1243" t="s">
        <v>11074</v>
      </c>
      <c r="N1243" t="s">
        <v>11075</v>
      </c>
      <c r="O1243" t="s">
        <v>11076</v>
      </c>
      <c r="P1243" t="s">
        <v>11077</v>
      </c>
      <c r="Q1243" t="s">
        <v>11078</v>
      </c>
      <c r="R1243" s="6">
        <f t="shared" si="40"/>
        <v>160999650</v>
      </c>
    </row>
    <row r="1244" spans="1:18">
      <c r="A1244" t="s">
        <v>11079</v>
      </c>
      <c r="B1244" t="s">
        <v>201</v>
      </c>
      <c r="C1244" t="s">
        <v>9376</v>
      </c>
      <c r="D1244" t="str">
        <f t="shared" si="39"/>
        <v>Home&amp;Kitchen</v>
      </c>
      <c r="E1244" s="9">
        <v>3299</v>
      </c>
      <c r="F1244" s="6">
        <v>4995</v>
      </c>
      <c r="G1244" s="7">
        <v>0.34</v>
      </c>
      <c r="H1244" s="8">
        <v>3.8</v>
      </c>
      <c r="I1244" s="11">
        <v>1393</v>
      </c>
      <c r="J1244" t="s">
        <v>11080</v>
      </c>
      <c r="K1244" t="s">
        <v>11081</v>
      </c>
      <c r="L1244" t="s">
        <v>11082</v>
      </c>
      <c r="M1244" t="s">
        <v>11083</v>
      </c>
      <c r="N1244" t="s">
        <v>11084</v>
      </c>
      <c r="O1244" t="s">
        <v>11085</v>
      </c>
      <c r="P1244" t="s">
        <v>11086</v>
      </c>
      <c r="Q1244" t="s">
        <v>11087</v>
      </c>
      <c r="R1244" s="6">
        <f t="shared" si="40"/>
        <v>6958035</v>
      </c>
    </row>
    <row r="1245" spans="1:18">
      <c r="A1245" t="s">
        <v>11088</v>
      </c>
      <c r="B1245" t="s">
        <v>1361</v>
      </c>
      <c r="C1245" t="s">
        <v>9186</v>
      </c>
      <c r="D1245" t="str">
        <f t="shared" si="39"/>
        <v>Home&amp;Kitchen</v>
      </c>
      <c r="E1245">
        <v>669</v>
      </c>
      <c r="F1245" s="6">
        <v>1499</v>
      </c>
      <c r="G1245" s="7">
        <v>0.55</v>
      </c>
      <c r="H1245" s="8">
        <v>2.3</v>
      </c>
      <c r="I1245" s="11">
        <v>13</v>
      </c>
      <c r="J1245" t="s">
        <v>11089</v>
      </c>
      <c r="K1245" t="s">
        <v>11090</v>
      </c>
      <c r="L1245" t="s">
        <v>11091</v>
      </c>
      <c r="M1245" t="s">
        <v>11092</v>
      </c>
      <c r="N1245" t="s">
        <v>11093</v>
      </c>
      <c r="O1245" t="s">
        <v>11094</v>
      </c>
      <c r="P1245" t="s">
        <v>11095</v>
      </c>
      <c r="Q1245" t="s">
        <v>11096</v>
      </c>
      <c r="R1245" s="6">
        <f t="shared" si="40"/>
        <v>19487</v>
      </c>
    </row>
    <row r="1246" spans="1:18">
      <c r="A1246" t="s">
        <v>11097</v>
      </c>
      <c r="B1246" t="s">
        <v>808</v>
      </c>
      <c r="C1246" t="s">
        <v>9413</v>
      </c>
      <c r="D1246" t="str">
        <f t="shared" si="39"/>
        <v>Home&amp;Kitchen</v>
      </c>
      <c r="E1246" s="9">
        <v>5890</v>
      </c>
      <c r="F1246" s="6">
        <v>7506</v>
      </c>
      <c r="G1246" s="7">
        <v>0.22</v>
      </c>
      <c r="H1246" s="8">
        <v>4.5</v>
      </c>
      <c r="I1246" s="11">
        <v>7241</v>
      </c>
      <c r="J1246" t="s">
        <v>11098</v>
      </c>
      <c r="K1246" t="s">
        <v>11099</v>
      </c>
      <c r="L1246" t="s">
        <v>11100</v>
      </c>
      <c r="M1246" t="s">
        <v>11101</v>
      </c>
      <c r="N1246" t="s">
        <v>11102</v>
      </c>
      <c r="O1246" t="s">
        <v>11103</v>
      </c>
      <c r="P1246" t="s">
        <v>11104</v>
      </c>
      <c r="Q1246" t="s">
        <v>11105</v>
      </c>
      <c r="R1246" s="6">
        <f t="shared" si="40"/>
        <v>54350946</v>
      </c>
    </row>
    <row r="1247" spans="1:18">
      <c r="A1247" t="s">
        <v>11106</v>
      </c>
      <c r="B1247" t="s">
        <v>667</v>
      </c>
      <c r="C1247" t="s">
        <v>10460</v>
      </c>
      <c r="D1247" t="str">
        <f t="shared" si="39"/>
        <v>Home&amp;Kitchen</v>
      </c>
      <c r="E1247" s="9">
        <v>9199</v>
      </c>
      <c r="F1247" s="6">
        <v>18000</v>
      </c>
      <c r="G1247" s="7">
        <v>0.49</v>
      </c>
      <c r="H1247" s="8">
        <v>4</v>
      </c>
      <c r="I1247" s="11">
        <v>16020</v>
      </c>
      <c r="J1247" t="s">
        <v>11107</v>
      </c>
      <c r="K1247" t="s">
        <v>11108</v>
      </c>
      <c r="L1247" t="s">
        <v>11109</v>
      </c>
      <c r="M1247" t="s">
        <v>11110</v>
      </c>
      <c r="N1247" t="s">
        <v>11111</v>
      </c>
      <c r="O1247" t="s">
        <v>11112</v>
      </c>
      <c r="P1247" t="s">
        <v>11113</v>
      </c>
      <c r="Q1247" t="s">
        <v>11114</v>
      </c>
      <c r="R1247" s="6">
        <f t="shared" si="40"/>
        <v>288360000</v>
      </c>
    </row>
    <row r="1248" spans="1:18">
      <c r="A1248" t="s">
        <v>11115</v>
      </c>
      <c r="B1248" t="s">
        <v>222</v>
      </c>
      <c r="C1248" t="s">
        <v>9366</v>
      </c>
      <c r="D1248" t="str">
        <f t="shared" si="39"/>
        <v>Home&amp;Kitchen</v>
      </c>
      <c r="E1248">
        <v>351</v>
      </c>
      <c r="F1248" s="6">
        <v>1099</v>
      </c>
      <c r="G1248" s="7">
        <v>0.68</v>
      </c>
      <c r="H1248" s="8">
        <v>3.7</v>
      </c>
      <c r="I1248" s="11">
        <v>1470</v>
      </c>
      <c r="J1248" t="s">
        <v>11116</v>
      </c>
      <c r="K1248" t="s">
        <v>11117</v>
      </c>
      <c r="L1248" t="s">
        <v>11118</v>
      </c>
      <c r="M1248" t="s">
        <v>11119</v>
      </c>
      <c r="N1248" t="s">
        <v>11120</v>
      </c>
      <c r="O1248" t="s">
        <v>11121</v>
      </c>
      <c r="P1248" t="s">
        <v>11122</v>
      </c>
      <c r="Q1248" t="s">
        <v>11123</v>
      </c>
      <c r="R1248" s="6">
        <f t="shared" si="40"/>
        <v>1615530</v>
      </c>
    </row>
    <row r="1249" spans="1:18">
      <c r="A1249" t="s">
        <v>11124</v>
      </c>
      <c r="B1249" t="s">
        <v>977</v>
      </c>
      <c r="C1249" t="s">
        <v>11125</v>
      </c>
      <c r="D1249" t="str">
        <f t="shared" si="39"/>
        <v>Health&amp;PersonalCare</v>
      </c>
      <c r="E1249">
        <v>899</v>
      </c>
      <c r="F1249" s="6">
        <v>1900</v>
      </c>
      <c r="G1249" s="7">
        <v>0.53</v>
      </c>
      <c r="H1249" s="8">
        <v>4</v>
      </c>
      <c r="I1249" s="11">
        <v>3663</v>
      </c>
      <c r="J1249" t="s">
        <v>11126</v>
      </c>
      <c r="K1249" t="s">
        <v>11127</v>
      </c>
      <c r="L1249" t="s">
        <v>11128</v>
      </c>
      <c r="M1249" t="s">
        <v>11129</v>
      </c>
      <c r="N1249" t="s">
        <v>11130</v>
      </c>
      <c r="O1249" t="s">
        <v>11131</v>
      </c>
      <c r="P1249" t="s">
        <v>11132</v>
      </c>
      <c r="Q1249" t="s">
        <v>11133</v>
      </c>
      <c r="R1249" s="6">
        <f t="shared" si="40"/>
        <v>6959700</v>
      </c>
    </row>
    <row r="1250" spans="1:18">
      <c r="A1250" t="s">
        <v>11134</v>
      </c>
      <c r="B1250" t="s">
        <v>1216</v>
      </c>
      <c r="C1250" t="s">
        <v>9254</v>
      </c>
      <c r="D1250" t="str">
        <f t="shared" si="39"/>
        <v>Home&amp;Kitchen</v>
      </c>
      <c r="E1250" s="9">
        <v>1349</v>
      </c>
      <c r="F1250" s="6">
        <v>1850</v>
      </c>
      <c r="G1250" s="7">
        <v>0.27</v>
      </c>
      <c r="H1250" s="8">
        <v>4.4</v>
      </c>
      <c r="I1250" s="11">
        <v>638</v>
      </c>
      <c r="J1250" t="s">
        <v>11135</v>
      </c>
      <c r="K1250" t="s">
        <v>11136</v>
      </c>
      <c r="L1250" t="s">
        <v>11137</v>
      </c>
      <c r="M1250" t="s">
        <v>11138</v>
      </c>
      <c r="N1250" t="s">
        <v>11139</v>
      </c>
      <c r="O1250" t="s">
        <v>11140</v>
      </c>
      <c r="P1250" t="s">
        <v>11141</v>
      </c>
      <c r="Q1250" t="s">
        <v>11142</v>
      </c>
      <c r="R1250" s="6">
        <f t="shared" si="40"/>
        <v>1180300</v>
      </c>
    </row>
    <row r="1251" spans="1:18">
      <c r="A1251" t="s">
        <v>11143</v>
      </c>
      <c r="B1251" t="s">
        <v>979</v>
      </c>
      <c r="C1251" t="s">
        <v>10324</v>
      </c>
      <c r="D1251" t="str">
        <f t="shared" si="39"/>
        <v>Home&amp;Kitchen</v>
      </c>
      <c r="E1251" s="9">
        <v>6236</v>
      </c>
      <c r="F1251" s="6">
        <v>9999</v>
      </c>
      <c r="G1251" s="7">
        <v>0.38</v>
      </c>
      <c r="H1251" s="8">
        <v>4.1</v>
      </c>
      <c r="I1251" s="11">
        <v>3552</v>
      </c>
      <c r="J1251" t="s">
        <v>11144</v>
      </c>
      <c r="K1251" t="s">
        <v>11145</v>
      </c>
      <c r="L1251" t="s">
        <v>11146</v>
      </c>
      <c r="M1251" t="s">
        <v>11147</v>
      </c>
      <c r="N1251" t="s">
        <v>11148</v>
      </c>
      <c r="O1251" t="s">
        <v>11149</v>
      </c>
      <c r="P1251" t="s">
        <v>11150</v>
      </c>
      <c r="Q1251" t="s">
        <v>11151</v>
      </c>
      <c r="R1251" s="6">
        <f t="shared" si="40"/>
        <v>35516448</v>
      </c>
    </row>
    <row r="1252" spans="1:18">
      <c r="A1252" t="s">
        <v>11152</v>
      </c>
      <c r="B1252" t="s">
        <v>720</v>
      </c>
      <c r="C1252" t="s">
        <v>9186</v>
      </c>
      <c r="D1252" t="str">
        <f t="shared" si="39"/>
        <v>Home&amp;Kitchen</v>
      </c>
      <c r="E1252" s="9">
        <v>2742</v>
      </c>
      <c r="F1252" s="6">
        <v>3995</v>
      </c>
      <c r="G1252" s="7">
        <v>0.31</v>
      </c>
      <c r="H1252" s="8">
        <v>4.4</v>
      </c>
      <c r="I1252" s="11">
        <v>11148</v>
      </c>
      <c r="J1252" t="s">
        <v>11153</v>
      </c>
      <c r="K1252" t="s">
        <v>11154</v>
      </c>
      <c r="L1252" t="s">
        <v>11155</v>
      </c>
      <c r="M1252" t="s">
        <v>11156</v>
      </c>
      <c r="N1252" t="s">
        <v>11157</v>
      </c>
      <c r="O1252" t="s">
        <v>11158</v>
      </c>
      <c r="P1252" t="s">
        <v>11159</v>
      </c>
      <c r="Q1252" t="s">
        <v>11160</v>
      </c>
      <c r="R1252" s="6">
        <f t="shared" si="40"/>
        <v>44536260</v>
      </c>
    </row>
    <row r="1253" spans="1:18">
      <c r="A1253" t="s">
        <v>11161</v>
      </c>
      <c r="B1253" t="s">
        <v>339</v>
      </c>
      <c r="C1253" t="s">
        <v>10615</v>
      </c>
      <c r="D1253" t="str">
        <f t="shared" si="39"/>
        <v>Home&amp;Kitchen</v>
      </c>
      <c r="E1253">
        <v>721</v>
      </c>
      <c r="F1253" s="6">
        <v>1499</v>
      </c>
      <c r="G1253" s="7">
        <v>0.52</v>
      </c>
      <c r="H1253" s="8">
        <v>3.1</v>
      </c>
      <c r="I1253" s="11">
        <v>2449</v>
      </c>
      <c r="J1253" t="s">
        <v>11162</v>
      </c>
      <c r="K1253" t="s">
        <v>11163</v>
      </c>
      <c r="L1253" t="s">
        <v>11164</v>
      </c>
      <c r="M1253" t="s">
        <v>11165</v>
      </c>
      <c r="N1253" t="s">
        <v>11166</v>
      </c>
      <c r="O1253" t="s">
        <v>11167</v>
      </c>
      <c r="P1253" t="s">
        <v>11168</v>
      </c>
      <c r="Q1253" t="s">
        <v>11169</v>
      </c>
      <c r="R1253" s="6">
        <f t="shared" si="40"/>
        <v>3671051</v>
      </c>
    </row>
    <row r="1254" spans="1:18">
      <c r="A1254" t="s">
        <v>11170</v>
      </c>
      <c r="B1254" t="s">
        <v>1069</v>
      </c>
      <c r="C1254" t="s">
        <v>9376</v>
      </c>
      <c r="D1254" t="str">
        <f t="shared" si="39"/>
        <v>Home&amp;Kitchen</v>
      </c>
      <c r="E1254" s="9">
        <v>2903</v>
      </c>
      <c r="F1254" s="6">
        <v>3295</v>
      </c>
      <c r="G1254" s="7">
        <v>0.12</v>
      </c>
      <c r="H1254" s="8">
        <v>4.3</v>
      </c>
      <c r="I1254" s="11">
        <v>2299</v>
      </c>
      <c r="J1254" t="s">
        <v>11171</v>
      </c>
      <c r="K1254" t="s">
        <v>11172</v>
      </c>
      <c r="L1254" t="s">
        <v>11173</v>
      </c>
      <c r="M1254" t="s">
        <v>11174</v>
      </c>
      <c r="N1254" t="s">
        <v>11175</v>
      </c>
      <c r="O1254" t="s">
        <v>11176</v>
      </c>
      <c r="P1254" t="s">
        <v>11177</v>
      </c>
      <c r="Q1254" t="s">
        <v>11178</v>
      </c>
      <c r="R1254" s="6">
        <f t="shared" si="40"/>
        <v>7575205</v>
      </c>
    </row>
    <row r="1255" spans="1:18">
      <c r="A1255" t="s">
        <v>11179</v>
      </c>
      <c r="B1255" t="s">
        <v>861</v>
      </c>
      <c r="C1255" t="s">
        <v>9642</v>
      </c>
      <c r="D1255" t="str">
        <f t="shared" si="39"/>
        <v>Home&amp;Kitchen</v>
      </c>
      <c r="E1255" s="9">
        <v>1656</v>
      </c>
      <c r="F1255" s="6">
        <v>2695</v>
      </c>
      <c r="G1255" s="7">
        <v>0.39</v>
      </c>
      <c r="H1255" s="8">
        <v>4.4</v>
      </c>
      <c r="I1255" s="11">
        <v>6027</v>
      </c>
      <c r="J1255" t="s">
        <v>11180</v>
      </c>
      <c r="K1255" t="s">
        <v>11181</v>
      </c>
      <c r="L1255" t="s">
        <v>11182</v>
      </c>
      <c r="M1255" t="s">
        <v>11183</v>
      </c>
      <c r="N1255" t="s">
        <v>11184</v>
      </c>
      <c r="O1255" t="s">
        <v>11185</v>
      </c>
      <c r="P1255" t="s">
        <v>11186</v>
      </c>
      <c r="Q1255" t="s">
        <v>11187</v>
      </c>
      <c r="R1255" s="6">
        <f t="shared" si="40"/>
        <v>16242765</v>
      </c>
    </row>
    <row r="1256" spans="1:18">
      <c r="A1256" t="s">
        <v>11188</v>
      </c>
      <c r="B1256" t="s">
        <v>1245</v>
      </c>
      <c r="C1256" t="s">
        <v>9496</v>
      </c>
      <c r="D1256" t="str">
        <f t="shared" si="39"/>
        <v>Home&amp;Kitchen</v>
      </c>
      <c r="E1256" s="9">
        <v>1399</v>
      </c>
      <c r="F1256" s="6">
        <v>2290</v>
      </c>
      <c r="G1256" s="7">
        <v>0.39</v>
      </c>
      <c r="H1256" s="8">
        <v>4.4</v>
      </c>
      <c r="I1256" s="11">
        <v>461</v>
      </c>
      <c r="J1256" t="s">
        <v>11189</v>
      </c>
      <c r="K1256" t="s">
        <v>11190</v>
      </c>
      <c r="L1256" t="s">
        <v>11191</v>
      </c>
      <c r="M1256" t="s">
        <v>11192</v>
      </c>
      <c r="N1256" t="s">
        <v>11193</v>
      </c>
      <c r="O1256" t="s">
        <v>11194</v>
      </c>
      <c r="P1256" t="s">
        <v>11195</v>
      </c>
      <c r="Q1256" t="s">
        <v>11196</v>
      </c>
      <c r="R1256" s="6">
        <f t="shared" si="40"/>
        <v>1055690</v>
      </c>
    </row>
    <row r="1257" spans="1:18">
      <c r="A1257" t="s">
        <v>11197</v>
      </c>
      <c r="B1257" t="s">
        <v>1286</v>
      </c>
      <c r="C1257" t="s">
        <v>9524</v>
      </c>
      <c r="D1257" t="str">
        <f t="shared" si="39"/>
        <v>Home&amp;Kitchen</v>
      </c>
      <c r="E1257" s="9">
        <v>2079</v>
      </c>
      <c r="F1257" s="6">
        <v>3099</v>
      </c>
      <c r="G1257" s="7">
        <v>0.33</v>
      </c>
      <c r="H1257" s="8">
        <v>4.1</v>
      </c>
      <c r="I1257" s="11">
        <v>282</v>
      </c>
      <c r="J1257" t="s">
        <v>11198</v>
      </c>
      <c r="K1257" t="s">
        <v>11199</v>
      </c>
      <c r="L1257" t="s">
        <v>11200</v>
      </c>
      <c r="M1257" t="s">
        <v>11201</v>
      </c>
      <c r="N1257" t="s">
        <v>11202</v>
      </c>
      <c r="O1257" t="s">
        <v>11203</v>
      </c>
      <c r="P1257" t="s">
        <v>11204</v>
      </c>
      <c r="Q1257" t="s">
        <v>11205</v>
      </c>
      <c r="R1257" s="6">
        <f t="shared" si="40"/>
        <v>873918</v>
      </c>
    </row>
    <row r="1258" spans="1:18">
      <c r="A1258" t="s">
        <v>11206</v>
      </c>
      <c r="B1258" t="s">
        <v>771</v>
      </c>
      <c r="C1258" t="s">
        <v>9328</v>
      </c>
      <c r="D1258" t="str">
        <f t="shared" si="39"/>
        <v>Home&amp;Kitchen</v>
      </c>
      <c r="E1258">
        <v>999</v>
      </c>
      <c r="F1258" s="6">
        <v>1075</v>
      </c>
      <c r="G1258" s="7">
        <v>0.07</v>
      </c>
      <c r="H1258" s="8">
        <v>4.1</v>
      </c>
      <c r="I1258" s="11">
        <v>9275</v>
      </c>
      <c r="J1258" t="s">
        <v>11207</v>
      </c>
      <c r="K1258" t="s">
        <v>11208</v>
      </c>
      <c r="L1258" t="s">
        <v>11209</v>
      </c>
      <c r="M1258" t="s">
        <v>11210</v>
      </c>
      <c r="N1258" t="s">
        <v>11211</v>
      </c>
      <c r="O1258" t="s">
        <v>11212</v>
      </c>
      <c r="P1258" t="s">
        <v>11213</v>
      </c>
      <c r="Q1258" t="s">
        <v>11214</v>
      </c>
      <c r="R1258" s="6">
        <f t="shared" si="40"/>
        <v>9970625</v>
      </c>
    </row>
    <row r="1259" spans="1:18">
      <c r="A1259" t="s">
        <v>11215</v>
      </c>
      <c r="B1259" t="s">
        <v>1211</v>
      </c>
      <c r="C1259" t="s">
        <v>9441</v>
      </c>
      <c r="D1259" t="str">
        <f t="shared" si="39"/>
        <v>Home&amp;Kitchen</v>
      </c>
      <c r="E1259" s="9">
        <v>3179</v>
      </c>
      <c r="F1259" s="6">
        <v>6999</v>
      </c>
      <c r="G1259" s="7">
        <v>0.55</v>
      </c>
      <c r="H1259" s="8">
        <v>4</v>
      </c>
      <c r="I1259" s="11">
        <v>743</v>
      </c>
      <c r="J1259" t="s">
        <v>11216</v>
      </c>
      <c r="K1259" t="s">
        <v>11217</v>
      </c>
      <c r="L1259" t="s">
        <v>11218</v>
      </c>
      <c r="M1259" t="s">
        <v>11219</v>
      </c>
      <c r="N1259" t="s">
        <v>11220</v>
      </c>
      <c r="O1259" t="s">
        <v>11221</v>
      </c>
      <c r="P1259" t="s">
        <v>11222</v>
      </c>
      <c r="Q1259" t="s">
        <v>11223</v>
      </c>
      <c r="R1259" s="6">
        <f t="shared" si="40"/>
        <v>5200257</v>
      </c>
    </row>
    <row r="1260" spans="1:18">
      <c r="A1260" t="s">
        <v>11224</v>
      </c>
      <c r="B1260" t="s">
        <v>276</v>
      </c>
      <c r="C1260" t="s">
        <v>9216</v>
      </c>
      <c r="D1260" t="str">
        <f t="shared" si="39"/>
        <v>Home&amp;Kitchen</v>
      </c>
      <c r="E1260" s="9">
        <v>1049</v>
      </c>
      <c r="F1260" s="6">
        <v>2499</v>
      </c>
      <c r="G1260" s="7">
        <v>0.58</v>
      </c>
      <c r="H1260" s="8">
        <v>3.6</v>
      </c>
      <c r="I1260" s="11">
        <v>328</v>
      </c>
      <c r="J1260" t="s">
        <v>11225</v>
      </c>
      <c r="K1260" t="s">
        <v>11226</v>
      </c>
      <c r="L1260" t="s">
        <v>11227</v>
      </c>
      <c r="M1260" t="s">
        <v>11228</v>
      </c>
      <c r="N1260" t="s">
        <v>11229</v>
      </c>
      <c r="O1260" t="s">
        <v>11230</v>
      </c>
      <c r="P1260" t="s">
        <v>11231</v>
      </c>
      <c r="Q1260" t="s">
        <v>11232</v>
      </c>
      <c r="R1260" s="6">
        <f t="shared" si="40"/>
        <v>819672</v>
      </c>
    </row>
    <row r="1261" spans="1:18">
      <c r="A1261" t="s">
        <v>11233</v>
      </c>
      <c r="B1261" t="s">
        <v>81</v>
      </c>
      <c r="C1261" t="s">
        <v>9216</v>
      </c>
      <c r="D1261" t="str">
        <f t="shared" si="39"/>
        <v>Home&amp;Kitchen</v>
      </c>
      <c r="E1261" s="9">
        <v>3599</v>
      </c>
      <c r="F1261" s="6">
        <v>7290</v>
      </c>
      <c r="G1261" s="7">
        <v>0.51</v>
      </c>
      <c r="H1261" s="8">
        <v>3.9</v>
      </c>
      <c r="I1261" s="11">
        <v>942</v>
      </c>
      <c r="J1261" t="s">
        <v>11234</v>
      </c>
      <c r="K1261" t="s">
        <v>11235</v>
      </c>
      <c r="L1261" t="s">
        <v>11236</v>
      </c>
      <c r="M1261" t="s">
        <v>11237</v>
      </c>
      <c r="N1261" t="s">
        <v>11238</v>
      </c>
      <c r="O1261" t="s">
        <v>11239</v>
      </c>
      <c r="P1261" t="s">
        <v>11240</v>
      </c>
      <c r="Q1261" t="s">
        <v>11241</v>
      </c>
      <c r="R1261" s="6">
        <f t="shared" si="40"/>
        <v>6867180</v>
      </c>
    </row>
    <row r="1262" spans="1:18">
      <c r="A1262" t="s">
        <v>11242</v>
      </c>
      <c r="B1262" t="s">
        <v>57</v>
      </c>
      <c r="C1262" t="s">
        <v>11243</v>
      </c>
      <c r="D1262" t="str">
        <f t="shared" si="39"/>
        <v>Home&amp;Kitchen</v>
      </c>
      <c r="E1262" s="9">
        <v>4799</v>
      </c>
      <c r="F1262" s="6">
        <v>5795</v>
      </c>
      <c r="G1262" s="7">
        <v>0.17</v>
      </c>
      <c r="H1262" s="8">
        <v>3.9</v>
      </c>
      <c r="I1262" s="11">
        <v>3815</v>
      </c>
      <c r="J1262" t="s">
        <v>11244</v>
      </c>
      <c r="K1262" t="s">
        <v>11245</v>
      </c>
      <c r="L1262" t="s">
        <v>11246</v>
      </c>
      <c r="M1262" t="s">
        <v>11247</v>
      </c>
      <c r="N1262" t="s">
        <v>11248</v>
      </c>
      <c r="O1262" t="s">
        <v>11249</v>
      </c>
      <c r="P1262" t="s">
        <v>11250</v>
      </c>
      <c r="Q1262" t="s">
        <v>11251</v>
      </c>
      <c r="R1262" s="6">
        <f t="shared" si="40"/>
        <v>22107925</v>
      </c>
    </row>
    <row r="1263" spans="1:18">
      <c r="A1263" t="s">
        <v>11252</v>
      </c>
      <c r="B1263" t="s">
        <v>163</v>
      </c>
      <c r="C1263" t="s">
        <v>9206</v>
      </c>
      <c r="D1263" t="str">
        <f t="shared" si="39"/>
        <v>Home&amp;Kitchen</v>
      </c>
      <c r="E1263" s="9">
        <v>1699</v>
      </c>
      <c r="F1263" s="6">
        <v>3398</v>
      </c>
      <c r="G1263" s="7">
        <v>0.5</v>
      </c>
      <c r="H1263" s="8">
        <v>3.8</v>
      </c>
      <c r="I1263" s="11">
        <v>7988</v>
      </c>
      <c r="J1263" t="s">
        <v>11253</v>
      </c>
      <c r="K1263" t="s">
        <v>11254</v>
      </c>
      <c r="L1263" t="s">
        <v>11255</v>
      </c>
      <c r="M1263" t="s">
        <v>11256</v>
      </c>
      <c r="N1263" t="s">
        <v>11257</v>
      </c>
      <c r="O1263" t="s">
        <v>11258</v>
      </c>
      <c r="P1263" t="s">
        <v>11259</v>
      </c>
      <c r="Q1263" t="s">
        <v>11260</v>
      </c>
      <c r="R1263" s="6">
        <f t="shared" si="40"/>
        <v>27143224</v>
      </c>
    </row>
    <row r="1264" spans="1:18">
      <c r="A1264" t="s">
        <v>11261</v>
      </c>
      <c r="B1264" t="s">
        <v>1195</v>
      </c>
      <c r="C1264" t="s">
        <v>9254</v>
      </c>
      <c r="D1264" t="str">
        <f t="shared" si="39"/>
        <v>Home&amp;Kitchen</v>
      </c>
      <c r="E1264">
        <v>664</v>
      </c>
      <c r="F1264" s="6">
        <v>1490</v>
      </c>
      <c r="G1264" s="7">
        <v>0.55</v>
      </c>
      <c r="H1264" s="8">
        <v>4.1</v>
      </c>
      <c r="I1264" s="11">
        <v>925</v>
      </c>
      <c r="J1264" t="s">
        <v>11262</v>
      </c>
      <c r="K1264" t="s">
        <v>11263</v>
      </c>
      <c r="L1264" t="s">
        <v>11264</v>
      </c>
      <c r="M1264" t="s">
        <v>11265</v>
      </c>
      <c r="N1264" t="s">
        <v>11266</v>
      </c>
      <c r="O1264" t="s">
        <v>11267</v>
      </c>
      <c r="P1264" t="s">
        <v>11268</v>
      </c>
      <c r="Q1264" t="s">
        <v>11269</v>
      </c>
      <c r="R1264" s="6">
        <f t="shared" si="40"/>
        <v>1378250</v>
      </c>
    </row>
    <row r="1265" spans="1:18">
      <c r="A1265" t="s">
        <v>11270</v>
      </c>
      <c r="B1265" t="s">
        <v>940</v>
      </c>
      <c r="C1265" t="s">
        <v>11271</v>
      </c>
      <c r="D1265" t="str">
        <f t="shared" si="39"/>
        <v>Home&amp;Kitchen</v>
      </c>
      <c r="E1265">
        <v>948</v>
      </c>
      <c r="F1265" s="6">
        <v>1620</v>
      </c>
      <c r="G1265" s="7">
        <v>0.41</v>
      </c>
      <c r="H1265" s="8">
        <v>4.1</v>
      </c>
      <c r="I1265" s="11">
        <v>4370</v>
      </c>
      <c r="J1265" t="s">
        <v>11272</v>
      </c>
      <c r="K1265" t="s">
        <v>11273</v>
      </c>
      <c r="L1265" t="s">
        <v>11274</v>
      </c>
      <c r="M1265" t="s">
        <v>11275</v>
      </c>
      <c r="N1265" t="s">
        <v>11276</v>
      </c>
      <c r="O1265" t="s">
        <v>11277</v>
      </c>
      <c r="P1265" t="s">
        <v>11278</v>
      </c>
      <c r="Q1265" t="s">
        <v>11279</v>
      </c>
      <c r="R1265" s="6">
        <f t="shared" si="40"/>
        <v>7079400</v>
      </c>
    </row>
    <row r="1266" spans="1:18">
      <c r="A1266" t="s">
        <v>11280</v>
      </c>
      <c r="B1266" t="s">
        <v>814</v>
      </c>
      <c r="C1266" t="s">
        <v>9196</v>
      </c>
      <c r="D1266" t="str">
        <f t="shared" si="39"/>
        <v>Home&amp;Kitchen</v>
      </c>
      <c r="E1266">
        <v>850</v>
      </c>
      <c r="F1266" s="6">
        <v>1000</v>
      </c>
      <c r="G1266" s="7">
        <v>0.15</v>
      </c>
      <c r="H1266" s="8">
        <v>4.1</v>
      </c>
      <c r="I1266" s="11">
        <v>7619</v>
      </c>
      <c r="J1266" t="s">
        <v>11281</v>
      </c>
      <c r="K1266" t="s">
        <v>11282</v>
      </c>
      <c r="L1266" t="s">
        <v>11283</v>
      </c>
      <c r="M1266" t="s">
        <v>11284</v>
      </c>
      <c r="N1266" t="s">
        <v>11285</v>
      </c>
      <c r="O1266" t="s">
        <v>11286</v>
      </c>
      <c r="P1266" t="s">
        <v>11287</v>
      </c>
      <c r="Q1266" t="s">
        <v>11288</v>
      </c>
      <c r="R1266" s="6">
        <f t="shared" si="40"/>
        <v>7619000</v>
      </c>
    </row>
    <row r="1267" spans="1:18">
      <c r="A1267" t="s">
        <v>11289</v>
      </c>
      <c r="B1267" t="s">
        <v>151</v>
      </c>
      <c r="C1267" t="s">
        <v>10051</v>
      </c>
      <c r="D1267" t="str">
        <f t="shared" si="39"/>
        <v>Home&amp;Kitchen</v>
      </c>
      <c r="E1267">
        <v>600</v>
      </c>
      <c r="F1267" s="6">
        <v>640</v>
      </c>
      <c r="G1267" s="7">
        <v>0.06</v>
      </c>
      <c r="H1267" s="8">
        <v>3.8</v>
      </c>
      <c r="I1267" s="11">
        <v>2593</v>
      </c>
      <c r="J1267" t="s">
        <v>11290</v>
      </c>
      <c r="K1267" t="s">
        <v>11291</v>
      </c>
      <c r="L1267" t="s">
        <v>11292</v>
      </c>
      <c r="M1267" t="s">
        <v>11293</v>
      </c>
      <c r="N1267" t="s">
        <v>11294</v>
      </c>
      <c r="O1267" t="s">
        <v>11295</v>
      </c>
      <c r="P1267" t="s">
        <v>11296</v>
      </c>
      <c r="Q1267" t="s">
        <v>11297</v>
      </c>
      <c r="R1267" s="6">
        <f t="shared" si="40"/>
        <v>1659520</v>
      </c>
    </row>
    <row r="1268" spans="1:18">
      <c r="A1268" t="s">
        <v>11298</v>
      </c>
      <c r="B1268" t="s">
        <v>1266</v>
      </c>
      <c r="C1268" t="s">
        <v>9063</v>
      </c>
      <c r="D1268" t="str">
        <f t="shared" si="39"/>
        <v>Home&amp;Kitchen</v>
      </c>
      <c r="E1268" s="9">
        <v>3711</v>
      </c>
      <c r="F1268" s="6">
        <v>4495</v>
      </c>
      <c r="G1268" s="7">
        <v>0.17</v>
      </c>
      <c r="H1268" s="8">
        <v>4.3</v>
      </c>
      <c r="I1268" s="11">
        <v>356</v>
      </c>
      <c r="J1268" t="s">
        <v>11299</v>
      </c>
      <c r="K1268" t="s">
        <v>11300</v>
      </c>
      <c r="L1268" t="s">
        <v>11301</v>
      </c>
      <c r="M1268" t="s">
        <v>11302</v>
      </c>
      <c r="N1268" t="s">
        <v>11303</v>
      </c>
      <c r="O1268" t="s">
        <v>11304</v>
      </c>
      <c r="P1268" t="s">
        <v>11305</v>
      </c>
      <c r="Q1268" t="s">
        <v>11306</v>
      </c>
      <c r="R1268" s="6">
        <f t="shared" si="40"/>
        <v>1600220</v>
      </c>
    </row>
    <row r="1269" spans="1:18">
      <c r="A1269" t="s">
        <v>11307</v>
      </c>
      <c r="B1269" t="s">
        <v>1335</v>
      </c>
      <c r="C1269" t="s">
        <v>9093</v>
      </c>
      <c r="D1269" t="str">
        <f t="shared" si="39"/>
        <v>Home&amp;Kitchen</v>
      </c>
      <c r="E1269">
        <v>799</v>
      </c>
      <c r="F1269" s="6">
        <v>2999</v>
      </c>
      <c r="G1269" s="7">
        <v>0.73</v>
      </c>
      <c r="H1269" s="8">
        <v>4.5</v>
      </c>
      <c r="I1269" s="11">
        <v>63</v>
      </c>
      <c r="J1269" t="s">
        <v>11308</v>
      </c>
      <c r="K1269" t="s">
        <v>11309</v>
      </c>
      <c r="L1269" t="s">
        <v>11310</v>
      </c>
      <c r="M1269" t="s">
        <v>11311</v>
      </c>
      <c r="N1269" t="s">
        <v>11312</v>
      </c>
      <c r="O1269" t="s">
        <v>11313</v>
      </c>
      <c r="P1269" t="s">
        <v>11314</v>
      </c>
      <c r="Q1269" t="s">
        <v>11315</v>
      </c>
      <c r="R1269" s="6">
        <f t="shared" si="40"/>
        <v>188937</v>
      </c>
    </row>
    <row r="1270" spans="1:18">
      <c r="A1270" t="s">
        <v>11316</v>
      </c>
      <c r="B1270" t="s">
        <v>923</v>
      </c>
      <c r="C1270" t="s">
        <v>10041</v>
      </c>
      <c r="D1270" t="str">
        <f t="shared" si="39"/>
        <v>Home&amp;Kitchen</v>
      </c>
      <c r="E1270">
        <v>980</v>
      </c>
      <c r="F1270" s="6">
        <v>980</v>
      </c>
      <c r="G1270" s="7">
        <v>0</v>
      </c>
      <c r="H1270" s="8">
        <v>4.2</v>
      </c>
      <c r="I1270" s="11">
        <v>4740</v>
      </c>
      <c r="J1270" t="s">
        <v>11317</v>
      </c>
      <c r="K1270" t="s">
        <v>11318</v>
      </c>
      <c r="L1270" t="s">
        <v>11319</v>
      </c>
      <c r="M1270" t="s">
        <v>11320</v>
      </c>
      <c r="N1270" t="s">
        <v>11321</v>
      </c>
      <c r="O1270" t="s">
        <v>11322</v>
      </c>
      <c r="P1270" t="s">
        <v>11323</v>
      </c>
      <c r="Q1270" t="s">
        <v>11324</v>
      </c>
      <c r="R1270" s="6">
        <f t="shared" si="40"/>
        <v>4645200</v>
      </c>
    </row>
    <row r="1271" spans="1:18">
      <c r="A1271" t="s">
        <v>11325</v>
      </c>
      <c r="B1271" t="s">
        <v>20</v>
      </c>
      <c r="C1271" t="s">
        <v>9366</v>
      </c>
      <c r="D1271" t="str">
        <f t="shared" si="39"/>
        <v>Home&amp;Kitchen</v>
      </c>
      <c r="E1271">
        <v>351</v>
      </c>
      <c r="F1271" s="6">
        <v>899</v>
      </c>
      <c r="G1271" s="7">
        <v>0.61</v>
      </c>
      <c r="H1271" s="8">
        <v>3.9</v>
      </c>
      <c r="I1271" s="11">
        <v>296</v>
      </c>
      <c r="J1271" t="s">
        <v>11326</v>
      </c>
      <c r="K1271" t="s">
        <v>11327</v>
      </c>
      <c r="L1271" t="s">
        <v>11328</v>
      </c>
      <c r="M1271" t="s">
        <v>11329</v>
      </c>
      <c r="N1271" t="s">
        <v>11330</v>
      </c>
      <c r="O1271" t="s">
        <v>11331</v>
      </c>
      <c r="P1271" t="s">
        <v>11332</v>
      </c>
      <c r="Q1271" t="s">
        <v>11333</v>
      </c>
      <c r="R1271" s="6">
        <f t="shared" si="40"/>
        <v>266104</v>
      </c>
    </row>
    <row r="1272" spans="1:18">
      <c r="A1272" t="s">
        <v>11334</v>
      </c>
      <c r="B1272" t="s">
        <v>299</v>
      </c>
      <c r="C1272" t="s">
        <v>11335</v>
      </c>
      <c r="D1272" t="str">
        <f t="shared" si="39"/>
        <v>Home&amp;Kitchen</v>
      </c>
      <c r="E1272">
        <v>229</v>
      </c>
      <c r="F1272" s="6">
        <v>499</v>
      </c>
      <c r="G1272" s="7">
        <v>0.54</v>
      </c>
      <c r="H1272" s="8">
        <v>3.5</v>
      </c>
      <c r="I1272" s="11">
        <v>185</v>
      </c>
      <c r="J1272" t="s">
        <v>11336</v>
      </c>
      <c r="K1272" t="s">
        <v>11337</v>
      </c>
      <c r="L1272" t="s">
        <v>11338</v>
      </c>
      <c r="M1272" t="s">
        <v>11339</v>
      </c>
      <c r="N1272" t="s">
        <v>11340</v>
      </c>
      <c r="O1272" t="s">
        <v>11341</v>
      </c>
      <c r="P1272" t="s">
        <v>11342</v>
      </c>
      <c r="Q1272" t="s">
        <v>11343</v>
      </c>
      <c r="R1272" s="6">
        <f t="shared" si="40"/>
        <v>92315</v>
      </c>
    </row>
    <row r="1273" spans="1:18">
      <c r="A1273" t="s">
        <v>11344</v>
      </c>
      <c r="B1273" t="s">
        <v>1088</v>
      </c>
      <c r="C1273" t="s">
        <v>9376</v>
      </c>
      <c r="D1273" t="str">
        <f t="shared" si="39"/>
        <v>Home&amp;Kitchen</v>
      </c>
      <c r="E1273" s="9">
        <v>3349</v>
      </c>
      <c r="F1273" s="6">
        <v>3995</v>
      </c>
      <c r="G1273" s="7">
        <v>0.16</v>
      </c>
      <c r="H1273" s="8">
        <v>4.3</v>
      </c>
      <c r="I1273" s="11">
        <v>1954</v>
      </c>
      <c r="J1273" t="s">
        <v>11345</v>
      </c>
      <c r="K1273" t="s">
        <v>11346</v>
      </c>
      <c r="L1273" t="s">
        <v>11347</v>
      </c>
      <c r="M1273" t="s">
        <v>11348</v>
      </c>
      <c r="N1273" t="s">
        <v>11349</v>
      </c>
      <c r="O1273" t="s">
        <v>11350</v>
      </c>
      <c r="P1273" t="s">
        <v>11351</v>
      </c>
      <c r="Q1273" t="s">
        <v>11352</v>
      </c>
      <c r="R1273" s="6">
        <f t="shared" si="40"/>
        <v>7806230</v>
      </c>
    </row>
    <row r="1274" spans="1:18">
      <c r="A1274" t="s">
        <v>11353</v>
      </c>
      <c r="B1274" t="s">
        <v>112</v>
      </c>
      <c r="C1274" t="s">
        <v>9264</v>
      </c>
      <c r="D1274" t="str">
        <f t="shared" si="39"/>
        <v>Home&amp;Kitchen</v>
      </c>
      <c r="E1274" s="9">
        <v>5499</v>
      </c>
      <c r="F1274" s="6">
        <v>11500</v>
      </c>
      <c r="G1274" s="7">
        <v>0.52</v>
      </c>
      <c r="H1274" s="8">
        <v>3.9</v>
      </c>
      <c r="I1274" s="11">
        <v>959</v>
      </c>
      <c r="J1274" t="s">
        <v>11354</v>
      </c>
      <c r="K1274" t="s">
        <v>11355</v>
      </c>
      <c r="L1274" t="s">
        <v>11356</v>
      </c>
      <c r="M1274" t="s">
        <v>11357</v>
      </c>
      <c r="N1274" t="s">
        <v>11358</v>
      </c>
      <c r="O1274" t="s">
        <v>11359</v>
      </c>
      <c r="P1274" t="s">
        <v>11360</v>
      </c>
      <c r="Q1274" t="s">
        <v>11361</v>
      </c>
      <c r="R1274" s="6">
        <f t="shared" si="40"/>
        <v>11028500</v>
      </c>
    </row>
    <row r="1275" spans="1:18">
      <c r="A1275" t="s">
        <v>11362</v>
      </c>
      <c r="B1275" t="s">
        <v>80</v>
      </c>
      <c r="C1275" t="s">
        <v>9083</v>
      </c>
      <c r="D1275" t="str">
        <f t="shared" si="39"/>
        <v>Home&amp;Kitchen</v>
      </c>
      <c r="E1275">
        <v>299</v>
      </c>
      <c r="F1275" s="6">
        <v>499</v>
      </c>
      <c r="G1275" s="7">
        <v>0.4</v>
      </c>
      <c r="H1275" s="8">
        <v>3.9</v>
      </c>
      <c r="I1275" s="11">
        <v>1015</v>
      </c>
      <c r="J1275" t="s">
        <v>11363</v>
      </c>
      <c r="K1275" t="s">
        <v>11364</v>
      </c>
      <c r="L1275" t="s">
        <v>11365</v>
      </c>
      <c r="M1275" t="s">
        <v>11366</v>
      </c>
      <c r="N1275" t="s">
        <v>11367</v>
      </c>
      <c r="O1275" t="s">
        <v>11368</v>
      </c>
      <c r="P1275" t="s">
        <v>11369</v>
      </c>
      <c r="Q1275" t="s">
        <v>11370</v>
      </c>
      <c r="R1275" s="6">
        <f t="shared" si="40"/>
        <v>506485</v>
      </c>
    </row>
    <row r="1276" spans="1:18">
      <c r="A1276" t="s">
        <v>11371</v>
      </c>
      <c r="B1276" t="s">
        <v>963</v>
      </c>
      <c r="C1276" t="s">
        <v>11372</v>
      </c>
      <c r="D1276" t="str">
        <f t="shared" si="39"/>
        <v>Home&amp;Kitchen</v>
      </c>
      <c r="E1276" s="9">
        <v>2249</v>
      </c>
      <c r="F1276" s="6">
        <v>3550</v>
      </c>
      <c r="G1276" s="7">
        <v>0.37</v>
      </c>
      <c r="H1276" s="8">
        <v>4</v>
      </c>
      <c r="I1276" s="11">
        <v>3973</v>
      </c>
      <c r="J1276" t="s">
        <v>11373</v>
      </c>
      <c r="K1276" t="s">
        <v>11374</v>
      </c>
      <c r="L1276" t="s">
        <v>11375</v>
      </c>
      <c r="M1276" t="s">
        <v>11376</v>
      </c>
      <c r="N1276" t="s">
        <v>11377</v>
      </c>
      <c r="O1276" t="s">
        <v>11378</v>
      </c>
      <c r="P1276" t="s">
        <v>11379</v>
      </c>
      <c r="Q1276" t="s">
        <v>11380</v>
      </c>
      <c r="R1276" s="6">
        <f t="shared" si="40"/>
        <v>14104150</v>
      </c>
    </row>
    <row r="1277" spans="1:18">
      <c r="A1277" t="s">
        <v>11381</v>
      </c>
      <c r="B1277" t="s">
        <v>1053</v>
      </c>
      <c r="C1277" t="s">
        <v>9496</v>
      </c>
      <c r="D1277" t="str">
        <f t="shared" si="39"/>
        <v>Home&amp;Kitchen</v>
      </c>
      <c r="E1277">
        <v>699</v>
      </c>
      <c r="F1277" s="6">
        <v>1599</v>
      </c>
      <c r="G1277" s="7">
        <v>0.56</v>
      </c>
      <c r="H1277" s="8">
        <v>4.7</v>
      </c>
      <c r="I1277" s="11">
        <v>2300</v>
      </c>
      <c r="J1277" t="s">
        <v>11382</v>
      </c>
      <c r="K1277" t="s">
        <v>11383</v>
      </c>
      <c r="L1277" t="s">
        <v>11384</v>
      </c>
      <c r="M1277" t="s">
        <v>11385</v>
      </c>
      <c r="N1277" t="s">
        <v>11386</v>
      </c>
      <c r="O1277" t="s">
        <v>11387</v>
      </c>
      <c r="P1277" t="s">
        <v>11388</v>
      </c>
      <c r="Q1277" t="s">
        <v>11389</v>
      </c>
      <c r="R1277" s="6">
        <f t="shared" si="40"/>
        <v>3677700</v>
      </c>
    </row>
    <row r="1278" spans="1:18">
      <c r="A1278" t="s">
        <v>11390</v>
      </c>
      <c r="B1278" t="s">
        <v>1302</v>
      </c>
      <c r="C1278" t="s">
        <v>9063</v>
      </c>
      <c r="D1278" t="str">
        <f t="shared" si="39"/>
        <v>Home&amp;Kitchen</v>
      </c>
      <c r="E1278" s="9">
        <v>1235</v>
      </c>
      <c r="F1278" s="6">
        <v>1499</v>
      </c>
      <c r="G1278" s="7">
        <v>0.18</v>
      </c>
      <c r="H1278" s="8">
        <v>4.1</v>
      </c>
      <c r="I1278" s="11">
        <v>203</v>
      </c>
      <c r="J1278" t="s">
        <v>11391</v>
      </c>
      <c r="K1278" t="s">
        <v>11392</v>
      </c>
      <c r="L1278" t="s">
        <v>11393</v>
      </c>
      <c r="M1278" t="s">
        <v>11394</v>
      </c>
      <c r="N1278" t="s">
        <v>11395</v>
      </c>
      <c r="O1278" t="s">
        <v>11396</v>
      </c>
      <c r="P1278" t="s">
        <v>11397</v>
      </c>
      <c r="Q1278" t="s">
        <v>11398</v>
      </c>
      <c r="R1278" s="6">
        <f t="shared" si="40"/>
        <v>304297</v>
      </c>
    </row>
    <row r="1279" spans="1:18">
      <c r="A1279" t="s">
        <v>11399</v>
      </c>
      <c r="B1279" t="s">
        <v>172</v>
      </c>
      <c r="C1279" t="s">
        <v>9642</v>
      </c>
      <c r="D1279" t="str">
        <f t="shared" si="39"/>
        <v>Home&amp;Kitchen</v>
      </c>
      <c r="E1279" s="9">
        <v>1349</v>
      </c>
      <c r="F1279" s="6">
        <v>2999</v>
      </c>
      <c r="G1279" s="7">
        <v>0.55</v>
      </c>
      <c r="H1279" s="8">
        <v>3.8</v>
      </c>
      <c r="I1279" s="11">
        <v>441</v>
      </c>
      <c r="J1279" t="s">
        <v>11400</v>
      </c>
      <c r="K1279" t="s">
        <v>11401</v>
      </c>
      <c r="L1279" t="s">
        <v>11402</v>
      </c>
      <c r="M1279" t="s">
        <v>11403</v>
      </c>
      <c r="N1279" t="s">
        <v>11404</v>
      </c>
      <c r="O1279" t="s">
        <v>11405</v>
      </c>
      <c r="P1279" t="s">
        <v>11406</v>
      </c>
      <c r="Q1279" t="s">
        <v>11407</v>
      </c>
      <c r="R1279" s="6">
        <f t="shared" si="40"/>
        <v>1322559</v>
      </c>
    </row>
    <row r="1280" spans="1:18">
      <c r="A1280" t="s">
        <v>11408</v>
      </c>
      <c r="B1280" t="s">
        <v>747</v>
      </c>
      <c r="C1280" t="s">
        <v>9264</v>
      </c>
      <c r="D1280" t="str">
        <f t="shared" si="39"/>
        <v>Home&amp;Kitchen</v>
      </c>
      <c r="E1280" s="9">
        <v>6800</v>
      </c>
      <c r="F1280" s="6">
        <v>11500</v>
      </c>
      <c r="G1280" s="7">
        <v>0.41</v>
      </c>
      <c r="H1280" s="8">
        <v>4.1</v>
      </c>
      <c r="I1280" s="11">
        <v>10308</v>
      </c>
      <c r="J1280" t="s">
        <v>11409</v>
      </c>
      <c r="K1280" t="s">
        <v>11410</v>
      </c>
      <c r="L1280" t="s">
        <v>11411</v>
      </c>
      <c r="M1280" t="s">
        <v>11412</v>
      </c>
      <c r="N1280" t="s">
        <v>11413</v>
      </c>
      <c r="O1280" t="s">
        <v>11414</v>
      </c>
      <c r="P1280" t="s">
        <v>11415</v>
      </c>
      <c r="Q1280" t="s">
        <v>11416</v>
      </c>
      <c r="R1280" s="6">
        <f t="shared" si="40"/>
        <v>118542000</v>
      </c>
    </row>
    <row r="1281" spans="1:18">
      <c r="A1281" t="s">
        <v>11417</v>
      </c>
      <c r="B1281" t="s">
        <v>1364</v>
      </c>
      <c r="C1281" t="s">
        <v>9441</v>
      </c>
      <c r="D1281" t="str">
        <f t="shared" si="39"/>
        <v>Home&amp;Kitchen</v>
      </c>
      <c r="E1281" s="9">
        <v>2099</v>
      </c>
      <c r="F1281" s="6">
        <v>2499</v>
      </c>
      <c r="G1281" s="7">
        <v>0.16</v>
      </c>
      <c r="I1281" s="11">
        <v>992</v>
      </c>
      <c r="J1281" t="s">
        <v>11418</v>
      </c>
      <c r="K1281" t="s">
        <v>11419</v>
      </c>
      <c r="L1281" t="s">
        <v>11420</v>
      </c>
      <c r="M1281" t="s">
        <v>11421</v>
      </c>
      <c r="N1281" t="s">
        <v>11422</v>
      </c>
      <c r="O1281" t="s">
        <v>11423</v>
      </c>
      <c r="P1281" t="s">
        <v>11424</v>
      </c>
      <c r="Q1281" t="s">
        <v>11425</v>
      </c>
      <c r="R1281" s="6">
        <f t="shared" si="40"/>
        <v>2479008</v>
      </c>
    </row>
    <row r="1282" spans="1:18">
      <c r="A1282" t="s">
        <v>11426</v>
      </c>
      <c r="B1282" t="s">
        <v>929</v>
      </c>
      <c r="C1282" t="s">
        <v>9524</v>
      </c>
      <c r="D1282" t="str">
        <f t="shared" si="39"/>
        <v>Home&amp;Kitchen</v>
      </c>
      <c r="E1282" s="9">
        <v>1699</v>
      </c>
      <c r="F1282" s="6">
        <v>1975</v>
      </c>
      <c r="G1282" s="7">
        <v>0.14</v>
      </c>
      <c r="H1282">
        <v>4.1</v>
      </c>
      <c r="I1282" s="11">
        <v>4716</v>
      </c>
      <c r="J1282" t="s">
        <v>11427</v>
      </c>
      <c r="K1282" t="s">
        <v>11428</v>
      </c>
      <c r="L1282" t="s">
        <v>11429</v>
      </c>
      <c r="M1282" t="s">
        <v>11430</v>
      </c>
      <c r="N1282" t="s">
        <v>11431</v>
      </c>
      <c r="O1282" t="s">
        <v>11432</v>
      </c>
      <c r="P1282" t="s">
        <v>11433</v>
      </c>
      <c r="Q1282" t="s">
        <v>11434</v>
      </c>
      <c r="R1282" s="6">
        <f t="shared" si="40"/>
        <v>9314100</v>
      </c>
    </row>
    <row r="1283" spans="1:18">
      <c r="A1283" t="s">
        <v>11435</v>
      </c>
      <c r="B1283" t="s">
        <v>95</v>
      </c>
      <c r="C1283" t="s">
        <v>9073</v>
      </c>
      <c r="D1283" t="str">
        <f t="shared" ref="D1283:D1346" si="41">IFERROR(LEFT(C1283,FIND("|",C1283)-1),C1283)</f>
        <v>Home&amp;Kitchen</v>
      </c>
      <c r="E1283" s="9">
        <v>1069</v>
      </c>
      <c r="F1283" s="6">
        <v>1699</v>
      </c>
      <c r="G1283" s="7">
        <v>0.37</v>
      </c>
      <c r="H1283">
        <v>3.9</v>
      </c>
      <c r="I1283" s="11">
        <v>313</v>
      </c>
      <c r="J1283" t="s">
        <v>11436</v>
      </c>
      <c r="K1283" t="s">
        <v>11437</v>
      </c>
      <c r="L1283" t="s">
        <v>11438</v>
      </c>
      <c r="M1283" t="s">
        <v>11439</v>
      </c>
      <c r="N1283" t="s">
        <v>11440</v>
      </c>
      <c r="O1283" t="s">
        <v>11441</v>
      </c>
      <c r="P1283" t="s">
        <v>11442</v>
      </c>
      <c r="Q1283" t="s">
        <v>11443</v>
      </c>
      <c r="R1283" s="6">
        <f t="shared" si="40"/>
        <v>531787</v>
      </c>
    </row>
    <row r="1284" spans="1:18">
      <c r="A1284" t="s">
        <v>11444</v>
      </c>
      <c r="B1284" t="s">
        <v>177</v>
      </c>
      <c r="C1284" t="s">
        <v>9073</v>
      </c>
      <c r="D1284" t="str">
        <f t="shared" si="41"/>
        <v>Home&amp;Kitchen</v>
      </c>
      <c r="E1284" s="9">
        <v>1349</v>
      </c>
      <c r="F1284" s="6">
        <v>2495</v>
      </c>
      <c r="G1284" s="7">
        <v>0.46</v>
      </c>
      <c r="H1284">
        <v>3.8</v>
      </c>
      <c r="I1284" s="11">
        <v>166</v>
      </c>
      <c r="J1284" t="s">
        <v>11445</v>
      </c>
      <c r="K1284" t="s">
        <v>11446</v>
      </c>
      <c r="L1284" t="s">
        <v>11447</v>
      </c>
      <c r="M1284" t="s">
        <v>11448</v>
      </c>
      <c r="N1284" t="s">
        <v>11449</v>
      </c>
      <c r="O1284" t="s">
        <v>11450</v>
      </c>
      <c r="P1284" t="s">
        <v>11451</v>
      </c>
      <c r="Q1284" t="s">
        <v>11452</v>
      </c>
      <c r="R1284" s="6">
        <f t="shared" si="40"/>
        <v>414170</v>
      </c>
    </row>
    <row r="1285" spans="1:18">
      <c r="A1285" t="s">
        <v>11453</v>
      </c>
      <c r="B1285" t="s">
        <v>1279</v>
      </c>
      <c r="C1285" t="s">
        <v>9328</v>
      </c>
      <c r="D1285" t="str">
        <f t="shared" si="41"/>
        <v>Home&amp;Kitchen</v>
      </c>
      <c r="E1285" s="9">
        <v>1499</v>
      </c>
      <c r="F1285" s="6">
        <v>3500</v>
      </c>
      <c r="G1285" s="7">
        <v>0.57</v>
      </c>
      <c r="H1285">
        <v>4.1</v>
      </c>
      <c r="I1285" s="11">
        <v>303</v>
      </c>
      <c r="J1285" t="s">
        <v>11454</v>
      </c>
      <c r="K1285" t="s">
        <v>11455</v>
      </c>
      <c r="L1285" t="s">
        <v>11456</v>
      </c>
      <c r="M1285" t="s">
        <v>11457</v>
      </c>
      <c r="N1285" t="s">
        <v>11458</v>
      </c>
      <c r="O1285" t="s">
        <v>11459</v>
      </c>
      <c r="P1285" t="s">
        <v>11460</v>
      </c>
      <c r="Q1285" t="s">
        <v>11461</v>
      </c>
      <c r="R1285" s="6">
        <f t="shared" si="40"/>
        <v>1060500</v>
      </c>
    </row>
    <row r="1286" spans="1:18">
      <c r="A1286" t="s">
        <v>11462</v>
      </c>
      <c r="B1286" t="s">
        <v>1231</v>
      </c>
      <c r="C1286" t="s">
        <v>9524</v>
      </c>
      <c r="D1286" t="str">
        <f t="shared" si="41"/>
        <v>Home&amp;Kitchen</v>
      </c>
      <c r="E1286" s="9">
        <v>2092</v>
      </c>
      <c r="F1286" s="6">
        <v>4600</v>
      </c>
      <c r="G1286" s="7">
        <v>0.55</v>
      </c>
      <c r="H1286">
        <v>4.3</v>
      </c>
      <c r="I1286" s="11">
        <v>562</v>
      </c>
      <c r="J1286" t="s">
        <v>11463</v>
      </c>
      <c r="K1286" t="s">
        <v>11464</v>
      </c>
      <c r="L1286" t="s">
        <v>11465</v>
      </c>
      <c r="M1286" t="s">
        <v>11466</v>
      </c>
      <c r="N1286" t="s">
        <v>11467</v>
      </c>
      <c r="O1286" t="s">
        <v>11468</v>
      </c>
      <c r="P1286" t="s">
        <v>11469</v>
      </c>
      <c r="Q1286" t="s">
        <v>11470</v>
      </c>
      <c r="R1286" s="6">
        <f t="shared" si="40"/>
        <v>2585200</v>
      </c>
    </row>
    <row r="1287" spans="1:18">
      <c r="A1287" t="s">
        <v>11471</v>
      </c>
      <c r="B1287" t="s">
        <v>76</v>
      </c>
      <c r="C1287" t="s">
        <v>10324</v>
      </c>
      <c r="D1287" t="str">
        <f t="shared" si="41"/>
        <v>Home&amp;Kitchen</v>
      </c>
      <c r="E1287" s="9">
        <v>3859</v>
      </c>
      <c r="F1287" s="6">
        <v>10295</v>
      </c>
      <c r="G1287" s="7">
        <v>0.63</v>
      </c>
      <c r="H1287">
        <v>3.9</v>
      </c>
      <c r="I1287" s="11">
        <v>8095</v>
      </c>
      <c r="J1287" t="s">
        <v>11472</v>
      </c>
      <c r="K1287" t="s">
        <v>11473</v>
      </c>
      <c r="L1287" t="s">
        <v>11474</v>
      </c>
      <c r="M1287" t="s">
        <v>11475</v>
      </c>
      <c r="N1287" t="s">
        <v>11476</v>
      </c>
      <c r="O1287" t="s">
        <v>11477</v>
      </c>
      <c r="P1287" t="s">
        <v>11478</v>
      </c>
      <c r="Q1287" t="s">
        <v>11479</v>
      </c>
      <c r="R1287" s="6">
        <f t="shared" si="40"/>
        <v>83338025</v>
      </c>
    </row>
    <row r="1288" spans="1:18">
      <c r="A1288" t="s">
        <v>11480</v>
      </c>
      <c r="B1288" t="s">
        <v>1332</v>
      </c>
      <c r="C1288" t="s">
        <v>9413</v>
      </c>
      <c r="D1288" t="str">
        <f t="shared" si="41"/>
        <v>Home&amp;Kitchen</v>
      </c>
      <c r="E1288">
        <v>499</v>
      </c>
      <c r="F1288" s="6">
        <v>2199</v>
      </c>
      <c r="G1288" s="7">
        <v>0.77</v>
      </c>
      <c r="H1288">
        <v>2.8</v>
      </c>
      <c r="I1288" s="11">
        <v>109</v>
      </c>
      <c r="J1288" t="s">
        <v>11481</v>
      </c>
      <c r="K1288" t="s">
        <v>11482</v>
      </c>
      <c r="L1288" t="s">
        <v>11483</v>
      </c>
      <c r="M1288" t="s">
        <v>11484</v>
      </c>
      <c r="N1288" t="s">
        <v>11485</v>
      </c>
      <c r="O1288" t="s">
        <v>11486</v>
      </c>
      <c r="P1288" t="s">
        <v>11487</v>
      </c>
      <c r="Q1288" t="s">
        <v>11488</v>
      </c>
      <c r="R1288" s="6">
        <f t="shared" si="40"/>
        <v>239691</v>
      </c>
    </row>
    <row r="1289" spans="1:18">
      <c r="A1289" t="s">
        <v>11489</v>
      </c>
      <c r="B1289" t="s">
        <v>670</v>
      </c>
      <c r="C1289" t="s">
        <v>9735</v>
      </c>
      <c r="D1289" t="str">
        <f t="shared" si="41"/>
        <v>Home&amp;Kitchen</v>
      </c>
      <c r="E1289" s="9">
        <v>1804</v>
      </c>
      <c r="F1289" s="6">
        <v>2380</v>
      </c>
      <c r="G1289" s="7">
        <v>0.24</v>
      </c>
      <c r="H1289">
        <v>4</v>
      </c>
      <c r="I1289" s="11">
        <v>15382</v>
      </c>
      <c r="J1289" t="s">
        <v>11490</v>
      </c>
      <c r="K1289" t="s">
        <v>11491</v>
      </c>
      <c r="L1289" t="s">
        <v>11492</v>
      </c>
      <c r="M1289" t="s">
        <v>11493</v>
      </c>
      <c r="N1289" t="s">
        <v>11494</v>
      </c>
      <c r="O1289" t="s">
        <v>11495</v>
      </c>
      <c r="P1289" t="s">
        <v>11496</v>
      </c>
      <c r="Q1289" t="s">
        <v>11497</v>
      </c>
      <c r="R1289" s="6">
        <f t="shared" si="40"/>
        <v>36609160</v>
      </c>
    </row>
    <row r="1290" spans="1:18">
      <c r="A1290" t="s">
        <v>11498</v>
      </c>
      <c r="B1290" t="s">
        <v>886</v>
      </c>
      <c r="C1290" t="s">
        <v>9413</v>
      </c>
      <c r="D1290" t="str">
        <f t="shared" si="41"/>
        <v>Home&amp;Kitchen</v>
      </c>
      <c r="E1290" s="9">
        <v>6525</v>
      </c>
      <c r="F1290" s="6">
        <v>8820</v>
      </c>
      <c r="G1290" s="7">
        <v>0.26</v>
      </c>
      <c r="H1290">
        <v>4.5</v>
      </c>
      <c r="I1290" s="11">
        <v>5137</v>
      </c>
      <c r="J1290" t="s">
        <v>11499</v>
      </c>
      <c r="K1290" t="s">
        <v>11500</v>
      </c>
      <c r="L1290" t="s">
        <v>11501</v>
      </c>
      <c r="M1290" t="s">
        <v>11502</v>
      </c>
      <c r="N1290" t="s">
        <v>11503</v>
      </c>
      <c r="O1290" t="s">
        <v>11504</v>
      </c>
      <c r="P1290" t="s">
        <v>11505</v>
      </c>
      <c r="Q1290" t="s">
        <v>11506</v>
      </c>
      <c r="R1290" s="6">
        <f t="shared" si="40"/>
        <v>45308340</v>
      </c>
    </row>
    <row r="1291" spans="1:18">
      <c r="A1291" t="s">
        <v>11507</v>
      </c>
      <c r="B1291" t="s">
        <v>1317</v>
      </c>
      <c r="C1291" t="s">
        <v>10460</v>
      </c>
      <c r="D1291" t="str">
        <f t="shared" si="41"/>
        <v>Home&amp;Kitchen</v>
      </c>
      <c r="E1291" s="9">
        <v>4999</v>
      </c>
      <c r="F1291" s="6">
        <v>24999</v>
      </c>
      <c r="G1291" s="7">
        <v>0.8</v>
      </c>
      <c r="H1291">
        <v>4.6</v>
      </c>
      <c r="I1291" s="11">
        <v>124</v>
      </c>
      <c r="J1291" t="s">
        <v>11508</v>
      </c>
      <c r="K1291" t="s">
        <v>11509</v>
      </c>
      <c r="L1291" t="s">
        <v>11510</v>
      </c>
      <c r="M1291" t="s">
        <v>11511</v>
      </c>
      <c r="N1291" t="s">
        <v>11512</v>
      </c>
      <c r="O1291" t="s">
        <v>11513</v>
      </c>
      <c r="P1291" t="s">
        <v>11514</v>
      </c>
      <c r="Q1291" t="s">
        <v>11515</v>
      </c>
      <c r="R1291" s="6">
        <f t="shared" si="40"/>
        <v>3099876</v>
      </c>
    </row>
    <row r="1292" spans="1:18">
      <c r="A1292" t="s">
        <v>11516</v>
      </c>
      <c r="B1292" t="s">
        <v>1226</v>
      </c>
      <c r="C1292" t="s">
        <v>10022</v>
      </c>
      <c r="D1292" t="str">
        <f t="shared" si="41"/>
        <v>Home&amp;Kitchen</v>
      </c>
      <c r="E1292" s="9">
        <v>1189</v>
      </c>
      <c r="F1292" s="6">
        <v>2400</v>
      </c>
      <c r="G1292" s="7">
        <v>0.5</v>
      </c>
      <c r="H1292">
        <v>4.1</v>
      </c>
      <c r="I1292" s="11">
        <v>618</v>
      </c>
      <c r="J1292" t="s">
        <v>11517</v>
      </c>
      <c r="K1292" t="s">
        <v>11518</v>
      </c>
      <c r="L1292" t="s">
        <v>11519</v>
      </c>
      <c r="M1292" t="s">
        <v>11520</v>
      </c>
      <c r="N1292" t="s">
        <v>11521</v>
      </c>
      <c r="O1292" t="s">
        <v>11522</v>
      </c>
      <c r="P1292" t="s">
        <v>11523</v>
      </c>
      <c r="Q1292" t="s">
        <v>11524</v>
      </c>
      <c r="R1292" s="6">
        <f t="shared" si="40"/>
        <v>1483200</v>
      </c>
    </row>
    <row r="1293" spans="1:18">
      <c r="A1293" t="s">
        <v>11525</v>
      </c>
      <c r="B1293" t="s">
        <v>1337</v>
      </c>
      <c r="C1293" t="s">
        <v>9073</v>
      </c>
      <c r="D1293" t="str">
        <f t="shared" si="41"/>
        <v>Home&amp;Kitchen</v>
      </c>
      <c r="E1293" s="9">
        <v>2590</v>
      </c>
      <c r="F1293" s="6">
        <v>4200</v>
      </c>
      <c r="G1293" s="7">
        <v>0.38</v>
      </c>
      <c r="H1293">
        <v>4.1</v>
      </c>
      <c r="I1293" s="11">
        <v>63</v>
      </c>
      <c r="J1293" t="s">
        <v>11526</v>
      </c>
      <c r="K1293" t="s">
        <v>11527</v>
      </c>
      <c r="L1293" t="s">
        <v>11528</v>
      </c>
      <c r="M1293" t="s">
        <v>11529</v>
      </c>
      <c r="N1293" t="s">
        <v>11530</v>
      </c>
      <c r="O1293" t="s">
        <v>11531</v>
      </c>
      <c r="P1293" t="s">
        <v>11532</v>
      </c>
      <c r="Q1293" t="s">
        <v>11533</v>
      </c>
      <c r="R1293" s="6">
        <f t="shared" si="40"/>
        <v>264600</v>
      </c>
    </row>
    <row r="1294" spans="1:18">
      <c r="A1294" t="s">
        <v>11534</v>
      </c>
      <c r="B1294" t="s">
        <v>318</v>
      </c>
      <c r="C1294" t="s">
        <v>9073</v>
      </c>
      <c r="D1294" t="str">
        <f t="shared" si="41"/>
        <v>Home&amp;Kitchen</v>
      </c>
      <c r="E1294">
        <v>899</v>
      </c>
      <c r="F1294" s="6">
        <v>1599</v>
      </c>
      <c r="G1294" s="7">
        <v>0.44</v>
      </c>
      <c r="H1294">
        <v>3.4</v>
      </c>
      <c r="I1294" s="11">
        <v>15</v>
      </c>
      <c r="J1294" t="s">
        <v>11535</v>
      </c>
      <c r="K1294" t="s">
        <v>11536</v>
      </c>
      <c r="L1294" t="s">
        <v>11537</v>
      </c>
      <c r="M1294" t="s">
        <v>11538</v>
      </c>
      <c r="N1294" t="s">
        <v>11539</v>
      </c>
      <c r="O1294" t="s">
        <v>11540</v>
      </c>
      <c r="P1294" t="s">
        <v>11541</v>
      </c>
      <c r="Q1294" t="s">
        <v>11542</v>
      </c>
      <c r="R1294" s="6">
        <f t="shared" si="40"/>
        <v>23985</v>
      </c>
    </row>
    <row r="1295" spans="1:18">
      <c r="A1295" t="s">
        <v>11543</v>
      </c>
      <c r="B1295" t="s">
        <v>1358</v>
      </c>
      <c r="C1295" t="s">
        <v>9073</v>
      </c>
      <c r="D1295" t="str">
        <f t="shared" si="41"/>
        <v>Home&amp;Kitchen</v>
      </c>
      <c r="E1295">
        <v>998</v>
      </c>
      <c r="F1295" s="6">
        <v>2999</v>
      </c>
      <c r="G1295" s="7">
        <v>0.67</v>
      </c>
      <c r="H1295">
        <v>4.6</v>
      </c>
      <c r="I1295" s="11">
        <v>9</v>
      </c>
      <c r="J1295" t="s">
        <v>11544</v>
      </c>
      <c r="K1295" t="s">
        <v>11545</v>
      </c>
      <c r="L1295" t="s">
        <v>11546</v>
      </c>
      <c r="M1295" t="s">
        <v>11547</v>
      </c>
      <c r="N1295" t="s">
        <v>11548</v>
      </c>
      <c r="O1295" t="s">
        <v>11549</v>
      </c>
      <c r="P1295" t="s">
        <v>11550</v>
      </c>
      <c r="Q1295" t="s">
        <v>11551</v>
      </c>
      <c r="R1295" s="6">
        <f t="shared" si="40"/>
        <v>26991</v>
      </c>
    </row>
    <row r="1296" spans="1:18">
      <c r="A1296" t="s">
        <v>11552</v>
      </c>
      <c r="B1296" t="s">
        <v>828</v>
      </c>
      <c r="C1296" t="s">
        <v>9366</v>
      </c>
      <c r="D1296" t="str">
        <f t="shared" si="41"/>
        <v>Home&amp;Kitchen</v>
      </c>
      <c r="E1296">
        <v>998.06</v>
      </c>
      <c r="F1296" s="6">
        <v>1282</v>
      </c>
      <c r="G1296" s="7">
        <v>0.22</v>
      </c>
      <c r="H1296">
        <v>4.2</v>
      </c>
      <c r="I1296" s="11">
        <v>7274</v>
      </c>
      <c r="J1296" t="s">
        <v>11553</v>
      </c>
      <c r="K1296" t="s">
        <v>11554</v>
      </c>
      <c r="L1296" t="s">
        <v>11555</v>
      </c>
      <c r="M1296" t="s">
        <v>11556</v>
      </c>
      <c r="N1296" t="s">
        <v>11557</v>
      </c>
      <c r="O1296" t="s">
        <v>11558</v>
      </c>
      <c r="P1296" t="s">
        <v>11559</v>
      </c>
      <c r="Q1296" t="s">
        <v>11560</v>
      </c>
      <c r="R1296" s="6">
        <f t="shared" si="40"/>
        <v>9325268</v>
      </c>
    </row>
    <row r="1297" spans="1:18">
      <c r="A1297" t="s">
        <v>11561</v>
      </c>
      <c r="B1297" t="s">
        <v>120</v>
      </c>
      <c r="C1297" t="s">
        <v>9735</v>
      </c>
      <c r="D1297" t="str">
        <f t="shared" si="41"/>
        <v>Home&amp;Kitchen</v>
      </c>
      <c r="E1297" s="9">
        <v>1099</v>
      </c>
      <c r="F1297" s="6">
        <v>1990</v>
      </c>
      <c r="G1297" s="7">
        <v>0.45</v>
      </c>
      <c r="H1297">
        <v>3.9</v>
      </c>
      <c r="I1297" s="11">
        <v>5911</v>
      </c>
      <c r="J1297" t="s">
        <v>11562</v>
      </c>
      <c r="K1297" t="s">
        <v>11563</v>
      </c>
      <c r="L1297" t="s">
        <v>11564</v>
      </c>
      <c r="M1297" t="s">
        <v>11565</v>
      </c>
      <c r="N1297" t="s">
        <v>11566</v>
      </c>
      <c r="O1297" t="s">
        <v>11567</v>
      </c>
      <c r="P1297" t="s">
        <v>11568</v>
      </c>
      <c r="Q1297" t="s">
        <v>11569</v>
      </c>
      <c r="R1297" s="6">
        <f t="shared" si="40"/>
        <v>11762890</v>
      </c>
    </row>
    <row r="1298" spans="1:18">
      <c r="A1298" t="s">
        <v>11570</v>
      </c>
      <c r="B1298" t="s">
        <v>1306</v>
      </c>
      <c r="C1298" t="s">
        <v>9818</v>
      </c>
      <c r="D1298" t="str">
        <f t="shared" si="41"/>
        <v>Home&amp;Kitchen</v>
      </c>
      <c r="E1298" s="9">
        <v>5999</v>
      </c>
      <c r="F1298" s="6">
        <v>9999</v>
      </c>
      <c r="G1298" s="7">
        <v>0.4</v>
      </c>
      <c r="H1298">
        <v>4.2</v>
      </c>
      <c r="I1298" s="11">
        <v>170</v>
      </c>
      <c r="J1298" t="s">
        <v>11571</v>
      </c>
      <c r="K1298" t="s">
        <v>11572</v>
      </c>
      <c r="L1298" t="s">
        <v>11573</v>
      </c>
      <c r="M1298" t="s">
        <v>11574</v>
      </c>
      <c r="N1298" t="s">
        <v>11575</v>
      </c>
      <c r="O1298" t="s">
        <v>11576</v>
      </c>
      <c r="P1298" t="s">
        <v>11577</v>
      </c>
      <c r="Q1298" t="s">
        <v>11578</v>
      </c>
      <c r="R1298" s="6">
        <f t="shared" si="40"/>
        <v>1699830</v>
      </c>
    </row>
    <row r="1299" spans="1:18">
      <c r="A1299" t="s">
        <v>11579</v>
      </c>
      <c r="B1299" t="s">
        <v>1009</v>
      </c>
      <c r="C1299" t="s">
        <v>10324</v>
      </c>
      <c r="D1299" t="str">
        <f t="shared" si="41"/>
        <v>Home&amp;Kitchen</v>
      </c>
      <c r="E1299" s="9">
        <v>8886</v>
      </c>
      <c r="F1299" s="6">
        <v>11850</v>
      </c>
      <c r="G1299" s="7">
        <v>0.25</v>
      </c>
      <c r="H1299">
        <v>4.2</v>
      </c>
      <c r="I1299" s="11">
        <v>3065</v>
      </c>
      <c r="J1299" t="s">
        <v>11580</v>
      </c>
      <c r="K1299" t="s">
        <v>11581</v>
      </c>
      <c r="L1299" t="s">
        <v>11582</v>
      </c>
      <c r="M1299" t="s">
        <v>11583</v>
      </c>
      <c r="N1299" t="s">
        <v>11584</v>
      </c>
      <c r="O1299" t="s">
        <v>11585</v>
      </c>
      <c r="P1299" t="s">
        <v>11586</v>
      </c>
      <c r="Q1299" t="s">
        <v>11587</v>
      </c>
      <c r="R1299" s="6">
        <f t="shared" si="40"/>
        <v>36320250</v>
      </c>
    </row>
    <row r="1300" spans="1:18">
      <c r="A1300" t="s">
        <v>11588</v>
      </c>
      <c r="B1300" t="s">
        <v>1187</v>
      </c>
      <c r="C1300" t="s">
        <v>9083</v>
      </c>
      <c r="D1300" t="str">
        <f t="shared" si="41"/>
        <v>Home&amp;Kitchen</v>
      </c>
      <c r="E1300">
        <v>475</v>
      </c>
      <c r="F1300" s="6">
        <v>999</v>
      </c>
      <c r="G1300" s="7">
        <v>0.52</v>
      </c>
      <c r="H1300">
        <v>4.1</v>
      </c>
      <c r="I1300" s="11">
        <v>1021</v>
      </c>
      <c r="J1300" t="s">
        <v>11589</v>
      </c>
      <c r="K1300" t="s">
        <v>11590</v>
      </c>
      <c r="L1300" t="s">
        <v>11591</v>
      </c>
      <c r="M1300" t="s">
        <v>11592</v>
      </c>
      <c r="N1300" t="s">
        <v>11593</v>
      </c>
      <c r="O1300" t="s">
        <v>11594</v>
      </c>
      <c r="P1300" t="s">
        <v>11595</v>
      </c>
      <c r="Q1300" t="s">
        <v>11596</v>
      </c>
      <c r="R1300" s="6">
        <f t="shared" ref="R1300:R1363" si="42">F1300*I1300</f>
        <v>1019979</v>
      </c>
    </row>
    <row r="1301" spans="1:18">
      <c r="A1301" t="s">
        <v>11597</v>
      </c>
      <c r="B1301" t="s">
        <v>934</v>
      </c>
      <c r="C1301" t="s">
        <v>9356</v>
      </c>
      <c r="D1301" t="str">
        <f t="shared" si="41"/>
        <v>Home&amp;Kitchen</v>
      </c>
      <c r="E1301" s="9">
        <v>4995</v>
      </c>
      <c r="F1301" s="6">
        <v>20049</v>
      </c>
      <c r="G1301" s="7">
        <v>0.75</v>
      </c>
      <c r="H1301">
        <v>4.8</v>
      </c>
      <c r="I1301" s="11">
        <v>3964</v>
      </c>
      <c r="J1301" t="s">
        <v>11598</v>
      </c>
      <c r="K1301" t="s">
        <v>11599</v>
      </c>
      <c r="L1301" t="s">
        <v>11600</v>
      </c>
      <c r="M1301" t="s">
        <v>11601</v>
      </c>
      <c r="N1301" t="s">
        <v>11602</v>
      </c>
      <c r="O1301" t="s">
        <v>11603</v>
      </c>
      <c r="P1301" t="s">
        <v>11604</v>
      </c>
      <c r="Q1301" t="s">
        <v>11605</v>
      </c>
      <c r="R1301" s="6">
        <f t="shared" si="42"/>
        <v>79474236</v>
      </c>
    </row>
    <row r="1302" spans="1:18">
      <c r="A1302" t="s">
        <v>11606</v>
      </c>
      <c r="B1302" t="s">
        <v>761</v>
      </c>
      <c r="C1302" t="s">
        <v>10460</v>
      </c>
      <c r="D1302" t="str">
        <f t="shared" si="41"/>
        <v>Home&amp;Kitchen</v>
      </c>
      <c r="E1302" s="9">
        <v>13999</v>
      </c>
      <c r="F1302" s="6">
        <v>24850</v>
      </c>
      <c r="G1302" s="7">
        <v>0.44</v>
      </c>
      <c r="H1302">
        <v>4.4</v>
      </c>
      <c r="I1302" s="11">
        <v>8948</v>
      </c>
      <c r="J1302" t="s">
        <v>11607</v>
      </c>
      <c r="K1302" t="s">
        <v>11608</v>
      </c>
      <c r="L1302" t="s">
        <v>11609</v>
      </c>
      <c r="M1302" t="s">
        <v>11610</v>
      </c>
      <c r="N1302" t="s">
        <v>11611</v>
      </c>
      <c r="O1302" t="s">
        <v>11612</v>
      </c>
      <c r="P1302" t="s">
        <v>11613</v>
      </c>
      <c r="Q1302" t="s">
        <v>11614</v>
      </c>
      <c r="R1302" s="6">
        <f t="shared" si="42"/>
        <v>222357800</v>
      </c>
    </row>
    <row r="1303" spans="1:18">
      <c r="A1303" t="s">
        <v>11615</v>
      </c>
      <c r="B1303" t="s">
        <v>1322</v>
      </c>
      <c r="C1303" t="s">
        <v>10460</v>
      </c>
      <c r="D1303" t="str">
        <f t="shared" si="41"/>
        <v>Home&amp;Kitchen</v>
      </c>
      <c r="E1303" s="9">
        <v>8499</v>
      </c>
      <c r="F1303" s="6">
        <v>16490</v>
      </c>
      <c r="G1303" s="7">
        <v>0.48</v>
      </c>
      <c r="H1303">
        <v>4.3</v>
      </c>
      <c r="I1303" s="11">
        <v>97</v>
      </c>
      <c r="J1303" t="s">
        <v>11616</v>
      </c>
      <c r="K1303" t="s">
        <v>11617</v>
      </c>
      <c r="L1303" t="s">
        <v>11618</v>
      </c>
      <c r="M1303" t="s">
        <v>11619</v>
      </c>
      <c r="N1303" t="s">
        <v>11620</v>
      </c>
      <c r="O1303" t="s">
        <v>11621</v>
      </c>
      <c r="P1303" t="s">
        <v>11622</v>
      </c>
      <c r="Q1303" t="s">
        <v>11623</v>
      </c>
      <c r="R1303" s="6">
        <f t="shared" si="42"/>
        <v>1599530</v>
      </c>
    </row>
    <row r="1304" spans="1:18">
      <c r="A1304" t="s">
        <v>11624</v>
      </c>
      <c r="B1304" t="s">
        <v>819</v>
      </c>
      <c r="C1304" t="s">
        <v>9196</v>
      </c>
      <c r="D1304" t="str">
        <f t="shared" si="41"/>
        <v>Home&amp;Kitchen</v>
      </c>
      <c r="E1304">
        <v>949</v>
      </c>
      <c r="F1304" s="6">
        <v>975</v>
      </c>
      <c r="G1304" s="7">
        <v>0.03</v>
      </c>
      <c r="H1304">
        <v>4.3</v>
      </c>
      <c r="I1304" s="11">
        <v>7223</v>
      </c>
      <c r="J1304" t="s">
        <v>11625</v>
      </c>
      <c r="K1304" t="s">
        <v>11626</v>
      </c>
      <c r="L1304" t="s">
        <v>11627</v>
      </c>
      <c r="M1304" t="s">
        <v>11628</v>
      </c>
      <c r="N1304" t="s">
        <v>11629</v>
      </c>
      <c r="O1304" t="s">
        <v>11630</v>
      </c>
      <c r="P1304" t="s">
        <v>11631</v>
      </c>
      <c r="Q1304" t="s">
        <v>11632</v>
      </c>
      <c r="R1304" s="6">
        <f t="shared" si="42"/>
        <v>7042425</v>
      </c>
    </row>
    <row r="1305" spans="1:18">
      <c r="A1305" t="s">
        <v>11633</v>
      </c>
      <c r="B1305" t="s">
        <v>1273</v>
      </c>
      <c r="C1305" t="s">
        <v>9366</v>
      </c>
      <c r="D1305" t="str">
        <f t="shared" si="41"/>
        <v>Home&amp;Kitchen</v>
      </c>
      <c r="E1305">
        <v>395</v>
      </c>
      <c r="F1305" s="6">
        <v>499</v>
      </c>
      <c r="G1305" s="7">
        <v>0.21</v>
      </c>
      <c r="H1305">
        <v>4</v>
      </c>
      <c r="I1305" s="11">
        <v>330</v>
      </c>
      <c r="J1305" t="s">
        <v>11634</v>
      </c>
      <c r="K1305" t="s">
        <v>11635</v>
      </c>
      <c r="L1305" t="s">
        <v>11636</v>
      </c>
      <c r="M1305" t="s">
        <v>11637</v>
      </c>
      <c r="N1305" t="s">
        <v>11638</v>
      </c>
      <c r="O1305" t="s">
        <v>11639</v>
      </c>
      <c r="P1305" t="s">
        <v>11640</v>
      </c>
      <c r="Q1305" t="s">
        <v>11641</v>
      </c>
      <c r="R1305" s="6">
        <f t="shared" si="42"/>
        <v>164670</v>
      </c>
    </row>
    <row r="1306" spans="1:18">
      <c r="A1306" t="s">
        <v>11642</v>
      </c>
      <c r="B1306" t="s">
        <v>925</v>
      </c>
      <c r="C1306" t="s">
        <v>11643</v>
      </c>
      <c r="D1306" t="str">
        <f t="shared" si="41"/>
        <v>Home&amp;Kitchen</v>
      </c>
      <c r="E1306">
        <v>635</v>
      </c>
      <c r="F1306" s="6">
        <v>635</v>
      </c>
      <c r="G1306" s="7">
        <v>0</v>
      </c>
      <c r="H1306">
        <v>4.3</v>
      </c>
      <c r="I1306" s="11">
        <v>4570</v>
      </c>
      <c r="J1306" t="s">
        <v>11644</v>
      </c>
      <c r="K1306" t="s">
        <v>11645</v>
      </c>
      <c r="L1306" t="s">
        <v>11646</v>
      </c>
      <c r="M1306" t="s">
        <v>11647</v>
      </c>
      <c r="N1306" t="s">
        <v>11648</v>
      </c>
      <c r="O1306" t="s">
        <v>11649</v>
      </c>
      <c r="P1306" t="s">
        <v>11650</v>
      </c>
      <c r="Q1306" t="s">
        <v>11651</v>
      </c>
      <c r="R1306" s="6">
        <f t="shared" si="42"/>
        <v>2901950</v>
      </c>
    </row>
    <row r="1307" spans="1:18">
      <c r="A1307" t="s">
        <v>11652</v>
      </c>
      <c r="B1307" t="s">
        <v>928</v>
      </c>
      <c r="C1307" t="s">
        <v>9196</v>
      </c>
      <c r="D1307" t="str">
        <f t="shared" si="41"/>
        <v>Home&amp;Kitchen</v>
      </c>
      <c r="E1307">
        <v>717</v>
      </c>
      <c r="F1307" s="6">
        <v>1390</v>
      </c>
      <c r="G1307" s="7">
        <v>0.48</v>
      </c>
      <c r="H1307">
        <v>4</v>
      </c>
      <c r="I1307" s="11">
        <v>4867</v>
      </c>
      <c r="J1307" t="s">
        <v>11653</v>
      </c>
      <c r="K1307" t="s">
        <v>11654</v>
      </c>
      <c r="L1307" t="s">
        <v>11655</v>
      </c>
      <c r="M1307" t="s">
        <v>11656</v>
      </c>
      <c r="N1307" t="s">
        <v>11657</v>
      </c>
      <c r="O1307" t="s">
        <v>11658</v>
      </c>
      <c r="P1307" t="s">
        <v>11659</v>
      </c>
      <c r="Q1307" t="s">
        <v>11660</v>
      </c>
      <c r="R1307" s="6">
        <f t="shared" si="42"/>
        <v>6765130</v>
      </c>
    </row>
    <row r="1308" spans="1:18">
      <c r="A1308" t="s">
        <v>11661</v>
      </c>
      <c r="B1308" t="s">
        <v>885</v>
      </c>
      <c r="C1308" t="s">
        <v>11662</v>
      </c>
      <c r="D1308" t="str">
        <f t="shared" si="41"/>
        <v>Home&amp;Kitchen</v>
      </c>
      <c r="E1308" s="9">
        <v>27900</v>
      </c>
      <c r="F1308" s="6">
        <v>59900</v>
      </c>
      <c r="G1308" s="7">
        <v>0.53</v>
      </c>
      <c r="H1308">
        <v>4.4</v>
      </c>
      <c r="I1308" s="11">
        <v>5298</v>
      </c>
      <c r="J1308" t="s">
        <v>11663</v>
      </c>
      <c r="K1308" t="s">
        <v>11664</v>
      </c>
      <c r="L1308" t="s">
        <v>11665</v>
      </c>
      <c r="M1308" t="s">
        <v>11666</v>
      </c>
      <c r="N1308" t="s">
        <v>11667</v>
      </c>
      <c r="O1308" t="s">
        <v>11668</v>
      </c>
      <c r="P1308" t="s">
        <v>11669</v>
      </c>
      <c r="Q1308" t="s">
        <v>11670</v>
      </c>
      <c r="R1308" s="6">
        <f t="shared" si="42"/>
        <v>317350200</v>
      </c>
    </row>
    <row r="1309" spans="1:18">
      <c r="A1309" t="s">
        <v>11671</v>
      </c>
      <c r="B1309" t="s">
        <v>812</v>
      </c>
      <c r="C1309" t="s">
        <v>10051</v>
      </c>
      <c r="D1309" t="str">
        <f t="shared" si="41"/>
        <v>Home&amp;Kitchen</v>
      </c>
      <c r="E1309">
        <v>649</v>
      </c>
      <c r="F1309" s="6">
        <v>670</v>
      </c>
      <c r="G1309" s="7">
        <v>0.03</v>
      </c>
      <c r="H1309">
        <v>4.1</v>
      </c>
      <c r="I1309" s="11">
        <v>7786</v>
      </c>
      <c r="J1309" t="s">
        <v>11672</v>
      </c>
      <c r="K1309" t="s">
        <v>11673</v>
      </c>
      <c r="L1309" t="s">
        <v>11674</v>
      </c>
      <c r="M1309" t="s">
        <v>11675</v>
      </c>
      <c r="N1309" t="s">
        <v>11676</v>
      </c>
      <c r="O1309" t="s">
        <v>11677</v>
      </c>
      <c r="P1309" t="s">
        <v>11678</v>
      </c>
      <c r="Q1309" t="s">
        <v>11679</v>
      </c>
      <c r="R1309" s="6">
        <f t="shared" si="42"/>
        <v>5216620</v>
      </c>
    </row>
    <row r="1310" spans="1:18">
      <c r="A1310" t="s">
        <v>11680</v>
      </c>
      <c r="B1310" t="s">
        <v>279</v>
      </c>
      <c r="C1310" t="s">
        <v>10041</v>
      </c>
      <c r="D1310" t="str">
        <f t="shared" si="41"/>
        <v>Home&amp;Kitchen</v>
      </c>
      <c r="E1310">
        <v>193</v>
      </c>
      <c r="F1310" s="6">
        <v>399</v>
      </c>
      <c r="G1310" s="7">
        <v>0.52</v>
      </c>
      <c r="H1310">
        <v>3.6</v>
      </c>
      <c r="I1310" s="11">
        <v>37</v>
      </c>
      <c r="J1310" t="s">
        <v>11681</v>
      </c>
      <c r="K1310" t="s">
        <v>11682</v>
      </c>
      <c r="L1310" t="s">
        <v>11683</v>
      </c>
      <c r="M1310" t="s">
        <v>11684</v>
      </c>
      <c r="N1310" t="s">
        <v>11685</v>
      </c>
      <c r="O1310" t="s">
        <v>11686</v>
      </c>
      <c r="P1310" t="s">
        <v>11687</v>
      </c>
      <c r="Q1310" t="s">
        <v>11688</v>
      </c>
      <c r="R1310" s="6">
        <f t="shared" si="42"/>
        <v>14763</v>
      </c>
    </row>
    <row r="1311" spans="1:18">
      <c r="A1311" t="s">
        <v>11689</v>
      </c>
      <c r="B1311" t="s">
        <v>1363</v>
      </c>
      <c r="C1311" t="s">
        <v>9073</v>
      </c>
      <c r="D1311" t="str">
        <f t="shared" si="41"/>
        <v>Home&amp;Kitchen</v>
      </c>
      <c r="E1311" s="9">
        <v>1299</v>
      </c>
      <c r="F1311" s="6">
        <v>2495</v>
      </c>
      <c r="G1311" s="7">
        <v>0.48</v>
      </c>
      <c r="H1311">
        <v>2</v>
      </c>
      <c r="I1311" s="11">
        <v>2</v>
      </c>
      <c r="J1311" t="s">
        <v>11690</v>
      </c>
      <c r="K1311" t="s">
        <v>11691</v>
      </c>
      <c r="L1311" t="s">
        <v>11692</v>
      </c>
      <c r="M1311" t="s">
        <v>11693</v>
      </c>
      <c r="N1311" t="s">
        <v>11694</v>
      </c>
      <c r="O1311" t="s">
        <v>11695</v>
      </c>
      <c r="P1311" t="s">
        <v>11696</v>
      </c>
      <c r="Q1311" t="s">
        <v>11697</v>
      </c>
      <c r="R1311" s="6">
        <f t="shared" si="42"/>
        <v>4990</v>
      </c>
    </row>
    <row r="1312" spans="1:18">
      <c r="A1312" t="s">
        <v>11698</v>
      </c>
      <c r="B1312" t="s">
        <v>905</v>
      </c>
      <c r="C1312" t="s">
        <v>9206</v>
      </c>
      <c r="D1312" t="str">
        <f t="shared" si="41"/>
        <v>Home&amp;Kitchen</v>
      </c>
      <c r="E1312" s="9">
        <v>2449</v>
      </c>
      <c r="F1312" s="6">
        <v>3390</v>
      </c>
      <c r="G1312" s="7">
        <v>0.28</v>
      </c>
      <c r="H1312">
        <v>4</v>
      </c>
      <c r="I1312" s="11">
        <v>5206</v>
      </c>
      <c r="J1312" t="s">
        <v>11699</v>
      </c>
      <c r="K1312" t="s">
        <v>11700</v>
      </c>
      <c r="L1312" t="s">
        <v>11701</v>
      </c>
      <c r="M1312" t="s">
        <v>11702</v>
      </c>
      <c r="N1312" t="s">
        <v>11703</v>
      </c>
      <c r="O1312" t="s">
        <v>11704</v>
      </c>
      <c r="P1312" t="s">
        <v>11705</v>
      </c>
      <c r="Q1312" t="s">
        <v>11706</v>
      </c>
      <c r="R1312" s="6">
        <f t="shared" si="42"/>
        <v>17648340</v>
      </c>
    </row>
    <row r="1313" spans="1:18">
      <c r="A1313" t="s">
        <v>11707</v>
      </c>
      <c r="B1313" t="s">
        <v>237</v>
      </c>
      <c r="C1313" t="s">
        <v>9216</v>
      </c>
      <c r="D1313" t="str">
        <f t="shared" si="41"/>
        <v>Home&amp;Kitchen</v>
      </c>
      <c r="E1313" s="9">
        <v>1049</v>
      </c>
      <c r="F1313" s="6">
        <v>2499</v>
      </c>
      <c r="G1313" s="7">
        <v>0.58</v>
      </c>
      <c r="H1313">
        <v>3.7</v>
      </c>
      <c r="I1313" s="11">
        <v>638</v>
      </c>
      <c r="J1313" t="s">
        <v>11225</v>
      </c>
      <c r="K1313" t="s">
        <v>11708</v>
      </c>
      <c r="L1313" t="s">
        <v>11709</v>
      </c>
      <c r="M1313" t="s">
        <v>11710</v>
      </c>
      <c r="N1313" t="s">
        <v>11711</v>
      </c>
      <c r="O1313" t="s">
        <v>11712</v>
      </c>
      <c r="P1313" t="s">
        <v>11713</v>
      </c>
      <c r="Q1313" t="s">
        <v>11714</v>
      </c>
      <c r="R1313" s="6">
        <f t="shared" si="42"/>
        <v>1594362</v>
      </c>
    </row>
    <row r="1314" spans="1:18">
      <c r="A1314" t="s">
        <v>11715</v>
      </c>
      <c r="B1314" t="s">
        <v>179</v>
      </c>
      <c r="C1314" t="s">
        <v>11271</v>
      </c>
      <c r="D1314" t="str">
        <f t="shared" si="41"/>
        <v>Home&amp;Kitchen</v>
      </c>
      <c r="E1314" s="9">
        <v>2399</v>
      </c>
      <c r="F1314" s="6">
        <v>4200</v>
      </c>
      <c r="G1314" s="7">
        <v>0.43</v>
      </c>
      <c r="H1314">
        <v>3.8</v>
      </c>
      <c r="I1314" s="11">
        <v>397</v>
      </c>
      <c r="J1314" t="s">
        <v>11716</v>
      </c>
      <c r="K1314" t="s">
        <v>11717</v>
      </c>
      <c r="L1314" t="s">
        <v>11718</v>
      </c>
      <c r="M1314" t="s">
        <v>11719</v>
      </c>
      <c r="N1314" t="s">
        <v>11720</v>
      </c>
      <c r="O1314" t="s">
        <v>11721</v>
      </c>
      <c r="P1314" t="s">
        <v>11722</v>
      </c>
      <c r="Q1314" t="s">
        <v>11723</v>
      </c>
      <c r="R1314" s="6">
        <f t="shared" si="42"/>
        <v>1667400</v>
      </c>
    </row>
    <row r="1315" spans="1:18">
      <c r="A1315" t="s">
        <v>11724</v>
      </c>
      <c r="B1315" t="s">
        <v>77</v>
      </c>
      <c r="C1315" t="s">
        <v>9441</v>
      </c>
      <c r="D1315" t="str">
        <f t="shared" si="41"/>
        <v>Home&amp;Kitchen</v>
      </c>
      <c r="E1315" s="9">
        <v>2286</v>
      </c>
      <c r="F1315" s="6">
        <v>4495</v>
      </c>
      <c r="G1315" s="7">
        <v>0.49</v>
      </c>
      <c r="H1315">
        <v>3.9</v>
      </c>
      <c r="I1315" s="11">
        <v>326</v>
      </c>
      <c r="J1315" t="s">
        <v>11725</v>
      </c>
      <c r="K1315" t="s">
        <v>11726</v>
      </c>
      <c r="L1315" t="s">
        <v>11727</v>
      </c>
      <c r="M1315" t="s">
        <v>11728</v>
      </c>
      <c r="N1315" t="s">
        <v>11729</v>
      </c>
      <c r="O1315" t="s">
        <v>11730</v>
      </c>
      <c r="P1315" t="s">
        <v>11731</v>
      </c>
      <c r="Q1315" t="s">
        <v>11732</v>
      </c>
      <c r="R1315" s="6">
        <f t="shared" si="42"/>
        <v>1465370</v>
      </c>
    </row>
    <row r="1316" spans="1:18">
      <c r="A1316" t="s">
        <v>11733</v>
      </c>
      <c r="B1316" t="s">
        <v>336</v>
      </c>
      <c r="C1316" t="s">
        <v>10890</v>
      </c>
      <c r="D1316" t="str">
        <f t="shared" si="41"/>
        <v>Home&amp;Kitchen</v>
      </c>
      <c r="E1316">
        <v>499</v>
      </c>
      <c r="F1316" s="6">
        <v>2199</v>
      </c>
      <c r="G1316" s="7">
        <v>0.77</v>
      </c>
      <c r="H1316">
        <v>3.1</v>
      </c>
      <c r="I1316" s="11">
        <v>3527</v>
      </c>
      <c r="J1316" t="s">
        <v>11734</v>
      </c>
      <c r="K1316" t="s">
        <v>11735</v>
      </c>
      <c r="L1316" t="s">
        <v>11736</v>
      </c>
      <c r="M1316" t="s">
        <v>11737</v>
      </c>
      <c r="N1316" t="s">
        <v>11738</v>
      </c>
      <c r="O1316" t="s">
        <v>11739</v>
      </c>
      <c r="P1316" t="s">
        <v>11740</v>
      </c>
      <c r="Q1316" t="s">
        <v>11741</v>
      </c>
      <c r="R1316" s="6">
        <f t="shared" si="42"/>
        <v>7755873</v>
      </c>
    </row>
    <row r="1317" spans="1:18">
      <c r="A1317" t="s">
        <v>11742</v>
      </c>
      <c r="B1317" t="s">
        <v>341</v>
      </c>
      <c r="C1317" t="s">
        <v>9725</v>
      </c>
      <c r="D1317" t="str">
        <f t="shared" si="41"/>
        <v>Home&amp;Kitchen</v>
      </c>
      <c r="E1317">
        <v>429</v>
      </c>
      <c r="F1317" s="6">
        <v>999</v>
      </c>
      <c r="G1317" s="7">
        <v>0.57</v>
      </c>
      <c r="H1317">
        <v>3</v>
      </c>
      <c r="I1317" s="11">
        <v>617</v>
      </c>
      <c r="J1317" t="s">
        <v>11743</v>
      </c>
      <c r="K1317" t="s">
        <v>11744</v>
      </c>
      <c r="L1317" t="s">
        <v>11745</v>
      </c>
      <c r="M1317" t="s">
        <v>11746</v>
      </c>
      <c r="N1317" t="s">
        <v>11747</v>
      </c>
      <c r="O1317" t="s">
        <v>11748</v>
      </c>
      <c r="P1317" t="s">
        <v>11749</v>
      </c>
      <c r="Q1317" t="s">
        <v>11750</v>
      </c>
      <c r="R1317" s="6">
        <f t="shared" si="42"/>
        <v>616383</v>
      </c>
    </row>
    <row r="1318" spans="1:18">
      <c r="A1318" t="s">
        <v>11751</v>
      </c>
      <c r="B1318" t="s">
        <v>1278</v>
      </c>
      <c r="C1318" t="s">
        <v>9524</v>
      </c>
      <c r="D1318" t="str">
        <f t="shared" si="41"/>
        <v>Home&amp;Kitchen</v>
      </c>
      <c r="E1318">
        <v>299</v>
      </c>
      <c r="F1318" s="6">
        <v>595</v>
      </c>
      <c r="G1318" s="7">
        <v>0.5</v>
      </c>
      <c r="H1318">
        <v>4</v>
      </c>
      <c r="I1318" s="11">
        <v>314</v>
      </c>
      <c r="J1318" t="s">
        <v>11752</v>
      </c>
      <c r="K1318" t="s">
        <v>11753</v>
      </c>
      <c r="L1318" t="s">
        <v>11754</v>
      </c>
      <c r="M1318" t="s">
        <v>11755</v>
      </c>
      <c r="N1318" t="s">
        <v>11756</v>
      </c>
      <c r="O1318" t="s">
        <v>11757</v>
      </c>
      <c r="P1318" t="s">
        <v>11758</v>
      </c>
      <c r="Q1318" t="s">
        <v>11759</v>
      </c>
      <c r="R1318" s="6">
        <f t="shared" si="42"/>
        <v>186830</v>
      </c>
    </row>
    <row r="1319" spans="1:18">
      <c r="A1319" t="s">
        <v>11760</v>
      </c>
      <c r="B1319" t="s">
        <v>1234</v>
      </c>
      <c r="C1319" t="s">
        <v>10460</v>
      </c>
      <c r="D1319" t="str">
        <f t="shared" si="41"/>
        <v>Home&amp;Kitchen</v>
      </c>
      <c r="E1319" s="9">
        <v>5395</v>
      </c>
      <c r="F1319" s="6">
        <v>19990</v>
      </c>
      <c r="G1319" s="7">
        <v>0.73</v>
      </c>
      <c r="H1319">
        <v>4.4</v>
      </c>
      <c r="I1319" s="11">
        <v>535</v>
      </c>
      <c r="J1319" t="s">
        <v>11761</v>
      </c>
      <c r="K1319" t="s">
        <v>11762</v>
      </c>
      <c r="L1319" t="s">
        <v>11763</v>
      </c>
      <c r="M1319" t="s">
        <v>11764</v>
      </c>
      <c r="N1319" t="s">
        <v>11765</v>
      </c>
      <c r="O1319" t="s">
        <v>11766</v>
      </c>
      <c r="P1319" t="s">
        <v>11767</v>
      </c>
      <c r="Q1319" t="s">
        <v>11768</v>
      </c>
      <c r="R1319" s="6">
        <f t="shared" si="42"/>
        <v>10694650</v>
      </c>
    </row>
    <row r="1320" spans="1:18">
      <c r="A1320" t="s">
        <v>11769</v>
      </c>
      <c r="B1320" t="s">
        <v>655</v>
      </c>
      <c r="C1320" t="s">
        <v>9196</v>
      </c>
      <c r="D1320" t="str">
        <f t="shared" si="41"/>
        <v>Home&amp;Kitchen</v>
      </c>
      <c r="E1320">
        <v>559</v>
      </c>
      <c r="F1320" s="6">
        <v>1010</v>
      </c>
      <c r="G1320" s="7">
        <v>0.45</v>
      </c>
      <c r="H1320">
        <v>4.1</v>
      </c>
      <c r="I1320" s="11">
        <v>17325</v>
      </c>
      <c r="J1320" t="s">
        <v>11770</v>
      </c>
      <c r="K1320" t="s">
        <v>11771</v>
      </c>
      <c r="L1320" t="s">
        <v>11772</v>
      </c>
      <c r="M1320" t="s">
        <v>11773</v>
      </c>
      <c r="N1320" t="s">
        <v>11774</v>
      </c>
      <c r="O1320" t="s">
        <v>11775</v>
      </c>
      <c r="P1320" t="s">
        <v>11776</v>
      </c>
      <c r="Q1320" t="s">
        <v>11777</v>
      </c>
      <c r="R1320" s="6">
        <f t="shared" si="42"/>
        <v>17498250</v>
      </c>
    </row>
    <row r="1321" spans="1:18">
      <c r="A1321" t="s">
        <v>11778</v>
      </c>
      <c r="B1321" t="s">
        <v>254</v>
      </c>
      <c r="C1321" t="s">
        <v>9196</v>
      </c>
      <c r="D1321" t="str">
        <f t="shared" si="41"/>
        <v>Home&amp;Kitchen</v>
      </c>
      <c r="E1321">
        <v>660</v>
      </c>
      <c r="F1321" s="6">
        <v>1100</v>
      </c>
      <c r="G1321" s="7">
        <v>0.4</v>
      </c>
      <c r="H1321">
        <v>3.6</v>
      </c>
      <c r="I1321" s="11">
        <v>91</v>
      </c>
      <c r="J1321" t="s">
        <v>11779</v>
      </c>
      <c r="K1321" t="s">
        <v>11780</v>
      </c>
      <c r="L1321" t="s">
        <v>11781</v>
      </c>
      <c r="M1321" t="s">
        <v>11782</v>
      </c>
      <c r="N1321" t="s">
        <v>11783</v>
      </c>
      <c r="O1321" t="s">
        <v>11784</v>
      </c>
      <c r="P1321" t="s">
        <v>11785</v>
      </c>
      <c r="Q1321" t="s">
        <v>11786</v>
      </c>
      <c r="R1321" s="6">
        <f t="shared" si="42"/>
        <v>100100</v>
      </c>
    </row>
    <row r="1322" spans="1:18">
      <c r="A1322" t="s">
        <v>11787</v>
      </c>
      <c r="B1322" t="s">
        <v>1294</v>
      </c>
      <c r="C1322" t="s">
        <v>9496</v>
      </c>
      <c r="D1322" t="str">
        <f t="shared" si="41"/>
        <v>Home&amp;Kitchen</v>
      </c>
      <c r="E1322">
        <v>419</v>
      </c>
      <c r="F1322" s="6">
        <v>999</v>
      </c>
      <c r="G1322" s="7">
        <v>0.58</v>
      </c>
      <c r="H1322">
        <v>4.4</v>
      </c>
      <c r="I1322" s="11">
        <v>227</v>
      </c>
      <c r="J1322" t="s">
        <v>11788</v>
      </c>
      <c r="K1322" t="s">
        <v>11789</v>
      </c>
      <c r="L1322" t="s">
        <v>11790</v>
      </c>
      <c r="M1322" t="s">
        <v>11791</v>
      </c>
      <c r="N1322" t="s">
        <v>11792</v>
      </c>
      <c r="O1322" t="s">
        <v>11793</v>
      </c>
      <c r="P1322" t="s">
        <v>11794</v>
      </c>
      <c r="Q1322" t="s">
        <v>11795</v>
      </c>
      <c r="R1322" s="6">
        <f t="shared" si="42"/>
        <v>226773</v>
      </c>
    </row>
    <row r="1323" spans="1:18">
      <c r="A1323" t="s">
        <v>11796</v>
      </c>
      <c r="B1323" t="s">
        <v>716</v>
      </c>
      <c r="C1323" t="s">
        <v>9264</v>
      </c>
      <c r="D1323" t="str">
        <f t="shared" si="41"/>
        <v>Home&amp;Kitchen</v>
      </c>
      <c r="E1323" s="9">
        <v>7349</v>
      </c>
      <c r="F1323" s="6">
        <v>10900</v>
      </c>
      <c r="G1323" s="7">
        <v>0.33</v>
      </c>
      <c r="H1323">
        <v>4.2</v>
      </c>
      <c r="I1323" s="11">
        <v>11957</v>
      </c>
      <c r="J1323" t="s">
        <v>11797</v>
      </c>
      <c r="K1323" t="s">
        <v>11798</v>
      </c>
      <c r="L1323" t="s">
        <v>11799</v>
      </c>
      <c r="M1323" t="s">
        <v>11800</v>
      </c>
      <c r="N1323" t="s">
        <v>11801</v>
      </c>
      <c r="O1323" t="s">
        <v>11802</v>
      </c>
      <c r="P1323" t="s">
        <v>11803</v>
      </c>
      <c r="Q1323" t="s">
        <v>11804</v>
      </c>
      <c r="R1323" s="6">
        <f t="shared" si="42"/>
        <v>130331300</v>
      </c>
    </row>
    <row r="1324" spans="1:18">
      <c r="A1324" t="s">
        <v>11805</v>
      </c>
      <c r="B1324" t="s">
        <v>821</v>
      </c>
      <c r="C1324" t="s">
        <v>9735</v>
      </c>
      <c r="D1324" t="str">
        <f t="shared" si="41"/>
        <v>Home&amp;Kitchen</v>
      </c>
      <c r="E1324" s="9">
        <v>2899</v>
      </c>
      <c r="F1324" s="6">
        <v>4005</v>
      </c>
      <c r="G1324" s="7">
        <v>0.28</v>
      </c>
      <c r="H1324">
        <v>4.3</v>
      </c>
      <c r="I1324" s="11">
        <v>7140</v>
      </c>
      <c r="J1324" t="s">
        <v>11806</v>
      </c>
      <c r="K1324" t="s">
        <v>11807</v>
      </c>
      <c r="L1324" t="s">
        <v>11808</v>
      </c>
      <c r="M1324" t="s">
        <v>11809</v>
      </c>
      <c r="N1324" t="s">
        <v>11810</v>
      </c>
      <c r="O1324" t="s">
        <v>11811</v>
      </c>
      <c r="P1324" t="s">
        <v>11812</v>
      </c>
      <c r="Q1324" t="s">
        <v>11813</v>
      </c>
      <c r="R1324" s="6">
        <f t="shared" si="42"/>
        <v>28595700</v>
      </c>
    </row>
    <row r="1325" spans="1:18">
      <c r="A1325" t="s">
        <v>11814</v>
      </c>
      <c r="B1325" t="s">
        <v>176</v>
      </c>
      <c r="C1325" t="s">
        <v>9441</v>
      </c>
      <c r="D1325" t="str">
        <f t="shared" si="41"/>
        <v>Home&amp;Kitchen</v>
      </c>
      <c r="E1325" s="9">
        <v>1799</v>
      </c>
      <c r="F1325" s="6">
        <v>3295</v>
      </c>
      <c r="G1325" s="7">
        <v>0.45</v>
      </c>
      <c r="H1325">
        <v>3.8</v>
      </c>
      <c r="I1325" s="11">
        <v>687</v>
      </c>
      <c r="J1325" t="s">
        <v>11815</v>
      </c>
      <c r="K1325" t="s">
        <v>11816</v>
      </c>
      <c r="L1325" t="s">
        <v>11817</v>
      </c>
      <c r="M1325" t="s">
        <v>11818</v>
      </c>
      <c r="N1325" t="s">
        <v>11819</v>
      </c>
      <c r="O1325" t="s">
        <v>11820</v>
      </c>
      <c r="P1325" t="s">
        <v>11821</v>
      </c>
      <c r="Q1325" t="s">
        <v>11822</v>
      </c>
      <c r="R1325" s="6">
        <f t="shared" si="42"/>
        <v>2263665</v>
      </c>
    </row>
    <row r="1326" spans="1:18">
      <c r="A1326" t="s">
        <v>11823</v>
      </c>
      <c r="B1326" t="s">
        <v>1183</v>
      </c>
      <c r="C1326" t="s">
        <v>9524</v>
      </c>
      <c r="D1326" t="str">
        <f t="shared" si="41"/>
        <v>Home&amp;Kitchen</v>
      </c>
      <c r="E1326" s="9">
        <v>1474</v>
      </c>
      <c r="F1326" s="6">
        <v>4650</v>
      </c>
      <c r="G1326" s="7">
        <v>0.68</v>
      </c>
      <c r="H1326">
        <v>4.1</v>
      </c>
      <c r="I1326" s="11">
        <v>1045</v>
      </c>
      <c r="J1326" t="s">
        <v>11824</v>
      </c>
      <c r="K1326" t="s">
        <v>11825</v>
      </c>
      <c r="L1326" t="s">
        <v>11826</v>
      </c>
      <c r="M1326" t="s">
        <v>11827</v>
      </c>
      <c r="N1326" t="s">
        <v>11828</v>
      </c>
      <c r="O1326" t="s">
        <v>11829</v>
      </c>
      <c r="P1326" t="s">
        <v>11830</v>
      </c>
      <c r="Q1326" t="s">
        <v>11831</v>
      </c>
      <c r="R1326" s="6">
        <f t="shared" si="42"/>
        <v>4859250</v>
      </c>
    </row>
    <row r="1327" spans="1:18">
      <c r="A1327" t="s">
        <v>11832</v>
      </c>
      <c r="B1327" t="s">
        <v>734</v>
      </c>
      <c r="C1327" t="s">
        <v>10460</v>
      </c>
      <c r="D1327" t="str">
        <f t="shared" si="41"/>
        <v>Home&amp;Kitchen</v>
      </c>
      <c r="E1327" s="9">
        <v>15999</v>
      </c>
      <c r="F1327" s="6">
        <v>24500</v>
      </c>
      <c r="G1327" s="7">
        <v>0.35</v>
      </c>
      <c r="H1327">
        <v>4</v>
      </c>
      <c r="I1327" s="11">
        <v>11206</v>
      </c>
      <c r="J1327" t="s">
        <v>11833</v>
      </c>
      <c r="K1327" t="s">
        <v>11834</v>
      </c>
      <c r="L1327" t="s">
        <v>11835</v>
      </c>
      <c r="M1327" t="s">
        <v>11836</v>
      </c>
      <c r="N1327" t="s">
        <v>11837</v>
      </c>
      <c r="O1327" t="s">
        <v>11838</v>
      </c>
      <c r="P1327" t="s">
        <v>11839</v>
      </c>
      <c r="Q1327" t="s">
        <v>11840</v>
      </c>
      <c r="R1327" s="6">
        <f t="shared" si="42"/>
        <v>274547000</v>
      </c>
    </row>
    <row r="1328" spans="1:18">
      <c r="A1328" t="s">
        <v>11841</v>
      </c>
      <c r="B1328" t="s">
        <v>1233</v>
      </c>
      <c r="C1328" t="s">
        <v>9216</v>
      </c>
      <c r="D1328" t="str">
        <f t="shared" si="41"/>
        <v>Home&amp;Kitchen</v>
      </c>
      <c r="E1328" s="9">
        <v>3645</v>
      </c>
      <c r="F1328" s="6">
        <v>6070</v>
      </c>
      <c r="G1328" s="7">
        <v>0.4</v>
      </c>
      <c r="H1328">
        <v>4.2</v>
      </c>
      <c r="I1328" s="11">
        <v>561</v>
      </c>
      <c r="J1328" t="s">
        <v>11842</v>
      </c>
      <c r="K1328" t="s">
        <v>11843</v>
      </c>
      <c r="L1328" t="s">
        <v>11844</v>
      </c>
      <c r="M1328" t="s">
        <v>11845</v>
      </c>
      <c r="N1328" t="s">
        <v>11846</v>
      </c>
      <c r="O1328" t="s">
        <v>11847</v>
      </c>
      <c r="P1328" t="s">
        <v>11848</v>
      </c>
      <c r="Q1328" t="s">
        <v>11849</v>
      </c>
      <c r="R1328" s="6">
        <f t="shared" si="42"/>
        <v>3405270</v>
      </c>
    </row>
    <row r="1329" spans="1:18">
      <c r="A1329" t="s">
        <v>11850</v>
      </c>
      <c r="B1329" t="s">
        <v>263</v>
      </c>
      <c r="C1329" t="s">
        <v>9186</v>
      </c>
      <c r="D1329" t="str">
        <f t="shared" si="41"/>
        <v>Home&amp;Kitchen</v>
      </c>
      <c r="E1329">
        <v>375</v>
      </c>
      <c r="F1329" s="6">
        <v>999</v>
      </c>
      <c r="G1329" s="7">
        <v>0.62</v>
      </c>
      <c r="H1329">
        <v>3.6</v>
      </c>
      <c r="I1329" s="11">
        <v>1988</v>
      </c>
      <c r="J1329" t="s">
        <v>11851</v>
      </c>
      <c r="K1329" t="s">
        <v>11852</v>
      </c>
      <c r="L1329" t="s">
        <v>11853</v>
      </c>
      <c r="M1329" t="s">
        <v>11854</v>
      </c>
      <c r="N1329" t="s">
        <v>11855</v>
      </c>
      <c r="O1329" t="s">
        <v>11856</v>
      </c>
      <c r="P1329" t="s">
        <v>11857</v>
      </c>
      <c r="Q1329" t="s">
        <v>11858</v>
      </c>
      <c r="R1329" s="6">
        <f t="shared" si="42"/>
        <v>1986012</v>
      </c>
    </row>
    <row r="1330" spans="1:18">
      <c r="A1330" t="s">
        <v>11859</v>
      </c>
      <c r="B1330" t="s">
        <v>964</v>
      </c>
      <c r="C1330" t="s">
        <v>10097</v>
      </c>
      <c r="D1330" t="str">
        <f t="shared" si="41"/>
        <v>Home&amp;Kitchen</v>
      </c>
      <c r="E1330" s="9">
        <v>2976</v>
      </c>
      <c r="F1330" s="6">
        <v>3945</v>
      </c>
      <c r="G1330" s="7">
        <v>0.25</v>
      </c>
      <c r="H1330">
        <v>4.2</v>
      </c>
      <c r="I1330" s="11">
        <v>3740</v>
      </c>
      <c r="J1330" t="s">
        <v>11860</v>
      </c>
      <c r="K1330" t="s">
        <v>11861</v>
      </c>
      <c r="L1330" t="s">
        <v>11862</v>
      </c>
      <c r="M1330" t="s">
        <v>11863</v>
      </c>
      <c r="N1330" t="s">
        <v>11864</v>
      </c>
      <c r="O1330" t="s">
        <v>11865</v>
      </c>
      <c r="P1330" t="s">
        <v>11866</v>
      </c>
      <c r="Q1330" t="s">
        <v>11867</v>
      </c>
      <c r="R1330" s="6">
        <f t="shared" si="42"/>
        <v>14754300</v>
      </c>
    </row>
    <row r="1331" spans="1:18">
      <c r="A1331" t="s">
        <v>11868</v>
      </c>
      <c r="B1331" t="s">
        <v>938</v>
      </c>
      <c r="C1331" t="s">
        <v>11335</v>
      </c>
      <c r="D1331" t="str">
        <f t="shared" si="41"/>
        <v>Home&amp;Kitchen</v>
      </c>
      <c r="E1331" s="9">
        <v>1099</v>
      </c>
      <c r="F1331" s="6">
        <v>1499</v>
      </c>
      <c r="G1331" s="7">
        <v>0.27</v>
      </c>
      <c r="H1331">
        <v>4.1</v>
      </c>
      <c r="I1331" s="11">
        <v>4401</v>
      </c>
      <c r="J1331" t="s">
        <v>11869</v>
      </c>
      <c r="K1331" t="s">
        <v>11870</v>
      </c>
      <c r="L1331" t="s">
        <v>11871</v>
      </c>
      <c r="M1331" t="s">
        <v>11872</v>
      </c>
      <c r="N1331" t="s">
        <v>11873</v>
      </c>
      <c r="O1331" t="s">
        <v>11874</v>
      </c>
      <c r="P1331" t="s">
        <v>11875</v>
      </c>
      <c r="Q1331" t="s">
        <v>11876</v>
      </c>
      <c r="R1331" s="6">
        <f t="shared" si="42"/>
        <v>6597099</v>
      </c>
    </row>
    <row r="1332" spans="1:18">
      <c r="A1332" t="s">
        <v>11877</v>
      </c>
      <c r="B1332" t="s">
        <v>1224</v>
      </c>
      <c r="C1332" t="s">
        <v>9376</v>
      </c>
      <c r="D1332" t="str">
        <f t="shared" si="41"/>
        <v>Home&amp;Kitchen</v>
      </c>
      <c r="E1332" s="9">
        <v>2575</v>
      </c>
      <c r="F1332" s="6">
        <v>6700</v>
      </c>
      <c r="G1332" s="7">
        <v>0.62</v>
      </c>
      <c r="H1332">
        <v>4.2</v>
      </c>
      <c r="I1332" s="11">
        <v>611</v>
      </c>
      <c r="J1332" t="s">
        <v>11878</v>
      </c>
      <c r="K1332" t="s">
        <v>11879</v>
      </c>
      <c r="L1332" t="s">
        <v>11880</v>
      </c>
      <c r="M1332" t="s">
        <v>11881</v>
      </c>
      <c r="N1332" t="s">
        <v>11882</v>
      </c>
      <c r="O1332" t="s">
        <v>11883</v>
      </c>
      <c r="P1332" t="s">
        <v>11884</v>
      </c>
      <c r="Q1332" t="s">
        <v>11885</v>
      </c>
      <c r="R1332" s="6">
        <f t="shared" si="42"/>
        <v>4093700</v>
      </c>
    </row>
    <row r="1333" spans="1:18">
      <c r="A1333" t="s">
        <v>11886</v>
      </c>
      <c r="B1333" t="s">
        <v>26</v>
      </c>
      <c r="C1333" t="s">
        <v>9206</v>
      </c>
      <c r="D1333" t="str">
        <f t="shared" si="41"/>
        <v>Home&amp;Kitchen</v>
      </c>
      <c r="E1333" s="9">
        <v>1649</v>
      </c>
      <c r="F1333" s="6">
        <v>2800</v>
      </c>
      <c r="G1333" s="7">
        <v>0.41</v>
      </c>
      <c r="H1333">
        <v>3.9</v>
      </c>
      <c r="I1333" s="11">
        <v>2162</v>
      </c>
      <c r="J1333" t="s">
        <v>11887</v>
      </c>
      <c r="K1333" t="s">
        <v>11888</v>
      </c>
      <c r="L1333" t="s">
        <v>11889</v>
      </c>
      <c r="M1333" t="s">
        <v>11890</v>
      </c>
      <c r="N1333" t="s">
        <v>11891</v>
      </c>
      <c r="O1333" t="s">
        <v>11892</v>
      </c>
      <c r="P1333" t="s">
        <v>11893</v>
      </c>
      <c r="Q1333" t="s">
        <v>11894</v>
      </c>
      <c r="R1333" s="6">
        <f t="shared" si="42"/>
        <v>6053600</v>
      </c>
    </row>
    <row r="1334" spans="1:18">
      <c r="A1334" t="s">
        <v>11895</v>
      </c>
      <c r="B1334" t="s">
        <v>1324</v>
      </c>
      <c r="C1334" t="s">
        <v>9186</v>
      </c>
      <c r="D1334" t="str">
        <f t="shared" si="41"/>
        <v>Home&amp;Kitchen</v>
      </c>
      <c r="E1334">
        <v>799</v>
      </c>
      <c r="F1334" s="6">
        <v>1699</v>
      </c>
      <c r="G1334" s="7">
        <v>0.53</v>
      </c>
      <c r="H1334">
        <v>4</v>
      </c>
      <c r="I1334" s="11">
        <v>97</v>
      </c>
      <c r="J1334" t="s">
        <v>11896</v>
      </c>
      <c r="K1334" t="s">
        <v>11897</v>
      </c>
      <c r="L1334" t="s">
        <v>11898</v>
      </c>
      <c r="M1334" t="s">
        <v>11899</v>
      </c>
      <c r="N1334" t="s">
        <v>11900</v>
      </c>
      <c r="O1334" t="s">
        <v>11901</v>
      </c>
      <c r="P1334" t="s">
        <v>11902</v>
      </c>
      <c r="Q1334" t="s">
        <v>11903</v>
      </c>
      <c r="R1334" s="6">
        <f t="shared" si="42"/>
        <v>164803</v>
      </c>
    </row>
    <row r="1335" spans="1:18">
      <c r="A1335" t="s">
        <v>11904</v>
      </c>
      <c r="B1335" t="s">
        <v>870</v>
      </c>
      <c r="C1335" t="s">
        <v>9186</v>
      </c>
      <c r="D1335" t="str">
        <f t="shared" si="41"/>
        <v>Home&amp;Kitchen</v>
      </c>
      <c r="E1335">
        <v>765</v>
      </c>
      <c r="F1335" s="6">
        <v>970</v>
      </c>
      <c r="G1335" s="7">
        <v>0.21</v>
      </c>
      <c r="H1335">
        <v>4.2</v>
      </c>
      <c r="I1335" s="11">
        <v>6055</v>
      </c>
      <c r="J1335" t="s">
        <v>11905</v>
      </c>
      <c r="K1335" t="s">
        <v>11906</v>
      </c>
      <c r="L1335" t="s">
        <v>11907</v>
      </c>
      <c r="M1335" t="s">
        <v>11908</v>
      </c>
      <c r="N1335" t="s">
        <v>11909</v>
      </c>
      <c r="O1335" t="s">
        <v>11910</v>
      </c>
      <c r="P1335" t="s">
        <v>11911</v>
      </c>
      <c r="Q1335" t="s">
        <v>11912</v>
      </c>
      <c r="R1335" s="6">
        <f t="shared" si="42"/>
        <v>5873350</v>
      </c>
    </row>
    <row r="1336" spans="1:18">
      <c r="A1336" t="s">
        <v>11913</v>
      </c>
      <c r="B1336" t="s">
        <v>1264</v>
      </c>
      <c r="C1336" t="s">
        <v>9083</v>
      </c>
      <c r="D1336" t="str">
        <f t="shared" si="41"/>
        <v>Home&amp;Kitchen</v>
      </c>
      <c r="E1336">
        <v>999</v>
      </c>
      <c r="F1336" s="6">
        <v>1500</v>
      </c>
      <c r="G1336" s="7">
        <v>0.33</v>
      </c>
      <c r="H1336">
        <v>4.2</v>
      </c>
      <c r="I1336" s="11">
        <v>386</v>
      </c>
      <c r="J1336" t="s">
        <v>11914</v>
      </c>
      <c r="K1336" t="s">
        <v>11915</v>
      </c>
      <c r="L1336" t="s">
        <v>11916</v>
      </c>
      <c r="M1336" t="s">
        <v>11917</v>
      </c>
      <c r="N1336" t="s">
        <v>11918</v>
      </c>
      <c r="O1336" t="s">
        <v>11919</v>
      </c>
      <c r="P1336" t="s">
        <v>11920</v>
      </c>
      <c r="Q1336" t="s">
        <v>11921</v>
      </c>
      <c r="R1336" s="6">
        <f t="shared" si="42"/>
        <v>579000</v>
      </c>
    </row>
    <row r="1337" spans="1:18">
      <c r="A1337" t="s">
        <v>11922</v>
      </c>
      <c r="B1337" t="s">
        <v>1237</v>
      </c>
      <c r="C1337" t="s">
        <v>11923</v>
      </c>
      <c r="D1337" t="str">
        <f t="shared" si="41"/>
        <v>Home&amp;Kitchen</v>
      </c>
      <c r="E1337">
        <v>587</v>
      </c>
      <c r="F1337" s="6">
        <v>1295</v>
      </c>
      <c r="G1337" s="7">
        <v>0.55</v>
      </c>
      <c r="H1337">
        <v>4.1</v>
      </c>
      <c r="I1337" s="11">
        <v>557</v>
      </c>
      <c r="J1337" t="s">
        <v>11924</v>
      </c>
      <c r="K1337" t="s">
        <v>11925</v>
      </c>
      <c r="L1337" t="s">
        <v>11926</v>
      </c>
      <c r="M1337" t="s">
        <v>11927</v>
      </c>
      <c r="N1337" t="s">
        <v>11928</v>
      </c>
      <c r="O1337" t="s">
        <v>11929</v>
      </c>
      <c r="P1337" t="s">
        <v>11930</v>
      </c>
      <c r="Q1337" t="s">
        <v>11931</v>
      </c>
      <c r="R1337" s="6">
        <f t="shared" si="42"/>
        <v>721315</v>
      </c>
    </row>
    <row r="1338" spans="1:18">
      <c r="A1338" t="s">
        <v>11932</v>
      </c>
      <c r="B1338" t="s">
        <v>1063</v>
      </c>
      <c r="C1338" t="s">
        <v>11933</v>
      </c>
      <c r="D1338" t="str">
        <f t="shared" si="41"/>
        <v>Home&amp;Kitchen</v>
      </c>
      <c r="E1338" s="9">
        <v>12609</v>
      </c>
      <c r="F1338" s="6">
        <v>23999</v>
      </c>
      <c r="G1338" s="7">
        <v>0.47</v>
      </c>
      <c r="H1338">
        <v>4.4</v>
      </c>
      <c r="I1338" s="11">
        <v>2288</v>
      </c>
      <c r="J1338" t="s">
        <v>11934</v>
      </c>
      <c r="K1338" t="s">
        <v>11935</v>
      </c>
      <c r="L1338" t="s">
        <v>11936</v>
      </c>
      <c r="M1338" t="s">
        <v>11937</v>
      </c>
      <c r="N1338" t="s">
        <v>11938</v>
      </c>
      <c r="O1338" t="s">
        <v>11939</v>
      </c>
      <c r="P1338" t="s">
        <v>11940</v>
      </c>
      <c r="Q1338" t="s">
        <v>11941</v>
      </c>
      <c r="R1338" s="6">
        <f t="shared" si="42"/>
        <v>54909712</v>
      </c>
    </row>
    <row r="1339" spans="1:18">
      <c r="A1339" t="s">
        <v>11942</v>
      </c>
      <c r="B1339" t="s">
        <v>1173</v>
      </c>
      <c r="C1339" t="s">
        <v>9196</v>
      </c>
      <c r="D1339" t="str">
        <f t="shared" si="41"/>
        <v>Home&amp;Kitchen</v>
      </c>
      <c r="E1339">
        <v>699</v>
      </c>
      <c r="F1339" s="6">
        <v>850</v>
      </c>
      <c r="G1339" s="7">
        <v>0.18</v>
      </c>
      <c r="H1339">
        <v>4.1</v>
      </c>
      <c r="I1339" s="11">
        <v>1106</v>
      </c>
      <c r="J1339" t="s">
        <v>11943</v>
      </c>
      <c r="K1339" t="s">
        <v>11944</v>
      </c>
      <c r="L1339" t="s">
        <v>11945</v>
      </c>
      <c r="M1339" t="s">
        <v>11946</v>
      </c>
      <c r="N1339" t="s">
        <v>11947</v>
      </c>
      <c r="O1339" t="s">
        <v>11948</v>
      </c>
      <c r="P1339" t="s">
        <v>11949</v>
      </c>
      <c r="Q1339" t="s">
        <v>11950</v>
      </c>
      <c r="R1339" s="6">
        <f t="shared" si="42"/>
        <v>940100</v>
      </c>
    </row>
    <row r="1340" spans="1:18">
      <c r="A1340" t="s">
        <v>11951</v>
      </c>
      <c r="B1340" t="s">
        <v>717</v>
      </c>
      <c r="C1340" t="s">
        <v>9763</v>
      </c>
      <c r="D1340" t="str">
        <f t="shared" si="41"/>
        <v>Home&amp;Kitchen</v>
      </c>
      <c r="E1340" s="9">
        <v>3799</v>
      </c>
      <c r="F1340" s="6">
        <v>6000</v>
      </c>
      <c r="G1340" s="7">
        <v>0.37</v>
      </c>
      <c r="H1340">
        <v>4.2</v>
      </c>
      <c r="I1340" s="11">
        <v>11935</v>
      </c>
      <c r="J1340" t="s">
        <v>11952</v>
      </c>
      <c r="K1340" t="s">
        <v>11953</v>
      </c>
      <c r="L1340" t="s">
        <v>11954</v>
      </c>
      <c r="M1340" t="s">
        <v>11955</v>
      </c>
      <c r="N1340" t="s">
        <v>11956</v>
      </c>
      <c r="O1340" t="s">
        <v>11957</v>
      </c>
      <c r="P1340" t="s">
        <v>11958</v>
      </c>
      <c r="Q1340" t="s">
        <v>11959</v>
      </c>
      <c r="R1340" s="6">
        <f t="shared" si="42"/>
        <v>71610000</v>
      </c>
    </row>
    <row r="1341" spans="1:18">
      <c r="A1341" t="s">
        <v>11960</v>
      </c>
      <c r="B1341" t="s">
        <v>906</v>
      </c>
      <c r="C1341" t="s">
        <v>9328</v>
      </c>
      <c r="D1341" t="str">
        <f t="shared" si="41"/>
        <v>Home&amp;Kitchen</v>
      </c>
      <c r="E1341">
        <v>640</v>
      </c>
      <c r="F1341" s="6">
        <v>1020</v>
      </c>
      <c r="G1341" s="7">
        <v>0.37</v>
      </c>
      <c r="H1341">
        <v>4.1</v>
      </c>
      <c r="I1341" s="11">
        <v>5059</v>
      </c>
      <c r="J1341" t="s">
        <v>11961</v>
      </c>
      <c r="K1341" t="s">
        <v>11962</v>
      </c>
      <c r="L1341" t="s">
        <v>11963</v>
      </c>
      <c r="M1341" t="s">
        <v>11964</v>
      </c>
      <c r="N1341" t="s">
        <v>11965</v>
      </c>
      <c r="O1341" t="s">
        <v>11966</v>
      </c>
      <c r="P1341" t="s">
        <v>11967</v>
      </c>
      <c r="Q1341" t="s">
        <v>11968</v>
      </c>
      <c r="R1341" s="6">
        <f t="shared" si="42"/>
        <v>5160180</v>
      </c>
    </row>
    <row r="1342" spans="1:18">
      <c r="A1342" t="s">
        <v>11969</v>
      </c>
      <c r="B1342" t="s">
        <v>28</v>
      </c>
      <c r="C1342" t="s">
        <v>9073</v>
      </c>
      <c r="D1342" t="str">
        <f t="shared" si="41"/>
        <v>Home&amp;Kitchen</v>
      </c>
      <c r="E1342">
        <v>979</v>
      </c>
      <c r="F1342" s="6">
        <v>1999</v>
      </c>
      <c r="G1342" s="7">
        <v>0.51</v>
      </c>
      <c r="H1342">
        <v>3.9</v>
      </c>
      <c r="I1342" s="11">
        <v>157</v>
      </c>
      <c r="J1342" t="s">
        <v>11970</v>
      </c>
      <c r="K1342" t="s">
        <v>11971</v>
      </c>
      <c r="L1342" t="s">
        <v>11972</v>
      </c>
      <c r="M1342" t="s">
        <v>11973</v>
      </c>
      <c r="N1342" t="s">
        <v>11974</v>
      </c>
      <c r="O1342" t="s">
        <v>11975</v>
      </c>
      <c r="P1342" t="s">
        <v>11976</v>
      </c>
      <c r="Q1342" t="s">
        <v>11977</v>
      </c>
      <c r="R1342" s="6">
        <f t="shared" si="42"/>
        <v>313843</v>
      </c>
    </row>
    <row r="1343" spans="1:18">
      <c r="A1343" t="s">
        <v>11978</v>
      </c>
      <c r="B1343" t="s">
        <v>113</v>
      </c>
      <c r="C1343" t="s">
        <v>9216</v>
      </c>
      <c r="D1343" t="str">
        <f t="shared" si="41"/>
        <v>Home&amp;Kitchen</v>
      </c>
      <c r="E1343" s="9">
        <v>5365</v>
      </c>
      <c r="F1343" s="6">
        <v>7445</v>
      </c>
      <c r="G1343" s="7">
        <v>0.28</v>
      </c>
      <c r="H1343">
        <v>3.9</v>
      </c>
      <c r="I1343" s="11">
        <v>3584</v>
      </c>
      <c r="J1343" t="s">
        <v>11979</v>
      </c>
      <c r="K1343" t="s">
        <v>11980</v>
      </c>
      <c r="L1343" t="s">
        <v>11981</v>
      </c>
      <c r="M1343" t="s">
        <v>11982</v>
      </c>
      <c r="N1343" t="s">
        <v>11983</v>
      </c>
      <c r="O1343" t="s">
        <v>11984</v>
      </c>
      <c r="P1343" t="s">
        <v>11985</v>
      </c>
      <c r="Q1343" t="s">
        <v>11986</v>
      </c>
      <c r="R1343" s="6">
        <f t="shared" si="42"/>
        <v>26682880</v>
      </c>
    </row>
    <row r="1344" spans="1:18">
      <c r="A1344" t="s">
        <v>11987</v>
      </c>
      <c r="B1344" t="s">
        <v>1096</v>
      </c>
      <c r="C1344" t="s">
        <v>9376</v>
      </c>
      <c r="D1344" t="str">
        <f t="shared" si="41"/>
        <v>Home&amp;Kitchen</v>
      </c>
      <c r="E1344" s="9">
        <v>3199</v>
      </c>
      <c r="F1344" s="6">
        <v>3500</v>
      </c>
      <c r="G1344" s="7">
        <v>0.09</v>
      </c>
      <c r="H1344">
        <v>4.2</v>
      </c>
      <c r="I1344" s="11">
        <v>1899</v>
      </c>
      <c r="J1344" t="s">
        <v>11988</v>
      </c>
      <c r="K1344" t="s">
        <v>11989</v>
      </c>
      <c r="L1344" t="s">
        <v>11990</v>
      </c>
      <c r="M1344" t="s">
        <v>11991</v>
      </c>
      <c r="N1344" t="s">
        <v>11992</v>
      </c>
      <c r="O1344" t="s">
        <v>11993</v>
      </c>
      <c r="P1344" t="s">
        <v>11994</v>
      </c>
      <c r="Q1344" t="s">
        <v>11995</v>
      </c>
      <c r="R1344" s="6">
        <f t="shared" si="42"/>
        <v>6646500</v>
      </c>
    </row>
    <row r="1345" spans="1:18">
      <c r="A1345" t="s">
        <v>11996</v>
      </c>
      <c r="B1345" t="s">
        <v>668</v>
      </c>
      <c r="C1345" t="s">
        <v>10698</v>
      </c>
      <c r="D1345" t="str">
        <f t="shared" si="41"/>
        <v>Home&amp;Kitchen</v>
      </c>
      <c r="E1345">
        <v>979</v>
      </c>
      <c r="F1345" s="6">
        <v>1395</v>
      </c>
      <c r="G1345" s="7">
        <v>0.3</v>
      </c>
      <c r="H1345">
        <v>4.2</v>
      </c>
      <c r="I1345" s="11">
        <v>15252</v>
      </c>
      <c r="J1345" t="s">
        <v>11997</v>
      </c>
      <c r="K1345" t="s">
        <v>11998</v>
      </c>
      <c r="L1345" t="s">
        <v>11999</v>
      </c>
      <c r="M1345" t="s">
        <v>12000</v>
      </c>
      <c r="N1345" t="s">
        <v>12001</v>
      </c>
      <c r="O1345" t="s">
        <v>12002</v>
      </c>
      <c r="P1345" t="s">
        <v>12003</v>
      </c>
      <c r="Q1345" t="s">
        <v>12004</v>
      </c>
      <c r="R1345" s="6">
        <f t="shared" si="42"/>
        <v>21276540</v>
      </c>
    </row>
    <row r="1346" spans="1:18">
      <c r="A1346" t="s">
        <v>12005</v>
      </c>
      <c r="B1346" t="s">
        <v>229</v>
      </c>
      <c r="C1346" t="s">
        <v>9063</v>
      </c>
      <c r="D1346" t="str">
        <f t="shared" si="41"/>
        <v>Home&amp;Kitchen</v>
      </c>
      <c r="E1346">
        <v>929</v>
      </c>
      <c r="F1346" s="6">
        <v>2199</v>
      </c>
      <c r="G1346" s="7">
        <v>0.58</v>
      </c>
      <c r="H1346">
        <v>3.7</v>
      </c>
      <c r="I1346" s="11">
        <v>4</v>
      </c>
      <c r="J1346" t="s">
        <v>12006</v>
      </c>
      <c r="K1346" t="s">
        <v>12007</v>
      </c>
      <c r="L1346" t="s">
        <v>12008</v>
      </c>
      <c r="M1346" t="s">
        <v>12009</v>
      </c>
      <c r="N1346" t="s">
        <v>12010</v>
      </c>
      <c r="O1346" t="s">
        <v>12011</v>
      </c>
      <c r="P1346" t="s">
        <v>12012</v>
      </c>
      <c r="Q1346" t="s">
        <v>12013</v>
      </c>
      <c r="R1346" s="6">
        <f t="shared" si="42"/>
        <v>8796</v>
      </c>
    </row>
    <row r="1347" spans="1:18">
      <c r="A1347" t="s">
        <v>12014</v>
      </c>
      <c r="B1347" t="s">
        <v>223</v>
      </c>
      <c r="C1347" t="s">
        <v>10744</v>
      </c>
      <c r="D1347" t="str">
        <f t="shared" ref="D1347:D1410" si="43">IFERROR(LEFT(C1347,FIND("|",C1347)-1),C1347)</f>
        <v>Home&amp;Kitchen</v>
      </c>
      <c r="E1347" s="9">
        <v>3710</v>
      </c>
      <c r="F1347" s="6">
        <v>4330</v>
      </c>
      <c r="G1347" s="7">
        <v>0.14</v>
      </c>
      <c r="H1347">
        <v>3.7</v>
      </c>
      <c r="I1347" s="11">
        <v>1662</v>
      </c>
      <c r="J1347" t="s">
        <v>12015</v>
      </c>
      <c r="K1347" t="s">
        <v>12016</v>
      </c>
      <c r="L1347" t="s">
        <v>12017</v>
      </c>
      <c r="M1347" t="s">
        <v>12018</v>
      </c>
      <c r="N1347" t="s">
        <v>12019</v>
      </c>
      <c r="O1347" t="s">
        <v>12020</v>
      </c>
      <c r="P1347" t="s">
        <v>12021</v>
      </c>
      <c r="Q1347" t="s">
        <v>12022</v>
      </c>
      <c r="R1347" s="6">
        <f t="shared" si="42"/>
        <v>7196460</v>
      </c>
    </row>
    <row r="1348" spans="1:18">
      <c r="A1348" t="s">
        <v>12023</v>
      </c>
      <c r="B1348" t="s">
        <v>312</v>
      </c>
      <c r="C1348" t="s">
        <v>9206</v>
      </c>
      <c r="D1348" t="str">
        <f t="shared" si="43"/>
        <v>Home&amp;Kitchen</v>
      </c>
      <c r="E1348" s="9">
        <v>2033</v>
      </c>
      <c r="F1348" s="6">
        <v>4295</v>
      </c>
      <c r="G1348" s="7">
        <v>0.53</v>
      </c>
      <c r="H1348">
        <v>3.4</v>
      </c>
      <c r="I1348" s="11">
        <v>422</v>
      </c>
      <c r="J1348" t="s">
        <v>12024</v>
      </c>
      <c r="K1348" t="s">
        <v>12025</v>
      </c>
      <c r="L1348" t="s">
        <v>12026</v>
      </c>
      <c r="M1348" t="s">
        <v>12027</v>
      </c>
      <c r="N1348" t="s">
        <v>12028</v>
      </c>
      <c r="O1348" t="s">
        <v>12029</v>
      </c>
      <c r="P1348" t="s">
        <v>12030</v>
      </c>
      <c r="Q1348" t="s">
        <v>12031</v>
      </c>
      <c r="R1348" s="6">
        <f t="shared" si="42"/>
        <v>1812490</v>
      </c>
    </row>
    <row r="1349" spans="1:18">
      <c r="A1349" t="s">
        <v>12032</v>
      </c>
      <c r="B1349" t="s">
        <v>1329</v>
      </c>
      <c r="C1349" t="s">
        <v>9063</v>
      </c>
      <c r="D1349" t="str">
        <f t="shared" si="43"/>
        <v>Home&amp;Kitchen</v>
      </c>
      <c r="E1349" s="9">
        <v>9495</v>
      </c>
      <c r="F1349" s="6">
        <v>18990</v>
      </c>
      <c r="G1349" s="7">
        <v>0.5</v>
      </c>
      <c r="H1349">
        <v>4.2</v>
      </c>
      <c r="I1349" s="11">
        <v>79</v>
      </c>
      <c r="J1349" t="s">
        <v>12033</v>
      </c>
      <c r="K1349" t="s">
        <v>12034</v>
      </c>
      <c r="L1349" t="s">
        <v>12035</v>
      </c>
      <c r="M1349" t="s">
        <v>12036</v>
      </c>
      <c r="N1349" t="s">
        <v>12037</v>
      </c>
      <c r="O1349" t="s">
        <v>12038</v>
      </c>
      <c r="P1349" t="s">
        <v>12039</v>
      </c>
      <c r="Q1349" t="s">
        <v>12040</v>
      </c>
      <c r="R1349" s="6">
        <f t="shared" si="42"/>
        <v>1500210</v>
      </c>
    </row>
    <row r="1350" spans="1:18">
      <c r="A1350" t="s">
        <v>12041</v>
      </c>
      <c r="B1350" t="s">
        <v>907</v>
      </c>
      <c r="C1350" t="s">
        <v>9264</v>
      </c>
      <c r="D1350" t="str">
        <f t="shared" si="43"/>
        <v>Home&amp;Kitchen</v>
      </c>
      <c r="E1350" s="9">
        <v>7799</v>
      </c>
      <c r="F1350" s="6">
        <v>12500</v>
      </c>
      <c r="G1350" s="7">
        <v>0.38</v>
      </c>
      <c r="H1350">
        <v>4</v>
      </c>
      <c r="I1350" s="11">
        <v>5160</v>
      </c>
      <c r="J1350" t="s">
        <v>12042</v>
      </c>
      <c r="K1350" t="s">
        <v>12043</v>
      </c>
      <c r="L1350" t="s">
        <v>12044</v>
      </c>
      <c r="M1350" t="s">
        <v>12045</v>
      </c>
      <c r="N1350" t="s">
        <v>12046</v>
      </c>
      <c r="O1350" t="s">
        <v>12047</v>
      </c>
      <c r="P1350" t="s">
        <v>12048</v>
      </c>
      <c r="Q1350" t="s">
        <v>12049</v>
      </c>
      <c r="R1350" s="6">
        <f t="shared" si="42"/>
        <v>64500000</v>
      </c>
    </row>
    <row r="1351" spans="1:18">
      <c r="A1351" t="s">
        <v>12050</v>
      </c>
      <c r="B1351" t="s">
        <v>1074</v>
      </c>
      <c r="C1351" t="s">
        <v>9053</v>
      </c>
      <c r="D1351" t="str">
        <f t="shared" si="43"/>
        <v>Home&amp;Kitchen</v>
      </c>
      <c r="E1351">
        <v>949</v>
      </c>
      <c r="F1351" s="6">
        <v>2385</v>
      </c>
      <c r="G1351" s="7">
        <v>0.6</v>
      </c>
      <c r="H1351">
        <v>4.1</v>
      </c>
      <c r="I1351" s="11">
        <v>2311</v>
      </c>
      <c r="J1351" t="s">
        <v>12051</v>
      </c>
      <c r="K1351" t="s">
        <v>12052</v>
      </c>
      <c r="L1351" t="s">
        <v>12053</v>
      </c>
      <c r="M1351" t="s">
        <v>12054</v>
      </c>
      <c r="N1351" t="s">
        <v>12055</v>
      </c>
      <c r="O1351" t="s">
        <v>12056</v>
      </c>
      <c r="P1351" t="s">
        <v>12057</v>
      </c>
      <c r="Q1351" t="s">
        <v>12058</v>
      </c>
      <c r="R1351" s="6">
        <f t="shared" si="42"/>
        <v>5511735</v>
      </c>
    </row>
    <row r="1352" spans="1:18">
      <c r="A1352" t="s">
        <v>12059</v>
      </c>
      <c r="B1352" t="s">
        <v>51</v>
      </c>
      <c r="C1352" t="s">
        <v>9216</v>
      </c>
      <c r="D1352" t="str">
        <f t="shared" si="43"/>
        <v>Home&amp;Kitchen</v>
      </c>
      <c r="E1352" s="9">
        <v>2790</v>
      </c>
      <c r="F1352" s="6">
        <v>4890</v>
      </c>
      <c r="G1352" s="7">
        <v>0.43</v>
      </c>
      <c r="H1352">
        <v>3.9</v>
      </c>
      <c r="I1352" s="11">
        <v>588</v>
      </c>
      <c r="J1352" t="s">
        <v>12060</v>
      </c>
      <c r="K1352" t="s">
        <v>12061</v>
      </c>
      <c r="L1352" t="s">
        <v>12062</v>
      </c>
      <c r="M1352" t="s">
        <v>12063</v>
      </c>
      <c r="N1352" t="s">
        <v>12064</v>
      </c>
      <c r="O1352" t="s">
        <v>12065</v>
      </c>
      <c r="P1352" t="s">
        <v>12066</v>
      </c>
      <c r="Q1352" t="s">
        <v>12067</v>
      </c>
      <c r="R1352" s="6">
        <f t="shared" si="42"/>
        <v>2875320</v>
      </c>
    </row>
    <row r="1353" spans="1:18">
      <c r="A1353" t="s">
        <v>12068</v>
      </c>
      <c r="B1353" t="s">
        <v>1004</v>
      </c>
      <c r="C1353" t="s">
        <v>9196</v>
      </c>
      <c r="D1353" t="str">
        <f t="shared" si="43"/>
        <v>Home&amp;Kitchen</v>
      </c>
      <c r="E1353">
        <v>645</v>
      </c>
      <c r="F1353" s="6">
        <v>1100</v>
      </c>
      <c r="G1353" s="7">
        <v>0.41</v>
      </c>
      <c r="H1353">
        <v>4</v>
      </c>
      <c r="I1353" s="11">
        <v>3271</v>
      </c>
      <c r="J1353" t="s">
        <v>12069</v>
      </c>
      <c r="K1353" t="s">
        <v>12070</v>
      </c>
      <c r="L1353" t="s">
        <v>12071</v>
      </c>
      <c r="M1353" t="s">
        <v>12072</v>
      </c>
      <c r="N1353" t="s">
        <v>12073</v>
      </c>
      <c r="O1353" t="s">
        <v>12074</v>
      </c>
      <c r="P1353" t="s">
        <v>12075</v>
      </c>
      <c r="Q1353" t="s">
        <v>12076</v>
      </c>
      <c r="R1353" s="6">
        <f t="shared" si="42"/>
        <v>3598100</v>
      </c>
    </row>
    <row r="1354" spans="1:18">
      <c r="A1354" t="s">
        <v>12077</v>
      </c>
      <c r="B1354" t="s">
        <v>99</v>
      </c>
      <c r="C1354" t="s">
        <v>9206</v>
      </c>
      <c r="D1354" t="str">
        <f t="shared" si="43"/>
        <v>Home&amp;Kitchen</v>
      </c>
      <c r="E1354" s="13">
        <v>2237.81</v>
      </c>
      <c r="F1354" s="6">
        <v>3899</v>
      </c>
      <c r="G1354" s="7">
        <v>0.43</v>
      </c>
      <c r="H1354">
        <v>3.9</v>
      </c>
      <c r="I1354" s="11">
        <v>11004</v>
      </c>
      <c r="J1354" t="s">
        <v>12078</v>
      </c>
      <c r="K1354" t="s">
        <v>12079</v>
      </c>
      <c r="L1354" t="s">
        <v>12080</v>
      </c>
      <c r="M1354" t="s">
        <v>12081</v>
      </c>
      <c r="N1354" t="s">
        <v>12082</v>
      </c>
      <c r="O1354" t="s">
        <v>12083</v>
      </c>
      <c r="P1354" t="s">
        <v>12084</v>
      </c>
      <c r="Q1354" t="s">
        <v>12085</v>
      </c>
      <c r="R1354" s="6">
        <f t="shared" si="42"/>
        <v>42904596</v>
      </c>
    </row>
    <row r="1355" spans="1:18">
      <c r="A1355" t="s">
        <v>12086</v>
      </c>
      <c r="B1355" t="s">
        <v>992</v>
      </c>
      <c r="C1355" t="s">
        <v>9264</v>
      </c>
      <c r="D1355" t="str">
        <f t="shared" si="43"/>
        <v>Home&amp;Kitchen</v>
      </c>
      <c r="E1355" s="9">
        <v>8699</v>
      </c>
      <c r="F1355" s="6">
        <v>16899</v>
      </c>
      <c r="G1355" s="7">
        <v>0.49</v>
      </c>
      <c r="H1355">
        <v>4.2</v>
      </c>
      <c r="I1355" s="11">
        <v>3195</v>
      </c>
      <c r="J1355" t="s">
        <v>12087</v>
      </c>
      <c r="K1355" t="s">
        <v>12088</v>
      </c>
      <c r="L1355" t="s">
        <v>12089</v>
      </c>
      <c r="M1355" t="s">
        <v>12090</v>
      </c>
      <c r="N1355" t="s">
        <v>12091</v>
      </c>
      <c r="O1355" t="s">
        <v>12092</v>
      </c>
      <c r="P1355" t="s">
        <v>12093</v>
      </c>
      <c r="Q1355" t="s">
        <v>12094</v>
      </c>
      <c r="R1355" s="6">
        <f t="shared" si="42"/>
        <v>53992305</v>
      </c>
    </row>
    <row r="1356" spans="1:18">
      <c r="A1356" t="s">
        <v>12095</v>
      </c>
      <c r="B1356" t="s">
        <v>987</v>
      </c>
      <c r="C1356" t="s">
        <v>12096</v>
      </c>
      <c r="D1356" t="str">
        <f t="shared" si="43"/>
        <v>Home&amp;Kitchen</v>
      </c>
      <c r="E1356" s="9">
        <v>42990</v>
      </c>
      <c r="F1356" s="6">
        <v>75990</v>
      </c>
      <c r="G1356" s="7">
        <v>0.43</v>
      </c>
      <c r="H1356">
        <v>4.3</v>
      </c>
      <c r="I1356" s="11">
        <v>3231</v>
      </c>
      <c r="J1356" t="s">
        <v>12097</v>
      </c>
      <c r="K1356" t="s">
        <v>12098</v>
      </c>
      <c r="L1356" t="s">
        <v>12099</v>
      </c>
      <c r="M1356" t="s">
        <v>12100</v>
      </c>
      <c r="N1356" t="s">
        <v>12101</v>
      </c>
      <c r="O1356" t="s">
        <v>12102</v>
      </c>
      <c r="P1356" t="s">
        <v>12103</v>
      </c>
      <c r="Q1356" t="s">
        <v>12104</v>
      </c>
      <c r="R1356" s="6">
        <f t="shared" si="42"/>
        <v>245523690</v>
      </c>
    </row>
    <row r="1357" spans="1:18">
      <c r="A1357" t="s">
        <v>12105</v>
      </c>
      <c r="B1357" t="s">
        <v>1005</v>
      </c>
      <c r="C1357" t="s">
        <v>10041</v>
      </c>
      <c r="D1357" t="str">
        <f t="shared" si="43"/>
        <v>Home&amp;Kitchen</v>
      </c>
      <c r="E1357">
        <v>825</v>
      </c>
      <c r="F1357" s="6">
        <v>825</v>
      </c>
      <c r="G1357" s="7">
        <v>0</v>
      </c>
      <c r="H1357">
        <v>4</v>
      </c>
      <c r="I1357" s="11">
        <v>3246</v>
      </c>
      <c r="J1357" t="s">
        <v>12106</v>
      </c>
      <c r="K1357" t="s">
        <v>12107</v>
      </c>
      <c r="L1357" t="s">
        <v>12108</v>
      </c>
      <c r="M1357" t="s">
        <v>12109</v>
      </c>
      <c r="N1357" t="s">
        <v>12110</v>
      </c>
      <c r="O1357" t="s">
        <v>12111</v>
      </c>
      <c r="P1357" t="s">
        <v>12112</v>
      </c>
      <c r="Q1357" t="s">
        <v>12113</v>
      </c>
      <c r="R1357" s="6">
        <f t="shared" si="42"/>
        <v>2677950</v>
      </c>
    </row>
    <row r="1358" spans="1:18">
      <c r="A1358" t="s">
        <v>12114</v>
      </c>
      <c r="B1358" t="s">
        <v>1354</v>
      </c>
      <c r="C1358" t="s">
        <v>9725</v>
      </c>
      <c r="D1358" t="str">
        <f t="shared" si="43"/>
        <v>Home&amp;Kitchen</v>
      </c>
      <c r="E1358">
        <v>161</v>
      </c>
      <c r="F1358" s="6">
        <v>300</v>
      </c>
      <c r="G1358" s="7">
        <v>0.46</v>
      </c>
      <c r="H1358">
        <v>2.6</v>
      </c>
      <c r="I1358" s="11">
        <v>24</v>
      </c>
      <c r="J1358" t="s">
        <v>12115</v>
      </c>
      <c r="K1358" t="s">
        <v>12116</v>
      </c>
      <c r="L1358" t="s">
        <v>12117</v>
      </c>
      <c r="M1358" t="s">
        <v>12118</v>
      </c>
      <c r="N1358" t="s">
        <v>12119</v>
      </c>
      <c r="O1358" t="s">
        <v>12120</v>
      </c>
      <c r="P1358" t="s">
        <v>12121</v>
      </c>
      <c r="Q1358" t="s">
        <v>12122</v>
      </c>
      <c r="R1358" s="6">
        <f t="shared" si="42"/>
        <v>7200</v>
      </c>
    </row>
    <row r="1359" spans="1:18">
      <c r="A1359" t="s">
        <v>12123</v>
      </c>
      <c r="B1359" t="s">
        <v>144</v>
      </c>
      <c r="C1359" t="s">
        <v>9149</v>
      </c>
      <c r="D1359" t="str">
        <f t="shared" si="43"/>
        <v>Home&amp;Kitchen</v>
      </c>
      <c r="E1359">
        <v>697</v>
      </c>
      <c r="F1359" s="6">
        <v>1499</v>
      </c>
      <c r="G1359" s="7">
        <v>0.54</v>
      </c>
      <c r="H1359">
        <v>3.8</v>
      </c>
      <c r="I1359" s="11">
        <v>144</v>
      </c>
      <c r="J1359" t="s">
        <v>12124</v>
      </c>
      <c r="K1359" t="s">
        <v>12125</v>
      </c>
      <c r="L1359" t="s">
        <v>12126</v>
      </c>
      <c r="M1359" t="s">
        <v>12127</v>
      </c>
      <c r="N1359" t="s">
        <v>12128</v>
      </c>
      <c r="O1359" t="s">
        <v>12129</v>
      </c>
      <c r="P1359" t="s">
        <v>12130</v>
      </c>
      <c r="Q1359" t="s">
        <v>12131</v>
      </c>
      <c r="R1359" s="6">
        <f t="shared" si="42"/>
        <v>215856</v>
      </c>
    </row>
    <row r="1360" spans="1:18">
      <c r="A1360" t="s">
        <v>12132</v>
      </c>
      <c r="B1360" t="s">
        <v>1061</v>
      </c>
      <c r="C1360" t="s">
        <v>12133</v>
      </c>
      <c r="D1360" t="str">
        <f t="shared" si="43"/>
        <v>Home&amp;Kitchen</v>
      </c>
      <c r="E1360">
        <v>688</v>
      </c>
      <c r="F1360" s="6">
        <v>747</v>
      </c>
      <c r="G1360" s="7">
        <v>0.08</v>
      </c>
      <c r="H1360">
        <v>4.5</v>
      </c>
      <c r="I1360" s="11">
        <v>2280</v>
      </c>
      <c r="J1360" t="s">
        <v>12134</v>
      </c>
      <c r="K1360" t="s">
        <v>12135</v>
      </c>
      <c r="L1360" t="s">
        <v>12136</v>
      </c>
      <c r="M1360" t="s">
        <v>12137</v>
      </c>
      <c r="N1360" t="s">
        <v>12138</v>
      </c>
      <c r="O1360" t="s">
        <v>12139</v>
      </c>
      <c r="P1360" t="s">
        <v>12140</v>
      </c>
      <c r="Q1360" t="s">
        <v>12141</v>
      </c>
      <c r="R1360" s="6">
        <f t="shared" si="42"/>
        <v>1703160</v>
      </c>
    </row>
    <row r="1361" spans="1:18">
      <c r="A1361" t="s">
        <v>12142</v>
      </c>
      <c r="B1361" t="s">
        <v>297</v>
      </c>
      <c r="C1361" t="s">
        <v>9828</v>
      </c>
      <c r="D1361" t="str">
        <f t="shared" si="43"/>
        <v>Home&amp;Kitchen</v>
      </c>
      <c r="E1361" s="9">
        <v>2199</v>
      </c>
      <c r="F1361" s="6">
        <v>3999</v>
      </c>
      <c r="G1361" s="7">
        <v>0.45</v>
      </c>
      <c r="H1361">
        <v>3.5</v>
      </c>
      <c r="I1361" s="11">
        <v>340</v>
      </c>
      <c r="J1361" t="s">
        <v>12143</v>
      </c>
      <c r="K1361" t="s">
        <v>12144</v>
      </c>
      <c r="L1361" t="s">
        <v>12145</v>
      </c>
      <c r="M1361" t="s">
        <v>12146</v>
      </c>
      <c r="N1361" t="s">
        <v>12147</v>
      </c>
      <c r="O1361" t="s">
        <v>12148</v>
      </c>
      <c r="P1361" t="s">
        <v>12149</v>
      </c>
      <c r="Q1361" t="s">
        <v>12150</v>
      </c>
      <c r="R1361" s="6">
        <f t="shared" si="42"/>
        <v>1359660</v>
      </c>
    </row>
    <row r="1362" spans="1:18">
      <c r="A1362" t="s">
        <v>12151</v>
      </c>
      <c r="B1362" t="s">
        <v>71</v>
      </c>
      <c r="C1362" t="s">
        <v>9073</v>
      </c>
      <c r="D1362" t="str">
        <f t="shared" si="43"/>
        <v>Home&amp;Kitchen</v>
      </c>
      <c r="E1362" s="9">
        <v>6850</v>
      </c>
      <c r="F1362" s="6">
        <v>11990</v>
      </c>
      <c r="G1362" s="7">
        <v>0.43</v>
      </c>
      <c r="H1362">
        <v>3.9</v>
      </c>
      <c r="I1362" s="11">
        <v>144</v>
      </c>
      <c r="J1362" t="s">
        <v>12152</v>
      </c>
      <c r="K1362" t="s">
        <v>12153</v>
      </c>
      <c r="L1362" t="s">
        <v>12154</v>
      </c>
      <c r="M1362" t="s">
        <v>12155</v>
      </c>
      <c r="N1362" t="s">
        <v>12156</v>
      </c>
      <c r="O1362" t="s">
        <v>12157</v>
      </c>
      <c r="P1362" t="s">
        <v>12158</v>
      </c>
      <c r="Q1362" t="s">
        <v>12159</v>
      </c>
      <c r="R1362" s="6">
        <f t="shared" si="42"/>
        <v>1726560</v>
      </c>
    </row>
    <row r="1363" spans="1:18">
      <c r="A1363" t="s">
        <v>12160</v>
      </c>
      <c r="B1363" t="s">
        <v>1212</v>
      </c>
      <c r="C1363" t="s">
        <v>9216</v>
      </c>
      <c r="D1363" t="str">
        <f t="shared" si="43"/>
        <v>Home&amp;Kitchen</v>
      </c>
      <c r="E1363" s="9">
        <v>2699</v>
      </c>
      <c r="F1363" s="6">
        <v>3799</v>
      </c>
      <c r="G1363" s="7">
        <v>0.29</v>
      </c>
      <c r="H1363">
        <v>4</v>
      </c>
      <c r="I1363" s="11">
        <v>727</v>
      </c>
      <c r="J1363" t="s">
        <v>12161</v>
      </c>
      <c r="K1363" t="s">
        <v>12162</v>
      </c>
      <c r="L1363" t="s">
        <v>12163</v>
      </c>
      <c r="M1363" t="s">
        <v>12164</v>
      </c>
      <c r="N1363" t="s">
        <v>12165</v>
      </c>
      <c r="O1363" t="s">
        <v>12166</v>
      </c>
      <c r="P1363" t="s">
        <v>12167</v>
      </c>
      <c r="Q1363" t="s">
        <v>12168</v>
      </c>
      <c r="R1363" s="6">
        <f t="shared" si="42"/>
        <v>2761873</v>
      </c>
    </row>
    <row r="1364" spans="1:18">
      <c r="A1364" t="s">
        <v>12169</v>
      </c>
      <c r="B1364" t="s">
        <v>1204</v>
      </c>
      <c r="C1364" t="s">
        <v>12170</v>
      </c>
      <c r="D1364" t="str">
        <f t="shared" si="43"/>
        <v>Home&amp;Kitchen</v>
      </c>
      <c r="E1364">
        <v>899</v>
      </c>
      <c r="F1364" s="6">
        <v>1999</v>
      </c>
      <c r="G1364" s="7">
        <v>0.55</v>
      </c>
      <c r="H1364">
        <v>4</v>
      </c>
      <c r="I1364" s="11">
        <v>832</v>
      </c>
      <c r="J1364" t="s">
        <v>12171</v>
      </c>
      <c r="K1364" t="s">
        <v>12172</v>
      </c>
      <c r="L1364" t="s">
        <v>12173</v>
      </c>
      <c r="M1364" t="s">
        <v>12174</v>
      </c>
      <c r="N1364" t="s">
        <v>12175</v>
      </c>
      <c r="O1364" t="s">
        <v>12176</v>
      </c>
      <c r="P1364" t="s">
        <v>12177</v>
      </c>
      <c r="Q1364" t="s">
        <v>12178</v>
      </c>
      <c r="R1364" s="6">
        <f t="shared" ref="R1364:R1427" si="44">F1364*I1364</f>
        <v>1663168</v>
      </c>
    </row>
    <row r="1365" spans="1:18">
      <c r="A1365" t="s">
        <v>12179</v>
      </c>
      <c r="B1365" t="s">
        <v>304</v>
      </c>
      <c r="C1365" t="s">
        <v>9073</v>
      </c>
      <c r="D1365" t="str">
        <f t="shared" si="43"/>
        <v>Home&amp;Kitchen</v>
      </c>
      <c r="E1365" s="9">
        <v>1090</v>
      </c>
      <c r="F1365" s="6">
        <v>2999</v>
      </c>
      <c r="G1365" s="7">
        <v>0.64</v>
      </c>
      <c r="H1365">
        <v>3.5</v>
      </c>
      <c r="I1365" s="11">
        <v>57</v>
      </c>
      <c r="J1365" t="s">
        <v>12180</v>
      </c>
      <c r="K1365" t="s">
        <v>12181</v>
      </c>
      <c r="L1365" t="s">
        <v>12182</v>
      </c>
      <c r="M1365" t="s">
        <v>12183</v>
      </c>
      <c r="N1365" t="s">
        <v>12184</v>
      </c>
      <c r="O1365" t="s">
        <v>12185</v>
      </c>
      <c r="P1365" t="s">
        <v>12186</v>
      </c>
      <c r="Q1365" t="s">
        <v>12187</v>
      </c>
      <c r="R1365" s="6">
        <f t="shared" si="44"/>
        <v>170943</v>
      </c>
    </row>
    <row r="1366" spans="1:18">
      <c r="A1366" t="s">
        <v>12188</v>
      </c>
      <c r="B1366" t="s">
        <v>1126</v>
      </c>
      <c r="C1366" t="s">
        <v>9093</v>
      </c>
      <c r="D1366" t="str">
        <f t="shared" si="43"/>
        <v>Home&amp;Kitchen</v>
      </c>
      <c r="E1366">
        <v>295</v>
      </c>
      <c r="F1366" s="6">
        <v>599</v>
      </c>
      <c r="G1366" s="7">
        <v>0.51</v>
      </c>
      <c r="H1366">
        <v>4</v>
      </c>
      <c r="I1366" s="11">
        <v>1644</v>
      </c>
      <c r="J1366" t="s">
        <v>12189</v>
      </c>
      <c r="K1366" t="s">
        <v>12190</v>
      </c>
      <c r="L1366" t="s">
        <v>12191</v>
      </c>
      <c r="M1366" t="s">
        <v>12192</v>
      </c>
      <c r="N1366" t="s">
        <v>12193</v>
      </c>
      <c r="O1366" t="s">
        <v>12194</v>
      </c>
      <c r="P1366" t="s">
        <v>12195</v>
      </c>
      <c r="Q1366" t="s">
        <v>12196</v>
      </c>
      <c r="R1366" s="6">
        <f t="shared" si="44"/>
        <v>984756</v>
      </c>
    </row>
    <row r="1367" spans="1:18">
      <c r="A1367" t="s">
        <v>12197</v>
      </c>
      <c r="B1367" t="s">
        <v>313</v>
      </c>
      <c r="C1367" t="s">
        <v>9254</v>
      </c>
      <c r="D1367" t="str">
        <f t="shared" si="43"/>
        <v>Home&amp;Kitchen</v>
      </c>
      <c r="E1367">
        <v>479</v>
      </c>
      <c r="F1367" s="6">
        <v>1999</v>
      </c>
      <c r="G1367" s="7">
        <v>0.76</v>
      </c>
      <c r="H1367">
        <v>3.4</v>
      </c>
      <c r="I1367" s="11">
        <v>1066</v>
      </c>
      <c r="J1367" t="s">
        <v>12198</v>
      </c>
      <c r="K1367" t="s">
        <v>12199</v>
      </c>
      <c r="L1367" t="s">
        <v>12200</v>
      </c>
      <c r="M1367" t="s">
        <v>12201</v>
      </c>
      <c r="N1367" t="s">
        <v>12202</v>
      </c>
      <c r="O1367" t="s">
        <v>12203</v>
      </c>
      <c r="P1367" t="s">
        <v>12204</v>
      </c>
      <c r="Q1367" t="s">
        <v>12205</v>
      </c>
      <c r="R1367" s="6">
        <f t="shared" si="44"/>
        <v>2130934</v>
      </c>
    </row>
    <row r="1368" spans="1:18">
      <c r="A1368" t="s">
        <v>12206</v>
      </c>
      <c r="B1368" t="s">
        <v>799</v>
      </c>
      <c r="C1368" t="s">
        <v>9216</v>
      </c>
      <c r="D1368" t="str">
        <f t="shared" si="43"/>
        <v>Home&amp;Kitchen</v>
      </c>
      <c r="E1368" s="9">
        <v>2949</v>
      </c>
      <c r="F1368" s="6">
        <v>4849</v>
      </c>
      <c r="G1368" s="7">
        <v>0.39</v>
      </c>
      <c r="H1368">
        <v>4.2</v>
      </c>
      <c r="I1368" s="11">
        <v>7968</v>
      </c>
      <c r="J1368" t="s">
        <v>12207</v>
      </c>
      <c r="K1368" t="s">
        <v>12208</v>
      </c>
      <c r="L1368" t="s">
        <v>12209</v>
      </c>
      <c r="M1368" t="s">
        <v>12210</v>
      </c>
      <c r="N1368" t="s">
        <v>12211</v>
      </c>
      <c r="O1368" t="s">
        <v>12212</v>
      </c>
      <c r="P1368" t="s">
        <v>12213</v>
      </c>
      <c r="Q1368" t="s">
        <v>12214</v>
      </c>
      <c r="R1368" s="6">
        <f t="shared" si="44"/>
        <v>38636832</v>
      </c>
    </row>
    <row r="1369" spans="1:18">
      <c r="A1369" t="s">
        <v>12215</v>
      </c>
      <c r="B1369" t="s">
        <v>182</v>
      </c>
      <c r="C1369" t="s">
        <v>9328</v>
      </c>
      <c r="D1369" t="str">
        <f t="shared" si="43"/>
        <v>Home&amp;Kitchen</v>
      </c>
      <c r="E1369">
        <v>335</v>
      </c>
      <c r="F1369" s="6">
        <v>510</v>
      </c>
      <c r="G1369" s="7">
        <v>0.34</v>
      </c>
      <c r="H1369">
        <v>3.8</v>
      </c>
      <c r="I1369" s="11">
        <v>3195</v>
      </c>
      <c r="J1369" t="s">
        <v>12216</v>
      </c>
      <c r="K1369" t="s">
        <v>12217</v>
      </c>
      <c r="L1369" t="s">
        <v>12218</v>
      </c>
      <c r="M1369" t="s">
        <v>12219</v>
      </c>
      <c r="N1369" t="s">
        <v>12220</v>
      </c>
      <c r="O1369" t="s">
        <v>12221</v>
      </c>
      <c r="P1369" t="s">
        <v>12222</v>
      </c>
      <c r="Q1369" t="s">
        <v>12223</v>
      </c>
      <c r="R1369" s="6">
        <f t="shared" si="44"/>
        <v>1629450</v>
      </c>
    </row>
    <row r="1370" spans="1:18">
      <c r="A1370" t="s">
        <v>12224</v>
      </c>
      <c r="B1370" t="s">
        <v>1143</v>
      </c>
      <c r="C1370" t="s">
        <v>10022</v>
      </c>
      <c r="D1370" t="str">
        <f t="shared" si="43"/>
        <v>Home&amp;Kitchen</v>
      </c>
      <c r="E1370">
        <v>293</v>
      </c>
      <c r="F1370" s="6">
        <v>499</v>
      </c>
      <c r="G1370" s="7">
        <v>0.41</v>
      </c>
      <c r="H1370">
        <v>4.1</v>
      </c>
      <c r="I1370" s="11">
        <v>1456</v>
      </c>
      <c r="J1370" t="s">
        <v>12225</v>
      </c>
      <c r="K1370" t="s">
        <v>12226</v>
      </c>
      <c r="L1370" t="s">
        <v>12227</v>
      </c>
      <c r="M1370" t="s">
        <v>12228</v>
      </c>
      <c r="N1370" t="s">
        <v>12229</v>
      </c>
      <c r="O1370" t="s">
        <v>12230</v>
      </c>
      <c r="P1370" t="s">
        <v>12231</v>
      </c>
      <c r="Q1370" t="s">
        <v>12232</v>
      </c>
      <c r="R1370" s="6">
        <f t="shared" si="44"/>
        <v>726544</v>
      </c>
    </row>
    <row r="1371" spans="1:18">
      <c r="A1371" t="s">
        <v>12233</v>
      </c>
      <c r="B1371" t="s">
        <v>1227</v>
      </c>
      <c r="C1371" t="s">
        <v>12234</v>
      </c>
      <c r="D1371" t="str">
        <f t="shared" si="43"/>
        <v>Home&amp;Kitchen</v>
      </c>
      <c r="E1371">
        <v>599</v>
      </c>
      <c r="F1371" s="6">
        <v>1299</v>
      </c>
      <c r="G1371" s="7">
        <v>0.54</v>
      </c>
      <c r="H1371">
        <v>4.2</v>
      </c>
      <c r="I1371" s="11">
        <v>590</v>
      </c>
      <c r="J1371" t="s">
        <v>12235</v>
      </c>
      <c r="K1371" t="s">
        <v>12236</v>
      </c>
      <c r="L1371" t="s">
        <v>12237</v>
      </c>
      <c r="M1371" t="s">
        <v>12238</v>
      </c>
      <c r="N1371" t="s">
        <v>12239</v>
      </c>
      <c r="O1371" t="s">
        <v>12240</v>
      </c>
      <c r="P1371" t="s">
        <v>12241</v>
      </c>
      <c r="Q1371" t="s">
        <v>12242</v>
      </c>
      <c r="R1371" s="6">
        <f t="shared" si="44"/>
        <v>766410</v>
      </c>
    </row>
    <row r="1372" spans="1:18">
      <c r="A1372" t="s">
        <v>12243</v>
      </c>
      <c r="B1372" t="s">
        <v>1138</v>
      </c>
      <c r="C1372" t="s">
        <v>10041</v>
      </c>
      <c r="D1372" t="str">
        <f t="shared" si="43"/>
        <v>Home&amp;Kitchen</v>
      </c>
      <c r="E1372">
        <v>499</v>
      </c>
      <c r="F1372" s="6">
        <v>999</v>
      </c>
      <c r="G1372" s="7">
        <v>0.5</v>
      </c>
      <c r="H1372">
        <v>4.3</v>
      </c>
      <c r="I1372" s="11">
        <v>1436</v>
      </c>
      <c r="J1372" t="s">
        <v>12244</v>
      </c>
      <c r="K1372" t="s">
        <v>12245</v>
      </c>
      <c r="L1372" t="s">
        <v>12246</v>
      </c>
      <c r="M1372" t="s">
        <v>12247</v>
      </c>
      <c r="N1372" t="s">
        <v>12248</v>
      </c>
      <c r="O1372" t="s">
        <v>12249</v>
      </c>
      <c r="P1372" t="s">
        <v>12250</v>
      </c>
      <c r="Q1372" t="s">
        <v>12251</v>
      </c>
      <c r="R1372" s="6">
        <f t="shared" si="44"/>
        <v>1434564</v>
      </c>
    </row>
    <row r="1373" spans="1:18">
      <c r="A1373" t="s">
        <v>12252</v>
      </c>
      <c r="B1373" t="s">
        <v>944</v>
      </c>
      <c r="C1373" t="s">
        <v>9196</v>
      </c>
      <c r="D1373" t="str">
        <f t="shared" si="43"/>
        <v>Home&amp;Kitchen</v>
      </c>
      <c r="E1373">
        <v>849</v>
      </c>
      <c r="F1373" s="6">
        <v>1190</v>
      </c>
      <c r="G1373" s="7">
        <v>0.29</v>
      </c>
      <c r="H1373">
        <v>4.2</v>
      </c>
      <c r="I1373" s="11">
        <v>4184</v>
      </c>
      <c r="J1373" t="s">
        <v>12253</v>
      </c>
      <c r="K1373" t="s">
        <v>12254</v>
      </c>
      <c r="L1373" t="s">
        <v>12255</v>
      </c>
      <c r="M1373" t="s">
        <v>12256</v>
      </c>
      <c r="N1373" t="s">
        <v>12257</v>
      </c>
      <c r="O1373" t="s">
        <v>12258</v>
      </c>
      <c r="P1373" t="s">
        <v>12259</v>
      </c>
      <c r="Q1373" t="s">
        <v>12260</v>
      </c>
      <c r="R1373" s="6">
        <f t="shared" si="44"/>
        <v>4978960</v>
      </c>
    </row>
    <row r="1374" spans="1:18">
      <c r="A1374" t="s">
        <v>12261</v>
      </c>
      <c r="B1374" t="s">
        <v>1214</v>
      </c>
      <c r="C1374" t="s">
        <v>10022</v>
      </c>
      <c r="D1374" t="str">
        <f t="shared" si="43"/>
        <v>Home&amp;Kitchen</v>
      </c>
      <c r="E1374">
        <v>249</v>
      </c>
      <c r="F1374" s="6">
        <v>400</v>
      </c>
      <c r="G1374" s="7">
        <v>0.38</v>
      </c>
      <c r="H1374">
        <v>4.1</v>
      </c>
      <c r="I1374" s="11">
        <v>693</v>
      </c>
      <c r="J1374" t="s">
        <v>12262</v>
      </c>
      <c r="K1374" t="s">
        <v>12263</v>
      </c>
      <c r="L1374" t="s">
        <v>12264</v>
      </c>
      <c r="M1374" t="s">
        <v>12265</v>
      </c>
      <c r="N1374" t="s">
        <v>12266</v>
      </c>
      <c r="O1374" t="s">
        <v>12267</v>
      </c>
      <c r="P1374" t="s">
        <v>12268</v>
      </c>
      <c r="Q1374" t="s">
        <v>12269</v>
      </c>
      <c r="R1374" s="6">
        <f t="shared" si="44"/>
        <v>277200</v>
      </c>
    </row>
    <row r="1375" spans="1:18">
      <c r="A1375" t="s">
        <v>12270</v>
      </c>
      <c r="B1375" t="s">
        <v>75</v>
      </c>
      <c r="C1375" t="s">
        <v>10041</v>
      </c>
      <c r="D1375" t="str">
        <f t="shared" si="43"/>
        <v>Home&amp;Kitchen</v>
      </c>
      <c r="E1375">
        <v>185</v>
      </c>
      <c r="F1375" s="6">
        <v>599</v>
      </c>
      <c r="G1375" s="7">
        <v>0.69</v>
      </c>
      <c r="H1375">
        <v>3.9</v>
      </c>
      <c r="I1375" s="11">
        <v>1306</v>
      </c>
      <c r="J1375" t="s">
        <v>12271</v>
      </c>
      <c r="K1375" t="s">
        <v>12272</v>
      </c>
      <c r="L1375" t="s">
        <v>12273</v>
      </c>
      <c r="M1375" t="s">
        <v>12274</v>
      </c>
      <c r="N1375" t="s">
        <v>12275</v>
      </c>
      <c r="O1375" t="s">
        <v>12276</v>
      </c>
      <c r="P1375" t="s">
        <v>12277</v>
      </c>
      <c r="Q1375" t="s">
        <v>12278</v>
      </c>
      <c r="R1375" s="6">
        <f t="shared" si="44"/>
        <v>782294</v>
      </c>
    </row>
    <row r="1376" spans="1:18">
      <c r="A1376" t="s">
        <v>12279</v>
      </c>
      <c r="B1376" t="s">
        <v>327</v>
      </c>
      <c r="C1376" t="s">
        <v>9073</v>
      </c>
      <c r="D1376" t="str">
        <f t="shared" si="43"/>
        <v>Home&amp;Kitchen</v>
      </c>
      <c r="E1376">
        <v>778</v>
      </c>
      <c r="F1376" s="6">
        <v>999</v>
      </c>
      <c r="G1376" s="7">
        <v>0.22</v>
      </c>
      <c r="H1376">
        <v>3.3</v>
      </c>
      <c r="I1376" s="11">
        <v>8</v>
      </c>
      <c r="J1376" t="s">
        <v>12280</v>
      </c>
      <c r="K1376" t="s">
        <v>12281</v>
      </c>
      <c r="L1376" t="s">
        <v>12282</v>
      </c>
      <c r="M1376" t="s">
        <v>12283</v>
      </c>
      <c r="N1376" t="s">
        <v>12284</v>
      </c>
      <c r="O1376" t="s">
        <v>12285</v>
      </c>
      <c r="P1376" t="s">
        <v>12286</v>
      </c>
      <c r="Q1376" t="s">
        <v>12287</v>
      </c>
      <c r="R1376" s="6">
        <f t="shared" si="44"/>
        <v>7992</v>
      </c>
    </row>
    <row r="1377" spans="1:18">
      <c r="A1377" t="s">
        <v>12288</v>
      </c>
      <c r="B1377" t="s">
        <v>1066</v>
      </c>
      <c r="C1377" t="s">
        <v>12289</v>
      </c>
      <c r="D1377" t="str">
        <f t="shared" si="43"/>
        <v>Home&amp;Kitchen</v>
      </c>
      <c r="E1377">
        <v>279</v>
      </c>
      <c r="F1377" s="6">
        <v>699</v>
      </c>
      <c r="G1377" s="7">
        <v>0.6</v>
      </c>
      <c r="H1377">
        <v>4.3</v>
      </c>
      <c r="I1377" s="11">
        <v>2326</v>
      </c>
      <c r="J1377" t="s">
        <v>12290</v>
      </c>
      <c r="K1377" t="s">
        <v>12291</v>
      </c>
      <c r="L1377" t="s">
        <v>12292</v>
      </c>
      <c r="M1377" t="s">
        <v>12293</v>
      </c>
      <c r="N1377" t="s">
        <v>12294</v>
      </c>
      <c r="O1377" t="s">
        <v>12295</v>
      </c>
      <c r="P1377" t="s">
        <v>12296</v>
      </c>
      <c r="Q1377" t="s">
        <v>12297</v>
      </c>
      <c r="R1377" s="6">
        <f t="shared" si="44"/>
        <v>1625874</v>
      </c>
    </row>
    <row r="1378" spans="1:18">
      <c r="A1378" t="s">
        <v>12298</v>
      </c>
      <c r="B1378" t="s">
        <v>59</v>
      </c>
      <c r="C1378" t="s">
        <v>10041</v>
      </c>
      <c r="D1378" t="str">
        <f t="shared" si="43"/>
        <v>Home&amp;Kitchen</v>
      </c>
      <c r="E1378">
        <v>215</v>
      </c>
      <c r="F1378" s="6">
        <v>1499</v>
      </c>
      <c r="G1378" s="7">
        <v>0.86</v>
      </c>
      <c r="H1378">
        <v>3.9</v>
      </c>
      <c r="I1378" s="11">
        <v>1004</v>
      </c>
      <c r="J1378" t="s">
        <v>12299</v>
      </c>
      <c r="K1378" t="s">
        <v>12300</v>
      </c>
      <c r="L1378" t="s">
        <v>12301</v>
      </c>
      <c r="M1378" t="s">
        <v>12302</v>
      </c>
      <c r="N1378" t="s">
        <v>12303</v>
      </c>
      <c r="O1378" t="s">
        <v>12304</v>
      </c>
      <c r="P1378" t="s">
        <v>12305</v>
      </c>
      <c r="Q1378" t="s">
        <v>12306</v>
      </c>
      <c r="R1378" s="6">
        <f t="shared" si="44"/>
        <v>1504996</v>
      </c>
    </row>
    <row r="1379" spans="1:18">
      <c r="A1379" t="s">
        <v>12307</v>
      </c>
      <c r="B1379" t="s">
        <v>853</v>
      </c>
      <c r="C1379" t="s">
        <v>9196</v>
      </c>
      <c r="D1379" t="str">
        <f t="shared" si="43"/>
        <v>Home&amp;Kitchen</v>
      </c>
      <c r="E1379">
        <v>889</v>
      </c>
      <c r="F1379" s="6">
        <v>1295</v>
      </c>
      <c r="G1379" s="7">
        <v>0.31</v>
      </c>
      <c r="H1379">
        <v>4.3</v>
      </c>
      <c r="I1379" s="11">
        <v>6400</v>
      </c>
      <c r="J1379" t="s">
        <v>12308</v>
      </c>
      <c r="K1379" t="s">
        <v>12309</v>
      </c>
      <c r="L1379" t="s">
        <v>12310</v>
      </c>
      <c r="M1379" t="s">
        <v>12311</v>
      </c>
      <c r="N1379" t="s">
        <v>12312</v>
      </c>
      <c r="O1379" t="s">
        <v>12313</v>
      </c>
      <c r="P1379" t="s">
        <v>12314</v>
      </c>
      <c r="Q1379" t="s">
        <v>12315</v>
      </c>
      <c r="R1379" s="6">
        <f t="shared" si="44"/>
        <v>8288000</v>
      </c>
    </row>
    <row r="1380" spans="1:18">
      <c r="A1380" t="s">
        <v>12316</v>
      </c>
      <c r="B1380" t="s">
        <v>258</v>
      </c>
      <c r="C1380" t="s">
        <v>9216</v>
      </c>
      <c r="D1380" t="str">
        <f t="shared" si="43"/>
        <v>Home&amp;Kitchen</v>
      </c>
      <c r="E1380" s="9">
        <v>1449</v>
      </c>
      <c r="F1380" s="6">
        <v>4999</v>
      </c>
      <c r="G1380" s="7">
        <v>0.71</v>
      </c>
      <c r="H1380">
        <v>3.6</v>
      </c>
      <c r="I1380" s="11">
        <v>63</v>
      </c>
      <c r="J1380" t="s">
        <v>12317</v>
      </c>
      <c r="K1380" t="s">
        <v>12318</v>
      </c>
      <c r="L1380" t="s">
        <v>12319</v>
      </c>
      <c r="M1380" t="s">
        <v>12320</v>
      </c>
      <c r="N1380" t="s">
        <v>12321</v>
      </c>
      <c r="O1380" t="s">
        <v>12322</v>
      </c>
      <c r="P1380" t="s">
        <v>12323</v>
      </c>
      <c r="Q1380" t="s">
        <v>12324</v>
      </c>
      <c r="R1380" s="6">
        <f t="shared" si="44"/>
        <v>314937</v>
      </c>
    </row>
    <row r="1381" spans="1:18">
      <c r="A1381" t="s">
        <v>12325</v>
      </c>
      <c r="B1381" t="s">
        <v>124</v>
      </c>
      <c r="C1381" t="s">
        <v>9216</v>
      </c>
      <c r="D1381" t="str">
        <f t="shared" si="43"/>
        <v>Home&amp;Kitchen</v>
      </c>
      <c r="E1381" s="9">
        <v>1190</v>
      </c>
      <c r="F1381" s="6">
        <v>2550</v>
      </c>
      <c r="G1381" s="7">
        <v>0.53</v>
      </c>
      <c r="H1381">
        <v>3.8</v>
      </c>
      <c r="I1381" s="11">
        <v>1181</v>
      </c>
      <c r="J1381" t="s">
        <v>12326</v>
      </c>
      <c r="K1381" t="s">
        <v>12327</v>
      </c>
      <c r="L1381" t="s">
        <v>12328</v>
      </c>
      <c r="M1381" t="s">
        <v>12329</v>
      </c>
      <c r="N1381" t="s">
        <v>12330</v>
      </c>
      <c r="O1381" t="s">
        <v>12331</v>
      </c>
      <c r="P1381" t="s">
        <v>12332</v>
      </c>
      <c r="Q1381" t="s">
        <v>12333</v>
      </c>
      <c r="R1381" s="6">
        <f t="shared" si="44"/>
        <v>3011550</v>
      </c>
    </row>
    <row r="1382" spans="1:18">
      <c r="A1382" t="s">
        <v>12334</v>
      </c>
      <c r="B1382" t="s">
        <v>70</v>
      </c>
      <c r="C1382" t="s">
        <v>10460</v>
      </c>
      <c r="D1382" t="str">
        <f t="shared" si="43"/>
        <v>Home&amp;Kitchen</v>
      </c>
      <c r="E1382" s="9">
        <v>1799</v>
      </c>
      <c r="F1382" s="6">
        <v>1950</v>
      </c>
      <c r="G1382" s="7">
        <v>0.08</v>
      </c>
      <c r="H1382">
        <v>3.9</v>
      </c>
      <c r="I1382" s="11">
        <v>1888</v>
      </c>
      <c r="J1382" t="s">
        <v>12335</v>
      </c>
      <c r="K1382" t="s">
        <v>12336</v>
      </c>
      <c r="L1382" t="s">
        <v>12337</v>
      </c>
      <c r="M1382" t="s">
        <v>12338</v>
      </c>
      <c r="N1382" t="s">
        <v>12339</v>
      </c>
      <c r="O1382" t="s">
        <v>12340</v>
      </c>
      <c r="P1382" t="s">
        <v>12341</v>
      </c>
      <c r="Q1382" t="s">
        <v>12342</v>
      </c>
      <c r="R1382" s="6">
        <f t="shared" si="44"/>
        <v>3681600</v>
      </c>
    </row>
    <row r="1383" spans="1:18">
      <c r="A1383" t="s">
        <v>12343</v>
      </c>
      <c r="B1383" t="s">
        <v>830</v>
      </c>
      <c r="C1383" t="s">
        <v>9206</v>
      </c>
      <c r="D1383" t="str">
        <f t="shared" si="43"/>
        <v>Home&amp;Kitchen</v>
      </c>
      <c r="E1383" s="9">
        <v>6120</v>
      </c>
      <c r="F1383" s="6">
        <v>8478</v>
      </c>
      <c r="G1383" s="7">
        <v>0.28</v>
      </c>
      <c r="H1383">
        <v>4.6</v>
      </c>
      <c r="I1383" s="11">
        <v>6550</v>
      </c>
      <c r="J1383" t="s">
        <v>12344</v>
      </c>
      <c r="K1383" t="s">
        <v>12345</v>
      </c>
      <c r="L1383" t="s">
        <v>12346</v>
      </c>
      <c r="M1383" t="s">
        <v>12347</v>
      </c>
      <c r="N1383" t="s">
        <v>12348</v>
      </c>
      <c r="O1383" t="s">
        <v>12349</v>
      </c>
      <c r="P1383" t="s">
        <v>12350</v>
      </c>
      <c r="Q1383" t="s">
        <v>12351</v>
      </c>
      <c r="R1383" s="6">
        <f t="shared" si="44"/>
        <v>55530900</v>
      </c>
    </row>
    <row r="1384" spans="1:18">
      <c r="A1384" t="s">
        <v>12352</v>
      </c>
      <c r="B1384" t="s">
        <v>167</v>
      </c>
      <c r="C1384" t="s">
        <v>9206</v>
      </c>
      <c r="D1384" t="str">
        <f t="shared" si="43"/>
        <v>Home&amp;Kitchen</v>
      </c>
      <c r="E1384" s="9">
        <v>1799</v>
      </c>
      <c r="F1384" s="6">
        <v>3299</v>
      </c>
      <c r="G1384" s="7">
        <v>0.45</v>
      </c>
      <c r="H1384">
        <v>3.8</v>
      </c>
      <c r="I1384" s="11">
        <v>1846</v>
      </c>
      <c r="J1384" t="s">
        <v>12353</v>
      </c>
      <c r="K1384" t="s">
        <v>12354</v>
      </c>
      <c r="L1384" t="s">
        <v>12355</v>
      </c>
      <c r="M1384" t="s">
        <v>12356</v>
      </c>
      <c r="N1384" t="s">
        <v>12357</v>
      </c>
      <c r="O1384" t="s">
        <v>12358</v>
      </c>
      <c r="P1384" t="s">
        <v>12359</v>
      </c>
      <c r="Q1384" t="s">
        <v>12360</v>
      </c>
      <c r="R1384" s="6">
        <f t="shared" si="44"/>
        <v>6089954</v>
      </c>
    </row>
    <row r="1385" spans="1:18">
      <c r="A1385" t="s">
        <v>12361</v>
      </c>
      <c r="B1385" t="s">
        <v>18</v>
      </c>
      <c r="C1385" t="s">
        <v>9206</v>
      </c>
      <c r="D1385" t="str">
        <f t="shared" si="43"/>
        <v>Home&amp;Kitchen</v>
      </c>
      <c r="E1385" s="9">
        <v>2199</v>
      </c>
      <c r="F1385" s="6">
        <v>3895</v>
      </c>
      <c r="G1385" s="7">
        <v>0.44</v>
      </c>
      <c r="H1385">
        <v>3.9</v>
      </c>
      <c r="I1385" s="11">
        <v>1085</v>
      </c>
      <c r="J1385" t="s">
        <v>12362</v>
      </c>
      <c r="K1385" t="s">
        <v>12363</v>
      </c>
      <c r="L1385" t="s">
        <v>12364</v>
      </c>
      <c r="M1385" t="s">
        <v>12365</v>
      </c>
      <c r="N1385" t="s">
        <v>12366</v>
      </c>
      <c r="O1385" t="s">
        <v>12367</v>
      </c>
      <c r="P1385" t="s">
        <v>12368</v>
      </c>
      <c r="Q1385" t="s">
        <v>12369</v>
      </c>
      <c r="R1385" s="6">
        <f t="shared" si="44"/>
        <v>4226075</v>
      </c>
    </row>
    <row r="1386" spans="1:18">
      <c r="A1386" t="s">
        <v>12370</v>
      </c>
      <c r="B1386" t="s">
        <v>1285</v>
      </c>
      <c r="C1386" t="s">
        <v>10097</v>
      </c>
      <c r="D1386" t="str">
        <f t="shared" si="43"/>
        <v>Home&amp;Kitchen</v>
      </c>
      <c r="E1386" s="9">
        <v>3685</v>
      </c>
      <c r="F1386" s="6">
        <v>5495</v>
      </c>
      <c r="G1386" s="7">
        <v>0.33</v>
      </c>
      <c r="H1386">
        <v>4.1</v>
      </c>
      <c r="I1386" s="11">
        <v>290</v>
      </c>
      <c r="J1386" t="s">
        <v>12371</v>
      </c>
      <c r="K1386" t="s">
        <v>12372</v>
      </c>
      <c r="L1386" t="s">
        <v>12373</v>
      </c>
      <c r="M1386" t="s">
        <v>12374</v>
      </c>
      <c r="N1386" t="s">
        <v>12375</v>
      </c>
      <c r="O1386" t="s">
        <v>12376</v>
      </c>
      <c r="P1386" t="s">
        <v>12377</v>
      </c>
      <c r="Q1386" t="s">
        <v>12378</v>
      </c>
      <c r="R1386" s="6">
        <f t="shared" si="44"/>
        <v>1593550</v>
      </c>
    </row>
    <row r="1387" spans="1:18">
      <c r="A1387" t="s">
        <v>12379</v>
      </c>
      <c r="B1387" t="s">
        <v>255</v>
      </c>
      <c r="C1387" t="s">
        <v>9413</v>
      </c>
      <c r="D1387" t="str">
        <f t="shared" si="43"/>
        <v>Home&amp;Kitchen</v>
      </c>
      <c r="E1387">
        <v>649</v>
      </c>
      <c r="F1387" s="6">
        <v>999</v>
      </c>
      <c r="G1387" s="7">
        <v>0.35</v>
      </c>
      <c r="H1387">
        <v>3.6</v>
      </c>
      <c r="I1387" s="11">
        <v>4</v>
      </c>
      <c r="J1387" t="s">
        <v>12380</v>
      </c>
      <c r="K1387" t="s">
        <v>12381</v>
      </c>
      <c r="L1387" t="s">
        <v>12382</v>
      </c>
      <c r="M1387" t="s">
        <v>12383</v>
      </c>
      <c r="N1387" t="s">
        <v>12384</v>
      </c>
      <c r="O1387" t="s">
        <v>12385</v>
      </c>
      <c r="P1387" t="s">
        <v>12386</v>
      </c>
      <c r="Q1387" t="s">
        <v>12387</v>
      </c>
      <c r="R1387" s="6">
        <f t="shared" si="44"/>
        <v>3996</v>
      </c>
    </row>
    <row r="1388" spans="1:18">
      <c r="A1388" t="s">
        <v>12388</v>
      </c>
      <c r="B1388" t="s">
        <v>743</v>
      </c>
      <c r="C1388" t="s">
        <v>10754</v>
      </c>
      <c r="D1388" t="str">
        <f t="shared" si="43"/>
        <v>Home&amp;Kitchen</v>
      </c>
      <c r="E1388" s="9">
        <v>8599</v>
      </c>
      <c r="F1388" s="6">
        <v>8995</v>
      </c>
      <c r="G1388" s="7">
        <v>0.04</v>
      </c>
      <c r="H1388">
        <v>4.4</v>
      </c>
      <c r="I1388" s="11">
        <v>9734</v>
      </c>
      <c r="J1388" t="s">
        <v>12389</v>
      </c>
      <c r="K1388" t="s">
        <v>12390</v>
      </c>
      <c r="L1388" t="s">
        <v>12391</v>
      </c>
      <c r="M1388" t="s">
        <v>12392</v>
      </c>
      <c r="N1388" t="s">
        <v>12393</v>
      </c>
      <c r="O1388" t="s">
        <v>12394</v>
      </c>
      <c r="P1388" t="s">
        <v>12395</v>
      </c>
      <c r="Q1388" t="s">
        <v>12396</v>
      </c>
      <c r="R1388" s="6">
        <f t="shared" si="44"/>
        <v>87557330</v>
      </c>
    </row>
    <row r="1389" spans="1:18">
      <c r="A1389" t="s">
        <v>12397</v>
      </c>
      <c r="B1389" t="s">
        <v>949</v>
      </c>
      <c r="C1389" t="s">
        <v>9196</v>
      </c>
      <c r="D1389" t="str">
        <f t="shared" si="43"/>
        <v>Home&amp;Kitchen</v>
      </c>
      <c r="E1389" s="9">
        <v>1110</v>
      </c>
      <c r="F1389" s="6">
        <v>1599</v>
      </c>
      <c r="G1389" s="7">
        <v>0.31</v>
      </c>
      <c r="H1389">
        <v>4.3</v>
      </c>
      <c r="I1389" s="11">
        <v>4022</v>
      </c>
      <c r="J1389" t="s">
        <v>12398</v>
      </c>
      <c r="K1389" t="s">
        <v>12399</v>
      </c>
      <c r="L1389" t="s">
        <v>12400</v>
      </c>
      <c r="M1389" t="s">
        <v>12401</v>
      </c>
      <c r="N1389" t="s">
        <v>12402</v>
      </c>
      <c r="O1389" t="s">
        <v>12403</v>
      </c>
      <c r="P1389" t="s">
        <v>12404</v>
      </c>
      <c r="Q1389" t="s">
        <v>12405</v>
      </c>
      <c r="R1389" s="6">
        <f t="shared" si="44"/>
        <v>6431178</v>
      </c>
    </row>
    <row r="1390" spans="1:18">
      <c r="A1390" t="s">
        <v>12406</v>
      </c>
      <c r="B1390" t="s">
        <v>1018</v>
      </c>
      <c r="C1390" t="s">
        <v>9216</v>
      </c>
      <c r="D1390" t="str">
        <f t="shared" si="43"/>
        <v>Home&amp;Kitchen</v>
      </c>
      <c r="E1390" s="9">
        <v>1499</v>
      </c>
      <c r="F1390" s="6">
        <v>3500</v>
      </c>
      <c r="G1390" s="7">
        <v>0.57</v>
      </c>
      <c r="H1390">
        <v>4.7</v>
      </c>
      <c r="I1390" s="11">
        <v>2591</v>
      </c>
      <c r="J1390" t="s">
        <v>12407</v>
      </c>
      <c r="K1390" t="s">
        <v>12408</v>
      </c>
      <c r="L1390" t="s">
        <v>12409</v>
      </c>
      <c r="M1390" t="s">
        <v>12410</v>
      </c>
      <c r="N1390" t="s">
        <v>12411</v>
      </c>
      <c r="O1390" t="s">
        <v>12412</v>
      </c>
      <c r="P1390" t="s">
        <v>12413</v>
      </c>
      <c r="Q1390" t="s">
        <v>12414</v>
      </c>
      <c r="R1390" s="6">
        <f t="shared" si="44"/>
        <v>9068500</v>
      </c>
    </row>
    <row r="1391" spans="1:18">
      <c r="A1391" t="s">
        <v>12415</v>
      </c>
      <c r="B1391" t="s">
        <v>1236</v>
      </c>
      <c r="C1391" t="s">
        <v>9093</v>
      </c>
      <c r="D1391" t="str">
        <f t="shared" si="43"/>
        <v>Home&amp;Kitchen</v>
      </c>
      <c r="E1391">
        <v>759</v>
      </c>
      <c r="F1391" s="6">
        <v>1999</v>
      </c>
      <c r="G1391" s="7">
        <v>0.62</v>
      </c>
      <c r="H1391">
        <v>4.3</v>
      </c>
      <c r="I1391" s="11">
        <v>532</v>
      </c>
      <c r="J1391" t="s">
        <v>12416</v>
      </c>
      <c r="K1391" t="s">
        <v>12417</v>
      </c>
      <c r="L1391" t="s">
        <v>12418</v>
      </c>
      <c r="M1391" t="s">
        <v>12419</v>
      </c>
      <c r="N1391" t="s">
        <v>12420</v>
      </c>
      <c r="O1391" t="s">
        <v>12421</v>
      </c>
      <c r="P1391" t="s">
        <v>12422</v>
      </c>
      <c r="Q1391" t="s">
        <v>12423</v>
      </c>
      <c r="R1391" s="6">
        <f t="shared" si="44"/>
        <v>1063468</v>
      </c>
    </row>
    <row r="1392" spans="1:18">
      <c r="A1392" t="s">
        <v>12424</v>
      </c>
      <c r="B1392" t="s">
        <v>83</v>
      </c>
      <c r="C1392" t="s">
        <v>9441</v>
      </c>
      <c r="D1392" t="str">
        <f t="shared" si="43"/>
        <v>Home&amp;Kitchen</v>
      </c>
      <c r="E1392" s="9">
        <v>2669</v>
      </c>
      <c r="F1392" s="6">
        <v>3199</v>
      </c>
      <c r="G1392" s="7">
        <v>0.17</v>
      </c>
      <c r="H1392">
        <v>3.9</v>
      </c>
      <c r="I1392" s="11">
        <v>260</v>
      </c>
      <c r="J1392" t="s">
        <v>12425</v>
      </c>
      <c r="K1392" t="s">
        <v>12426</v>
      </c>
      <c r="L1392" t="s">
        <v>12427</v>
      </c>
      <c r="M1392" t="s">
        <v>12428</v>
      </c>
      <c r="N1392" t="s">
        <v>12429</v>
      </c>
      <c r="O1392" t="s">
        <v>12430</v>
      </c>
      <c r="P1392" t="s">
        <v>12431</v>
      </c>
      <c r="Q1392" t="s">
        <v>12432</v>
      </c>
      <c r="R1392" s="6">
        <f t="shared" si="44"/>
        <v>831740</v>
      </c>
    </row>
    <row r="1393" spans="1:18">
      <c r="A1393" t="s">
        <v>12433</v>
      </c>
      <c r="B1393" t="s">
        <v>65</v>
      </c>
      <c r="C1393" t="s">
        <v>9524</v>
      </c>
      <c r="D1393" t="str">
        <f t="shared" si="43"/>
        <v>Home&amp;Kitchen</v>
      </c>
      <c r="E1393">
        <v>929</v>
      </c>
      <c r="F1393" s="6">
        <v>1300</v>
      </c>
      <c r="G1393" s="7">
        <v>0.29</v>
      </c>
      <c r="H1393">
        <v>3.9</v>
      </c>
      <c r="I1393" s="11">
        <v>1672</v>
      </c>
      <c r="J1393" t="s">
        <v>12434</v>
      </c>
      <c r="K1393" t="s">
        <v>12435</v>
      </c>
      <c r="L1393" t="s">
        <v>12436</v>
      </c>
      <c r="M1393" t="s">
        <v>12437</v>
      </c>
      <c r="N1393" t="s">
        <v>12438</v>
      </c>
      <c r="O1393" t="s">
        <v>12439</v>
      </c>
      <c r="P1393" t="s">
        <v>12440</v>
      </c>
      <c r="Q1393" t="s">
        <v>12441</v>
      </c>
      <c r="R1393" s="6">
        <f t="shared" si="44"/>
        <v>2173600</v>
      </c>
    </row>
    <row r="1394" spans="1:18">
      <c r="A1394" t="s">
        <v>12442</v>
      </c>
      <c r="B1394" t="s">
        <v>232</v>
      </c>
      <c r="C1394" t="s">
        <v>9366</v>
      </c>
      <c r="D1394" t="str">
        <f t="shared" si="43"/>
        <v>Home&amp;Kitchen</v>
      </c>
      <c r="E1394">
        <v>199</v>
      </c>
      <c r="F1394" s="6">
        <v>399</v>
      </c>
      <c r="G1394" s="7">
        <v>0.5</v>
      </c>
      <c r="H1394">
        <v>3.7</v>
      </c>
      <c r="I1394" s="11">
        <v>7945</v>
      </c>
      <c r="J1394" t="s">
        <v>12443</v>
      </c>
      <c r="K1394" t="s">
        <v>12444</v>
      </c>
      <c r="L1394" t="s">
        <v>12445</v>
      </c>
      <c r="M1394" t="s">
        <v>12446</v>
      </c>
      <c r="N1394" t="s">
        <v>12447</v>
      </c>
      <c r="O1394" t="s">
        <v>12448</v>
      </c>
      <c r="P1394" t="s">
        <v>12449</v>
      </c>
      <c r="Q1394" t="s">
        <v>12450</v>
      </c>
      <c r="R1394" s="6">
        <f t="shared" si="44"/>
        <v>3170055</v>
      </c>
    </row>
    <row r="1395" spans="1:18">
      <c r="A1395" t="s">
        <v>12451</v>
      </c>
      <c r="B1395" t="s">
        <v>305</v>
      </c>
      <c r="C1395" t="s">
        <v>9083</v>
      </c>
      <c r="D1395" t="str">
        <f t="shared" si="43"/>
        <v>Home&amp;Kitchen</v>
      </c>
      <c r="E1395">
        <v>279</v>
      </c>
      <c r="F1395" s="6">
        <v>599</v>
      </c>
      <c r="G1395" s="7">
        <v>0.53</v>
      </c>
      <c r="H1395">
        <v>3.5</v>
      </c>
      <c r="I1395" s="11">
        <v>1367</v>
      </c>
      <c r="J1395" t="s">
        <v>12452</v>
      </c>
      <c r="K1395" t="s">
        <v>12453</v>
      </c>
      <c r="L1395" t="s">
        <v>12454</v>
      </c>
      <c r="M1395" t="s">
        <v>12455</v>
      </c>
      <c r="N1395" t="s">
        <v>12456</v>
      </c>
      <c r="O1395" t="s">
        <v>12457</v>
      </c>
      <c r="P1395" t="s">
        <v>12458</v>
      </c>
      <c r="Q1395" t="s">
        <v>12459</v>
      </c>
      <c r="R1395" s="6">
        <f t="shared" si="44"/>
        <v>818833</v>
      </c>
    </row>
    <row r="1396" spans="1:18">
      <c r="A1396" t="s">
        <v>12460</v>
      </c>
      <c r="B1396" t="s">
        <v>1158</v>
      </c>
      <c r="C1396" t="s">
        <v>9186</v>
      </c>
      <c r="D1396" t="str">
        <f t="shared" si="43"/>
        <v>Home&amp;Kitchen</v>
      </c>
      <c r="E1396">
        <v>549</v>
      </c>
      <c r="F1396" s="6">
        <v>999</v>
      </c>
      <c r="G1396" s="7">
        <v>0.45</v>
      </c>
      <c r="H1396">
        <v>4</v>
      </c>
      <c r="I1396" s="11">
        <v>1313</v>
      </c>
      <c r="J1396" t="s">
        <v>12461</v>
      </c>
      <c r="K1396" t="s">
        <v>12462</v>
      </c>
      <c r="L1396" t="s">
        <v>12463</v>
      </c>
      <c r="M1396" t="s">
        <v>12464</v>
      </c>
      <c r="N1396" t="s">
        <v>12465</v>
      </c>
      <c r="O1396" t="s">
        <v>12466</v>
      </c>
      <c r="P1396" t="s">
        <v>12467</v>
      </c>
      <c r="Q1396" t="s">
        <v>12468</v>
      </c>
      <c r="R1396" s="6">
        <f t="shared" si="44"/>
        <v>1311687</v>
      </c>
    </row>
    <row r="1397" spans="1:18">
      <c r="A1397" t="s">
        <v>12469</v>
      </c>
      <c r="B1397" t="s">
        <v>1299</v>
      </c>
      <c r="C1397" t="s">
        <v>10670</v>
      </c>
      <c r="D1397" t="str">
        <f t="shared" si="43"/>
        <v>Home&amp;Kitchen</v>
      </c>
      <c r="E1397">
        <v>85</v>
      </c>
      <c r="F1397" s="6">
        <v>199</v>
      </c>
      <c r="G1397" s="7">
        <v>0.57</v>
      </c>
      <c r="H1397">
        <v>4.1</v>
      </c>
      <c r="I1397" s="11">
        <v>212</v>
      </c>
      <c r="J1397" t="s">
        <v>12470</v>
      </c>
      <c r="K1397" t="s">
        <v>12471</v>
      </c>
      <c r="L1397" t="s">
        <v>12472</v>
      </c>
      <c r="M1397" t="s">
        <v>12473</v>
      </c>
      <c r="N1397" t="s">
        <v>12474</v>
      </c>
      <c r="O1397" t="s">
        <v>12475</v>
      </c>
      <c r="P1397" t="s">
        <v>12476</v>
      </c>
      <c r="Q1397" t="s">
        <v>12477</v>
      </c>
      <c r="R1397" s="6">
        <f t="shared" si="44"/>
        <v>42188</v>
      </c>
    </row>
    <row r="1398" spans="1:18">
      <c r="A1398" t="s">
        <v>12478</v>
      </c>
      <c r="B1398" t="s">
        <v>62</v>
      </c>
      <c r="C1398" t="s">
        <v>9413</v>
      </c>
      <c r="D1398" t="str">
        <f t="shared" si="43"/>
        <v>Home&amp;Kitchen</v>
      </c>
      <c r="E1398">
        <v>499</v>
      </c>
      <c r="F1398" s="6">
        <v>1299</v>
      </c>
      <c r="G1398" s="7">
        <v>0.62</v>
      </c>
      <c r="H1398">
        <v>3.9</v>
      </c>
      <c r="I1398" s="11">
        <v>65</v>
      </c>
      <c r="J1398" t="s">
        <v>12479</v>
      </c>
      <c r="K1398" t="s">
        <v>12480</v>
      </c>
      <c r="L1398" t="s">
        <v>12481</v>
      </c>
      <c r="M1398" t="s">
        <v>12482</v>
      </c>
      <c r="N1398" t="s">
        <v>12483</v>
      </c>
      <c r="O1398" t="s">
        <v>12484</v>
      </c>
      <c r="P1398" t="s">
        <v>12485</v>
      </c>
      <c r="Q1398" t="s">
        <v>12486</v>
      </c>
      <c r="R1398" s="6">
        <f t="shared" si="44"/>
        <v>84435</v>
      </c>
    </row>
    <row r="1399" spans="1:18">
      <c r="A1399" t="s">
        <v>12487</v>
      </c>
      <c r="B1399" t="s">
        <v>1028</v>
      </c>
      <c r="C1399" t="s">
        <v>9413</v>
      </c>
      <c r="D1399" t="str">
        <f t="shared" si="43"/>
        <v>Home&amp;Kitchen</v>
      </c>
      <c r="E1399" s="9">
        <v>5865</v>
      </c>
      <c r="F1399" s="6">
        <v>7776</v>
      </c>
      <c r="G1399" s="7">
        <v>0.25</v>
      </c>
      <c r="H1399">
        <v>4.4</v>
      </c>
      <c r="I1399" s="11">
        <v>2737</v>
      </c>
      <c r="J1399" t="s">
        <v>12488</v>
      </c>
      <c r="K1399" t="s">
        <v>12489</v>
      </c>
      <c r="L1399" t="s">
        <v>12490</v>
      </c>
      <c r="M1399" t="s">
        <v>12491</v>
      </c>
      <c r="N1399" t="s">
        <v>12492</v>
      </c>
      <c r="O1399" t="s">
        <v>12493</v>
      </c>
      <c r="P1399" t="s">
        <v>12494</v>
      </c>
      <c r="Q1399" t="s">
        <v>12495</v>
      </c>
      <c r="R1399" s="6">
        <f t="shared" si="44"/>
        <v>21282912</v>
      </c>
    </row>
    <row r="1400" spans="1:18">
      <c r="A1400" t="s">
        <v>12496</v>
      </c>
      <c r="B1400" t="s">
        <v>1340</v>
      </c>
      <c r="C1400" t="s">
        <v>9053</v>
      </c>
      <c r="D1400" t="str">
        <f t="shared" si="43"/>
        <v>Home&amp;Kitchen</v>
      </c>
      <c r="E1400" s="9">
        <v>1260</v>
      </c>
      <c r="F1400" s="6">
        <v>2299</v>
      </c>
      <c r="G1400" s="7">
        <v>0.45</v>
      </c>
      <c r="H1400">
        <v>4.3</v>
      </c>
      <c r="I1400" s="11">
        <v>55</v>
      </c>
      <c r="J1400" t="s">
        <v>12497</v>
      </c>
      <c r="K1400" t="s">
        <v>12498</v>
      </c>
      <c r="L1400" t="s">
        <v>12499</v>
      </c>
      <c r="M1400" t="s">
        <v>12500</v>
      </c>
      <c r="N1400" t="s">
        <v>12501</v>
      </c>
      <c r="O1400" t="s">
        <v>12502</v>
      </c>
      <c r="P1400" t="s">
        <v>12503</v>
      </c>
      <c r="Q1400" t="s">
        <v>12504</v>
      </c>
      <c r="R1400" s="6">
        <f t="shared" si="44"/>
        <v>126445</v>
      </c>
    </row>
    <row r="1401" spans="1:18">
      <c r="A1401" t="s">
        <v>12505</v>
      </c>
      <c r="B1401" t="s">
        <v>1168</v>
      </c>
      <c r="C1401" t="s">
        <v>12506</v>
      </c>
      <c r="D1401" t="str">
        <f t="shared" si="43"/>
        <v>Home&amp;Kitchen</v>
      </c>
      <c r="E1401" s="9">
        <v>1099</v>
      </c>
      <c r="F1401" s="6">
        <v>1500</v>
      </c>
      <c r="G1401" s="7">
        <v>0.27</v>
      </c>
      <c r="H1401">
        <v>4.5</v>
      </c>
      <c r="I1401" s="11">
        <v>1065</v>
      </c>
      <c r="J1401" t="s">
        <v>12507</v>
      </c>
      <c r="K1401" t="s">
        <v>12508</v>
      </c>
      <c r="L1401" t="s">
        <v>12509</v>
      </c>
      <c r="M1401" t="s">
        <v>12510</v>
      </c>
      <c r="N1401" t="s">
        <v>12511</v>
      </c>
      <c r="O1401" t="s">
        <v>12512</v>
      </c>
      <c r="P1401" t="s">
        <v>12513</v>
      </c>
      <c r="Q1401" t="s">
        <v>12514</v>
      </c>
      <c r="R1401" s="6">
        <f t="shared" si="44"/>
        <v>1597500</v>
      </c>
    </row>
    <row r="1402" spans="1:18">
      <c r="A1402" t="s">
        <v>12515</v>
      </c>
      <c r="B1402" t="s">
        <v>1073</v>
      </c>
      <c r="C1402" t="s">
        <v>9524</v>
      </c>
      <c r="D1402" t="str">
        <f t="shared" si="43"/>
        <v>Home&amp;Kitchen</v>
      </c>
      <c r="E1402" s="9">
        <v>1928</v>
      </c>
      <c r="F1402" s="6">
        <v>2590</v>
      </c>
      <c r="G1402" s="7">
        <v>0.26</v>
      </c>
      <c r="H1402">
        <v>4</v>
      </c>
      <c r="I1402" s="11">
        <v>2377</v>
      </c>
      <c r="J1402" t="s">
        <v>12516</v>
      </c>
      <c r="K1402" t="s">
        <v>12517</v>
      </c>
      <c r="L1402" t="s">
        <v>12518</v>
      </c>
      <c r="M1402" t="s">
        <v>12519</v>
      </c>
      <c r="N1402" t="s">
        <v>12520</v>
      </c>
      <c r="O1402" t="s">
        <v>12521</v>
      </c>
      <c r="P1402" t="s">
        <v>12522</v>
      </c>
      <c r="Q1402" t="s">
        <v>12523</v>
      </c>
      <c r="R1402" s="6">
        <f t="shared" si="44"/>
        <v>6156430</v>
      </c>
    </row>
    <row r="1403" spans="1:18">
      <c r="A1403" t="s">
        <v>12524</v>
      </c>
      <c r="B1403" t="s">
        <v>96</v>
      </c>
      <c r="C1403" t="s">
        <v>9264</v>
      </c>
      <c r="D1403" t="str">
        <f t="shared" si="43"/>
        <v>Home&amp;Kitchen</v>
      </c>
      <c r="E1403" s="9">
        <v>3249</v>
      </c>
      <c r="F1403" s="6">
        <v>6299</v>
      </c>
      <c r="G1403" s="7">
        <v>0.48</v>
      </c>
      <c r="H1403">
        <v>3.9</v>
      </c>
      <c r="I1403" s="11">
        <v>2569</v>
      </c>
      <c r="J1403" t="s">
        <v>12525</v>
      </c>
      <c r="K1403" t="s">
        <v>12526</v>
      </c>
      <c r="L1403" t="s">
        <v>12527</v>
      </c>
      <c r="M1403" t="s">
        <v>12528</v>
      </c>
      <c r="N1403" t="s">
        <v>12529</v>
      </c>
      <c r="O1403" t="s">
        <v>12530</v>
      </c>
      <c r="P1403" t="s">
        <v>12531</v>
      </c>
      <c r="Q1403" t="s">
        <v>12532</v>
      </c>
      <c r="R1403" s="6">
        <f t="shared" si="44"/>
        <v>16182131</v>
      </c>
    </row>
    <row r="1404" spans="1:18">
      <c r="A1404" t="s">
        <v>12533</v>
      </c>
      <c r="B1404" t="s">
        <v>875</v>
      </c>
      <c r="C1404" t="s">
        <v>9524</v>
      </c>
      <c r="D1404" t="str">
        <f t="shared" si="43"/>
        <v>Home&amp;Kitchen</v>
      </c>
      <c r="E1404" s="9">
        <v>1199</v>
      </c>
      <c r="F1404" s="6">
        <v>1795</v>
      </c>
      <c r="G1404" s="7">
        <v>0.33</v>
      </c>
      <c r="H1404">
        <v>4.2</v>
      </c>
      <c r="I1404" s="11">
        <v>5967</v>
      </c>
      <c r="J1404" t="s">
        <v>12534</v>
      </c>
      <c r="K1404" t="s">
        <v>12535</v>
      </c>
      <c r="L1404" t="s">
        <v>12536</v>
      </c>
      <c r="M1404" t="s">
        <v>12537</v>
      </c>
      <c r="N1404" t="s">
        <v>12538</v>
      </c>
      <c r="O1404" t="s">
        <v>12539</v>
      </c>
      <c r="P1404" t="s">
        <v>12540</v>
      </c>
      <c r="Q1404" t="s">
        <v>12541</v>
      </c>
      <c r="R1404" s="6">
        <f t="shared" si="44"/>
        <v>10710765</v>
      </c>
    </row>
    <row r="1405" spans="1:18">
      <c r="A1405" t="s">
        <v>12542</v>
      </c>
      <c r="B1405" t="s">
        <v>1111</v>
      </c>
      <c r="C1405" t="s">
        <v>9053</v>
      </c>
      <c r="D1405" t="str">
        <f t="shared" si="43"/>
        <v>Home&amp;Kitchen</v>
      </c>
      <c r="E1405" s="9">
        <v>1456</v>
      </c>
      <c r="F1405" s="6">
        <v>3190</v>
      </c>
      <c r="G1405" s="7">
        <v>0.54</v>
      </c>
      <c r="H1405">
        <v>4.1</v>
      </c>
      <c r="I1405" s="11">
        <v>1776</v>
      </c>
      <c r="J1405" t="s">
        <v>12543</v>
      </c>
      <c r="K1405" t="s">
        <v>12544</v>
      </c>
      <c r="L1405" t="s">
        <v>12545</v>
      </c>
      <c r="M1405" t="s">
        <v>12546</v>
      </c>
      <c r="N1405" t="s">
        <v>12547</v>
      </c>
      <c r="O1405" t="s">
        <v>12548</v>
      </c>
      <c r="P1405" t="s">
        <v>12549</v>
      </c>
      <c r="Q1405" t="s">
        <v>12550</v>
      </c>
      <c r="R1405" s="6">
        <f t="shared" si="44"/>
        <v>5665440</v>
      </c>
    </row>
    <row r="1406" spans="1:18">
      <c r="A1406" t="s">
        <v>12551</v>
      </c>
      <c r="B1406" t="s">
        <v>228</v>
      </c>
      <c r="C1406" t="s">
        <v>9413</v>
      </c>
      <c r="D1406" t="str">
        <f t="shared" si="43"/>
        <v>Home&amp;Kitchen</v>
      </c>
      <c r="E1406" s="9">
        <v>3349</v>
      </c>
      <c r="F1406" s="6">
        <v>4799</v>
      </c>
      <c r="G1406" s="7">
        <v>0.3</v>
      </c>
      <c r="H1406">
        <v>3.7</v>
      </c>
      <c r="I1406" s="11">
        <v>4200</v>
      </c>
      <c r="J1406" t="s">
        <v>12552</v>
      </c>
      <c r="K1406" t="s">
        <v>12553</v>
      </c>
      <c r="L1406" t="s">
        <v>12554</v>
      </c>
      <c r="M1406" t="s">
        <v>12555</v>
      </c>
      <c r="N1406" t="s">
        <v>12556</v>
      </c>
      <c r="O1406" t="s">
        <v>12557</v>
      </c>
      <c r="P1406" t="s">
        <v>12558</v>
      </c>
      <c r="Q1406" t="s">
        <v>12559</v>
      </c>
      <c r="R1406" s="6">
        <f t="shared" si="44"/>
        <v>20155800</v>
      </c>
    </row>
    <row r="1407" spans="1:18">
      <c r="A1407" t="s">
        <v>12560</v>
      </c>
      <c r="B1407" t="s">
        <v>1280</v>
      </c>
      <c r="C1407" t="s">
        <v>9818</v>
      </c>
      <c r="D1407" t="str">
        <f t="shared" si="43"/>
        <v>Home&amp;Kitchen</v>
      </c>
      <c r="E1407" s="9">
        <v>4899</v>
      </c>
      <c r="F1407" s="6">
        <v>8999</v>
      </c>
      <c r="G1407" s="7">
        <v>0.46</v>
      </c>
      <c r="H1407">
        <v>4.1</v>
      </c>
      <c r="I1407" s="11">
        <v>297</v>
      </c>
      <c r="J1407" t="s">
        <v>12561</v>
      </c>
      <c r="K1407" t="s">
        <v>12562</v>
      </c>
      <c r="L1407" t="s">
        <v>12563</v>
      </c>
      <c r="M1407" t="s">
        <v>12564</v>
      </c>
      <c r="N1407" t="s">
        <v>12565</v>
      </c>
      <c r="O1407" t="s">
        <v>12566</v>
      </c>
      <c r="P1407" t="s">
        <v>12567</v>
      </c>
      <c r="Q1407" t="s">
        <v>12568</v>
      </c>
      <c r="R1407" s="6">
        <f t="shared" si="44"/>
        <v>2672703</v>
      </c>
    </row>
    <row r="1408" spans="1:18">
      <c r="A1408" t="s">
        <v>12569</v>
      </c>
      <c r="B1408" t="s">
        <v>960</v>
      </c>
      <c r="C1408" t="s">
        <v>9254</v>
      </c>
      <c r="D1408" t="str">
        <f t="shared" si="43"/>
        <v>Home&amp;Kitchen</v>
      </c>
      <c r="E1408" s="9">
        <v>1199</v>
      </c>
      <c r="F1408" s="6">
        <v>1899</v>
      </c>
      <c r="G1408" s="7">
        <v>0.37</v>
      </c>
      <c r="H1408">
        <v>4.2</v>
      </c>
      <c r="I1408" s="11">
        <v>3858</v>
      </c>
      <c r="J1408" t="s">
        <v>12570</v>
      </c>
      <c r="K1408" t="s">
        <v>12571</v>
      </c>
      <c r="L1408" t="s">
        <v>12572</v>
      </c>
      <c r="M1408" t="s">
        <v>12573</v>
      </c>
      <c r="N1408" t="s">
        <v>12574</v>
      </c>
      <c r="O1408" t="s">
        <v>12575</v>
      </c>
      <c r="P1408" t="s">
        <v>12576</v>
      </c>
      <c r="Q1408" t="s">
        <v>12577</v>
      </c>
      <c r="R1408" s="6">
        <f t="shared" si="44"/>
        <v>7326342</v>
      </c>
    </row>
    <row r="1409" spans="1:18">
      <c r="A1409" t="s">
        <v>12578</v>
      </c>
      <c r="B1409" t="s">
        <v>1305</v>
      </c>
      <c r="C1409" t="s">
        <v>11372</v>
      </c>
      <c r="D1409" t="str">
        <f t="shared" si="43"/>
        <v>Home&amp;Kitchen</v>
      </c>
      <c r="E1409" s="9">
        <v>3290</v>
      </c>
      <c r="F1409" s="6">
        <v>5799</v>
      </c>
      <c r="G1409" s="7">
        <v>0.43</v>
      </c>
      <c r="H1409">
        <v>4.3</v>
      </c>
      <c r="I1409" s="11">
        <v>168</v>
      </c>
      <c r="J1409" t="s">
        <v>12579</v>
      </c>
      <c r="K1409" t="s">
        <v>12580</v>
      </c>
      <c r="L1409" t="s">
        <v>12581</v>
      </c>
      <c r="M1409" t="s">
        <v>12582</v>
      </c>
      <c r="N1409" t="s">
        <v>12583</v>
      </c>
      <c r="O1409" t="s">
        <v>12584</v>
      </c>
      <c r="P1409" t="s">
        <v>12585</v>
      </c>
      <c r="Q1409" t="s">
        <v>12586</v>
      </c>
      <c r="R1409" s="6">
        <f t="shared" si="44"/>
        <v>974232</v>
      </c>
    </row>
    <row r="1410" spans="1:18">
      <c r="A1410" t="s">
        <v>12587</v>
      </c>
      <c r="B1410" t="s">
        <v>252</v>
      </c>
      <c r="C1410" t="s">
        <v>9083</v>
      </c>
      <c r="D1410" t="str">
        <f t="shared" si="43"/>
        <v>Home&amp;Kitchen</v>
      </c>
      <c r="E1410">
        <v>179</v>
      </c>
      <c r="F1410" s="6">
        <v>799</v>
      </c>
      <c r="G1410" s="7">
        <v>0.78</v>
      </c>
      <c r="H1410">
        <v>3.6</v>
      </c>
      <c r="I1410" s="11">
        <v>101</v>
      </c>
      <c r="J1410" t="s">
        <v>12588</v>
      </c>
      <c r="K1410" t="s">
        <v>12589</v>
      </c>
      <c r="L1410" t="s">
        <v>12590</v>
      </c>
      <c r="M1410" t="s">
        <v>12591</v>
      </c>
      <c r="N1410" t="s">
        <v>12592</v>
      </c>
      <c r="O1410" t="s">
        <v>12593</v>
      </c>
      <c r="P1410" t="s">
        <v>12594</v>
      </c>
      <c r="Q1410" t="s">
        <v>12595</v>
      </c>
      <c r="R1410" s="6">
        <f t="shared" si="44"/>
        <v>80699</v>
      </c>
    </row>
    <row r="1411" spans="1:18">
      <c r="A1411" t="s">
        <v>12596</v>
      </c>
      <c r="B1411" t="s">
        <v>958</v>
      </c>
      <c r="C1411" t="s">
        <v>12289</v>
      </c>
      <c r="D1411" t="str">
        <f t="shared" ref="D1411:D1466" si="45">IFERROR(LEFT(C1411,FIND("|",C1411)-1),C1411)</f>
        <v>Home&amp;Kitchen</v>
      </c>
      <c r="E1411">
        <v>149</v>
      </c>
      <c r="F1411" s="6">
        <v>300</v>
      </c>
      <c r="G1411" s="7">
        <v>0.5</v>
      </c>
      <c r="H1411">
        <v>4.1</v>
      </c>
      <c r="I1411" s="11">
        <v>4074</v>
      </c>
      <c r="J1411" t="s">
        <v>12597</v>
      </c>
      <c r="K1411" t="s">
        <v>12598</v>
      </c>
      <c r="L1411" t="s">
        <v>12599</v>
      </c>
      <c r="M1411" t="s">
        <v>12600</v>
      </c>
      <c r="N1411" t="s">
        <v>12601</v>
      </c>
      <c r="O1411" t="s">
        <v>12602</v>
      </c>
      <c r="P1411" t="s">
        <v>12603</v>
      </c>
      <c r="Q1411" t="s">
        <v>12604</v>
      </c>
      <c r="R1411" s="6">
        <f t="shared" si="44"/>
        <v>1222200</v>
      </c>
    </row>
    <row r="1412" spans="1:18">
      <c r="A1412" t="s">
        <v>12605</v>
      </c>
      <c r="B1412" t="s">
        <v>1135</v>
      </c>
      <c r="C1412" t="s">
        <v>9206</v>
      </c>
      <c r="D1412" t="str">
        <f t="shared" si="45"/>
        <v>Home&amp;Kitchen</v>
      </c>
      <c r="E1412" s="9">
        <v>5490</v>
      </c>
      <c r="F1412" s="6">
        <v>7200</v>
      </c>
      <c r="G1412" s="7">
        <v>0.24</v>
      </c>
      <c r="H1412">
        <v>4.5</v>
      </c>
      <c r="I1412" s="11">
        <v>1408</v>
      </c>
      <c r="J1412" t="s">
        <v>12606</v>
      </c>
      <c r="K1412" t="s">
        <v>12607</v>
      </c>
      <c r="L1412" t="s">
        <v>12608</v>
      </c>
      <c r="M1412" t="s">
        <v>12609</v>
      </c>
      <c r="N1412" t="s">
        <v>12610</v>
      </c>
      <c r="O1412" t="s">
        <v>12611</v>
      </c>
      <c r="P1412" t="s">
        <v>12612</v>
      </c>
      <c r="Q1412" t="s">
        <v>12613</v>
      </c>
      <c r="R1412" s="6">
        <f t="shared" si="44"/>
        <v>10137600</v>
      </c>
    </row>
    <row r="1413" spans="1:18">
      <c r="A1413" t="s">
        <v>12614</v>
      </c>
      <c r="B1413" t="s">
        <v>965</v>
      </c>
      <c r="C1413" t="s">
        <v>9093</v>
      </c>
      <c r="D1413" t="str">
        <f t="shared" si="45"/>
        <v>Home&amp;Kitchen</v>
      </c>
      <c r="E1413">
        <v>379</v>
      </c>
      <c r="F1413" s="6">
        <v>389</v>
      </c>
      <c r="G1413" s="7">
        <v>0.03</v>
      </c>
      <c r="H1413">
        <v>4.2</v>
      </c>
      <c r="I1413" s="11">
        <v>3739</v>
      </c>
      <c r="J1413" t="s">
        <v>12615</v>
      </c>
      <c r="K1413" t="s">
        <v>12616</v>
      </c>
      <c r="L1413" t="s">
        <v>12617</v>
      </c>
      <c r="M1413" t="s">
        <v>12618</v>
      </c>
      <c r="N1413" t="s">
        <v>12619</v>
      </c>
      <c r="O1413" t="s">
        <v>12620</v>
      </c>
      <c r="P1413" t="s">
        <v>12621</v>
      </c>
      <c r="Q1413" t="s">
        <v>12622</v>
      </c>
      <c r="R1413" s="6">
        <f t="shared" si="44"/>
        <v>1454471</v>
      </c>
    </row>
    <row r="1414" spans="1:18">
      <c r="A1414" t="s">
        <v>12623</v>
      </c>
      <c r="B1414" t="s">
        <v>874</v>
      </c>
      <c r="C1414" t="s">
        <v>10460</v>
      </c>
      <c r="D1414" t="str">
        <f t="shared" si="45"/>
        <v>Home&amp;Kitchen</v>
      </c>
      <c r="E1414" s="9">
        <v>8699</v>
      </c>
      <c r="F1414" s="6">
        <v>13049</v>
      </c>
      <c r="G1414" s="7">
        <v>0.33</v>
      </c>
      <c r="H1414">
        <v>4.3</v>
      </c>
      <c r="I1414" s="11">
        <v>5891</v>
      </c>
      <c r="J1414" t="s">
        <v>12624</v>
      </c>
      <c r="K1414" t="s">
        <v>12625</v>
      </c>
      <c r="L1414" t="s">
        <v>12626</v>
      </c>
      <c r="M1414" t="s">
        <v>12627</v>
      </c>
      <c r="N1414" t="s">
        <v>12628</v>
      </c>
      <c r="O1414" t="s">
        <v>12629</v>
      </c>
      <c r="P1414" t="s">
        <v>12630</v>
      </c>
      <c r="Q1414" t="s">
        <v>12631</v>
      </c>
      <c r="R1414" s="6">
        <f t="shared" si="44"/>
        <v>76871659</v>
      </c>
    </row>
    <row r="1415" spans="1:18">
      <c r="A1415" t="s">
        <v>12632</v>
      </c>
      <c r="B1415" t="s">
        <v>1208</v>
      </c>
      <c r="C1415" t="s">
        <v>9206</v>
      </c>
      <c r="D1415" t="str">
        <f t="shared" si="45"/>
        <v>Home&amp;Kitchen</v>
      </c>
      <c r="E1415" s="13">
        <v>3041.67</v>
      </c>
      <c r="F1415" s="6">
        <v>5999</v>
      </c>
      <c r="G1415" s="7">
        <v>0.49</v>
      </c>
      <c r="H1415">
        <v>4</v>
      </c>
      <c r="I1415" s="11">
        <v>777</v>
      </c>
      <c r="J1415" t="s">
        <v>12633</v>
      </c>
      <c r="K1415" t="s">
        <v>12634</v>
      </c>
      <c r="L1415" t="s">
        <v>12635</v>
      </c>
      <c r="M1415" t="s">
        <v>12636</v>
      </c>
      <c r="N1415" t="s">
        <v>12637</v>
      </c>
      <c r="O1415" t="s">
        <v>12638</v>
      </c>
      <c r="P1415" t="s">
        <v>12639</v>
      </c>
      <c r="Q1415" t="s">
        <v>12640</v>
      </c>
      <c r="R1415" s="6">
        <f t="shared" si="44"/>
        <v>4661223</v>
      </c>
    </row>
    <row r="1416" spans="1:18">
      <c r="A1416" t="s">
        <v>12641</v>
      </c>
      <c r="B1416" t="s">
        <v>685</v>
      </c>
      <c r="C1416" t="s">
        <v>9186</v>
      </c>
      <c r="D1416" t="str">
        <f t="shared" si="45"/>
        <v>Home&amp;Kitchen</v>
      </c>
      <c r="E1416" s="9">
        <v>1745</v>
      </c>
      <c r="F1416" s="6">
        <v>2400</v>
      </c>
      <c r="G1416" s="7">
        <v>0.27</v>
      </c>
      <c r="H1416">
        <v>4.2</v>
      </c>
      <c r="I1416" s="11">
        <v>14160</v>
      </c>
      <c r="J1416" t="s">
        <v>12642</v>
      </c>
      <c r="K1416" t="s">
        <v>12643</v>
      </c>
      <c r="L1416" t="s">
        <v>12644</v>
      </c>
      <c r="M1416" t="s">
        <v>12645</v>
      </c>
      <c r="N1416" t="s">
        <v>12646</v>
      </c>
      <c r="O1416" t="s">
        <v>12647</v>
      </c>
      <c r="P1416" t="s">
        <v>12648</v>
      </c>
      <c r="Q1416" t="s">
        <v>12649</v>
      </c>
      <c r="R1416" s="6">
        <f t="shared" si="44"/>
        <v>33984000</v>
      </c>
    </row>
    <row r="1417" spans="1:18">
      <c r="A1417" t="s">
        <v>12650</v>
      </c>
      <c r="B1417" t="s">
        <v>836</v>
      </c>
      <c r="C1417" t="s">
        <v>9149</v>
      </c>
      <c r="D1417" t="str">
        <f t="shared" si="45"/>
        <v>Home&amp;Kitchen</v>
      </c>
      <c r="E1417" s="9">
        <v>3180</v>
      </c>
      <c r="F1417" s="6">
        <v>5295</v>
      </c>
      <c r="G1417" s="7">
        <v>0.4</v>
      </c>
      <c r="H1417">
        <v>4.2</v>
      </c>
      <c r="I1417" s="11">
        <v>6919</v>
      </c>
      <c r="J1417" t="s">
        <v>12651</v>
      </c>
      <c r="K1417" t="s">
        <v>12652</v>
      </c>
      <c r="L1417" t="s">
        <v>12653</v>
      </c>
      <c r="M1417" t="s">
        <v>12654</v>
      </c>
      <c r="N1417" t="s">
        <v>12655</v>
      </c>
      <c r="O1417" t="s">
        <v>12656</v>
      </c>
      <c r="P1417" t="s">
        <v>12657</v>
      </c>
      <c r="Q1417" t="s">
        <v>12658</v>
      </c>
      <c r="R1417" s="6">
        <f t="shared" si="44"/>
        <v>36636105</v>
      </c>
    </row>
    <row r="1418" spans="1:18">
      <c r="A1418" t="s">
        <v>12659</v>
      </c>
      <c r="B1418" t="s">
        <v>1276</v>
      </c>
      <c r="C1418" t="s">
        <v>10460</v>
      </c>
      <c r="D1418" t="str">
        <f t="shared" si="45"/>
        <v>Home&amp;Kitchen</v>
      </c>
      <c r="E1418" s="9">
        <v>4999</v>
      </c>
      <c r="F1418" s="6">
        <v>24999</v>
      </c>
      <c r="G1418" s="7">
        <v>0.8</v>
      </c>
      <c r="H1418">
        <v>4.5</v>
      </c>
      <c r="I1418" s="11">
        <v>287</v>
      </c>
      <c r="J1418" t="s">
        <v>12660</v>
      </c>
      <c r="K1418" t="s">
        <v>12661</v>
      </c>
      <c r="L1418" t="s">
        <v>12662</v>
      </c>
      <c r="M1418" t="s">
        <v>12663</v>
      </c>
      <c r="N1418" t="s">
        <v>12664</v>
      </c>
      <c r="O1418" t="s">
        <v>12665</v>
      </c>
      <c r="P1418" t="s">
        <v>12666</v>
      </c>
      <c r="Q1418" t="s">
        <v>12667</v>
      </c>
      <c r="R1418" s="6">
        <f t="shared" si="44"/>
        <v>7174713</v>
      </c>
    </row>
    <row r="1419" spans="1:18">
      <c r="A1419" t="s">
        <v>12668</v>
      </c>
      <c r="B1419" t="s">
        <v>148</v>
      </c>
      <c r="C1419" t="s">
        <v>9366</v>
      </c>
      <c r="D1419" t="str">
        <f t="shared" si="45"/>
        <v>Home&amp;Kitchen</v>
      </c>
      <c r="E1419">
        <v>390</v>
      </c>
      <c r="F1419" s="6">
        <v>799</v>
      </c>
      <c r="G1419" s="7">
        <v>0.51</v>
      </c>
      <c r="H1419">
        <v>3.8</v>
      </c>
      <c r="I1419" s="11">
        <v>287</v>
      </c>
      <c r="J1419" t="s">
        <v>12669</v>
      </c>
      <c r="K1419" t="s">
        <v>12670</v>
      </c>
      <c r="L1419" t="s">
        <v>12671</v>
      </c>
      <c r="M1419" t="s">
        <v>12672</v>
      </c>
      <c r="N1419" t="s">
        <v>12673</v>
      </c>
      <c r="O1419" t="s">
        <v>12674</v>
      </c>
      <c r="P1419" t="s">
        <v>12675</v>
      </c>
      <c r="Q1419" t="s">
        <v>12676</v>
      </c>
      <c r="R1419" s="6">
        <f t="shared" si="44"/>
        <v>229313</v>
      </c>
    </row>
    <row r="1420" spans="1:18">
      <c r="A1420" t="s">
        <v>12677</v>
      </c>
      <c r="B1420" t="s">
        <v>1258</v>
      </c>
      <c r="C1420" t="s">
        <v>12678</v>
      </c>
      <c r="D1420" t="str">
        <f t="shared" si="45"/>
        <v>Home&amp;Kitchen</v>
      </c>
      <c r="E1420" s="9">
        <v>1999</v>
      </c>
      <c r="F1420" s="6">
        <v>2999</v>
      </c>
      <c r="G1420" s="7">
        <v>0.33</v>
      </c>
      <c r="H1420">
        <v>4.4</v>
      </c>
      <c r="I1420" s="11">
        <v>388</v>
      </c>
      <c r="J1420" t="s">
        <v>12679</v>
      </c>
      <c r="K1420" t="s">
        <v>12680</v>
      </c>
      <c r="L1420" t="s">
        <v>12681</v>
      </c>
      <c r="M1420" t="s">
        <v>12682</v>
      </c>
      <c r="N1420" t="s">
        <v>12683</v>
      </c>
      <c r="O1420" t="s">
        <v>12684</v>
      </c>
      <c r="P1420" t="s">
        <v>12685</v>
      </c>
      <c r="Q1420" t="s">
        <v>12686</v>
      </c>
      <c r="R1420" s="6">
        <f t="shared" si="44"/>
        <v>1163612</v>
      </c>
    </row>
    <row r="1421" spans="1:18">
      <c r="A1421" t="s">
        <v>12687</v>
      </c>
      <c r="B1421" t="s">
        <v>1201</v>
      </c>
      <c r="C1421" t="s">
        <v>9496</v>
      </c>
      <c r="D1421" t="str">
        <f t="shared" si="45"/>
        <v>Home&amp;Kitchen</v>
      </c>
      <c r="E1421" s="9">
        <v>1624</v>
      </c>
      <c r="F1421" s="6">
        <v>2495</v>
      </c>
      <c r="G1421" s="7">
        <v>0.35</v>
      </c>
      <c r="H1421">
        <v>4.1</v>
      </c>
      <c r="I1421" s="11">
        <v>827</v>
      </c>
      <c r="J1421" t="s">
        <v>12688</v>
      </c>
      <c r="K1421" t="s">
        <v>12689</v>
      </c>
      <c r="L1421" t="s">
        <v>12690</v>
      </c>
      <c r="M1421" t="s">
        <v>12691</v>
      </c>
      <c r="N1421" t="s">
        <v>12692</v>
      </c>
      <c r="O1421" t="s">
        <v>12693</v>
      </c>
      <c r="P1421" t="s">
        <v>12694</v>
      </c>
      <c r="Q1421" t="s">
        <v>12695</v>
      </c>
      <c r="R1421" s="6">
        <f t="shared" si="44"/>
        <v>2063365</v>
      </c>
    </row>
    <row r="1422" spans="1:18">
      <c r="A1422" t="s">
        <v>12696</v>
      </c>
      <c r="B1422" t="s">
        <v>900</v>
      </c>
      <c r="C1422" t="s">
        <v>12289</v>
      </c>
      <c r="D1422" t="str">
        <f t="shared" si="45"/>
        <v>Home&amp;Kitchen</v>
      </c>
      <c r="E1422">
        <v>184</v>
      </c>
      <c r="F1422" s="6">
        <v>450</v>
      </c>
      <c r="G1422" s="7">
        <v>0.59</v>
      </c>
      <c r="H1422">
        <v>4.2</v>
      </c>
      <c r="I1422" s="11">
        <v>4971</v>
      </c>
      <c r="J1422" t="s">
        <v>12697</v>
      </c>
      <c r="K1422" t="s">
        <v>12698</v>
      </c>
      <c r="L1422" t="s">
        <v>12699</v>
      </c>
      <c r="M1422" t="s">
        <v>12700</v>
      </c>
      <c r="N1422" t="s">
        <v>12701</v>
      </c>
      <c r="O1422" t="s">
        <v>12702</v>
      </c>
      <c r="P1422" t="s">
        <v>12703</v>
      </c>
      <c r="Q1422" t="s">
        <v>12704</v>
      </c>
      <c r="R1422" s="6">
        <f t="shared" si="44"/>
        <v>2236950</v>
      </c>
    </row>
    <row r="1423" spans="1:18">
      <c r="A1423" t="s">
        <v>12705</v>
      </c>
      <c r="B1423" t="s">
        <v>1295</v>
      </c>
      <c r="C1423" t="s">
        <v>9083</v>
      </c>
      <c r="D1423" t="str">
        <f t="shared" si="45"/>
        <v>Home&amp;Kitchen</v>
      </c>
      <c r="E1423">
        <v>445</v>
      </c>
      <c r="F1423" s="6">
        <v>999</v>
      </c>
      <c r="G1423" s="7">
        <v>0.55</v>
      </c>
      <c r="H1423">
        <v>4.3</v>
      </c>
      <c r="I1423" s="11">
        <v>229</v>
      </c>
      <c r="J1423" t="s">
        <v>12706</v>
      </c>
      <c r="K1423" t="s">
        <v>12707</v>
      </c>
      <c r="L1423" t="s">
        <v>12708</v>
      </c>
      <c r="M1423" t="s">
        <v>12709</v>
      </c>
      <c r="N1423" t="s">
        <v>12710</v>
      </c>
      <c r="O1423" t="s">
        <v>12711</v>
      </c>
      <c r="P1423" t="s">
        <v>12712</v>
      </c>
      <c r="Q1423" t="s">
        <v>12713</v>
      </c>
      <c r="R1423" s="6">
        <f t="shared" si="44"/>
        <v>228771</v>
      </c>
    </row>
    <row r="1424" spans="1:18">
      <c r="A1424" t="s">
        <v>12714</v>
      </c>
      <c r="B1424" t="s">
        <v>981</v>
      </c>
      <c r="C1424" t="s">
        <v>12715</v>
      </c>
      <c r="D1424" t="str">
        <f t="shared" si="45"/>
        <v>Home&amp;Kitchen</v>
      </c>
      <c r="E1424">
        <v>699</v>
      </c>
      <c r="F1424" s="6">
        <v>1690</v>
      </c>
      <c r="G1424" s="7">
        <v>0.59</v>
      </c>
      <c r="H1424">
        <v>4.1</v>
      </c>
      <c r="I1424" s="11">
        <v>3524</v>
      </c>
      <c r="J1424" t="s">
        <v>12716</v>
      </c>
      <c r="K1424" t="s">
        <v>12717</v>
      </c>
      <c r="L1424" t="s">
        <v>12718</v>
      </c>
      <c r="M1424" t="s">
        <v>12719</v>
      </c>
      <c r="N1424" t="s">
        <v>12720</v>
      </c>
      <c r="O1424" t="s">
        <v>12721</v>
      </c>
      <c r="P1424" t="s">
        <v>12722</v>
      </c>
      <c r="Q1424" t="s">
        <v>12723</v>
      </c>
      <c r="R1424" s="6">
        <f t="shared" si="44"/>
        <v>5955560</v>
      </c>
    </row>
    <row r="1425" spans="1:18">
      <c r="A1425" t="s">
        <v>12724</v>
      </c>
      <c r="B1425" t="s">
        <v>1310</v>
      </c>
      <c r="C1425" t="s">
        <v>9149</v>
      </c>
      <c r="D1425" t="str">
        <f t="shared" si="45"/>
        <v>Home&amp;Kitchen</v>
      </c>
      <c r="E1425" s="9">
        <v>1601</v>
      </c>
      <c r="F1425" s="6">
        <v>3890</v>
      </c>
      <c r="G1425" s="7">
        <v>0.59</v>
      </c>
      <c r="H1425">
        <v>4.2</v>
      </c>
      <c r="I1425" s="11">
        <v>156</v>
      </c>
      <c r="J1425" t="s">
        <v>12725</v>
      </c>
      <c r="K1425" t="s">
        <v>12726</v>
      </c>
      <c r="L1425" t="s">
        <v>12727</v>
      </c>
      <c r="M1425" t="s">
        <v>12728</v>
      </c>
      <c r="N1425" t="s">
        <v>12729</v>
      </c>
      <c r="O1425" t="s">
        <v>12730</v>
      </c>
      <c r="P1425" t="s">
        <v>12731</v>
      </c>
      <c r="Q1425" t="s">
        <v>12732</v>
      </c>
      <c r="R1425" s="6">
        <f t="shared" si="44"/>
        <v>606840</v>
      </c>
    </row>
    <row r="1426" spans="1:18">
      <c r="A1426" t="s">
        <v>12733</v>
      </c>
      <c r="B1426" t="s">
        <v>1247</v>
      </c>
      <c r="C1426" t="s">
        <v>10041</v>
      </c>
      <c r="D1426" t="str">
        <f t="shared" si="45"/>
        <v>Home&amp;Kitchen</v>
      </c>
      <c r="E1426">
        <v>231</v>
      </c>
      <c r="F1426" s="6">
        <v>260</v>
      </c>
      <c r="G1426" s="7">
        <v>0.11</v>
      </c>
      <c r="H1426">
        <v>4.1</v>
      </c>
      <c r="I1426" s="11">
        <v>490</v>
      </c>
      <c r="J1426" t="s">
        <v>12734</v>
      </c>
      <c r="K1426" t="s">
        <v>12735</v>
      </c>
      <c r="L1426" t="s">
        <v>12736</v>
      </c>
      <c r="M1426" t="s">
        <v>12737</v>
      </c>
      <c r="N1426" t="s">
        <v>12738</v>
      </c>
      <c r="O1426" t="s">
        <v>12739</v>
      </c>
      <c r="P1426" t="s">
        <v>12740</v>
      </c>
      <c r="Q1426" t="s">
        <v>12741</v>
      </c>
      <c r="R1426" s="6">
        <f t="shared" si="44"/>
        <v>127400</v>
      </c>
    </row>
    <row r="1427" spans="1:18">
      <c r="A1427" t="s">
        <v>12742</v>
      </c>
      <c r="B1427" t="s">
        <v>68</v>
      </c>
      <c r="C1427" t="s">
        <v>9083</v>
      </c>
      <c r="D1427" t="str">
        <f t="shared" si="45"/>
        <v>Home&amp;Kitchen</v>
      </c>
      <c r="E1427">
        <v>369</v>
      </c>
      <c r="F1427" s="6">
        <v>599</v>
      </c>
      <c r="G1427" s="7">
        <v>0.38</v>
      </c>
      <c r="H1427">
        <v>3.9</v>
      </c>
      <c r="I1427" s="11">
        <v>82</v>
      </c>
      <c r="J1427" t="s">
        <v>12743</v>
      </c>
      <c r="K1427" t="s">
        <v>12744</v>
      </c>
      <c r="L1427" t="s">
        <v>12745</v>
      </c>
      <c r="M1427" t="s">
        <v>12746</v>
      </c>
      <c r="N1427" t="s">
        <v>12747</v>
      </c>
      <c r="O1427" t="s">
        <v>12748</v>
      </c>
      <c r="P1427" t="s">
        <v>12749</v>
      </c>
      <c r="Q1427" t="s">
        <v>12750</v>
      </c>
      <c r="R1427" s="6">
        <f t="shared" si="44"/>
        <v>49118</v>
      </c>
    </row>
    <row r="1428" spans="1:18">
      <c r="A1428" t="s">
        <v>12751</v>
      </c>
      <c r="B1428" t="s">
        <v>78</v>
      </c>
      <c r="C1428" t="s">
        <v>9053</v>
      </c>
      <c r="D1428" t="str">
        <f t="shared" si="45"/>
        <v>Home&amp;Kitchen</v>
      </c>
      <c r="E1428">
        <v>809</v>
      </c>
      <c r="F1428" s="6">
        <v>1950</v>
      </c>
      <c r="G1428" s="7">
        <v>0.59</v>
      </c>
      <c r="H1428">
        <v>3.9</v>
      </c>
      <c r="I1428" s="11">
        <v>710</v>
      </c>
      <c r="J1428" t="s">
        <v>12752</v>
      </c>
      <c r="K1428" t="s">
        <v>12753</v>
      </c>
      <c r="L1428" t="s">
        <v>12754</v>
      </c>
      <c r="M1428" t="s">
        <v>12755</v>
      </c>
      <c r="N1428" t="s">
        <v>12756</v>
      </c>
      <c r="O1428" t="s">
        <v>12757</v>
      </c>
      <c r="P1428" t="s">
        <v>12758</v>
      </c>
      <c r="Q1428" t="s">
        <v>12759</v>
      </c>
      <c r="R1428" s="6">
        <f t="shared" ref="R1428:R1466" si="46">F1428*I1428</f>
        <v>1384500</v>
      </c>
    </row>
    <row r="1429" spans="1:18">
      <c r="A1429" t="s">
        <v>12760</v>
      </c>
      <c r="B1429" t="s">
        <v>207</v>
      </c>
      <c r="C1429" t="s">
        <v>9206</v>
      </c>
      <c r="D1429" t="str">
        <f t="shared" si="45"/>
        <v>Home&amp;Kitchen</v>
      </c>
      <c r="E1429" s="9">
        <v>1199</v>
      </c>
      <c r="F1429" s="6">
        <v>2990</v>
      </c>
      <c r="G1429" s="7">
        <v>0.6</v>
      </c>
      <c r="H1429">
        <v>3.8</v>
      </c>
      <c r="I1429" s="11">
        <v>133</v>
      </c>
      <c r="J1429" t="s">
        <v>12761</v>
      </c>
      <c r="K1429" t="s">
        <v>12762</v>
      </c>
      <c r="L1429" t="s">
        <v>12763</v>
      </c>
      <c r="M1429" t="s">
        <v>12764</v>
      </c>
      <c r="N1429" t="s">
        <v>12765</v>
      </c>
      <c r="O1429" t="s">
        <v>12766</v>
      </c>
      <c r="P1429" t="s">
        <v>12767</v>
      </c>
      <c r="Q1429" t="s">
        <v>12768</v>
      </c>
      <c r="R1429" s="6">
        <f t="shared" si="46"/>
        <v>397670</v>
      </c>
    </row>
    <row r="1430" spans="1:18">
      <c r="A1430" t="s">
        <v>12769</v>
      </c>
      <c r="B1430" t="s">
        <v>1012</v>
      </c>
      <c r="C1430" t="s">
        <v>9206</v>
      </c>
      <c r="D1430" t="str">
        <f t="shared" si="45"/>
        <v>Home&amp;Kitchen</v>
      </c>
      <c r="E1430" s="9">
        <v>6120</v>
      </c>
      <c r="F1430" s="6">
        <v>8073</v>
      </c>
      <c r="G1430" s="7">
        <v>0.24</v>
      </c>
      <c r="H1430">
        <v>4.6</v>
      </c>
      <c r="I1430" s="11">
        <v>2751</v>
      </c>
      <c r="J1430" t="s">
        <v>12770</v>
      </c>
      <c r="K1430" t="s">
        <v>12771</v>
      </c>
      <c r="L1430" t="s">
        <v>12772</v>
      </c>
      <c r="M1430" t="s">
        <v>12773</v>
      </c>
      <c r="N1430" t="s">
        <v>12774</v>
      </c>
      <c r="O1430" t="s">
        <v>12775</v>
      </c>
      <c r="P1430" t="s">
        <v>12776</v>
      </c>
      <c r="Q1430" t="s">
        <v>12777</v>
      </c>
      <c r="R1430" s="6">
        <f t="shared" si="46"/>
        <v>22208823</v>
      </c>
    </row>
    <row r="1431" spans="1:18">
      <c r="A1431" t="s">
        <v>12778</v>
      </c>
      <c r="B1431" t="s">
        <v>253</v>
      </c>
      <c r="C1431" t="s">
        <v>9376</v>
      </c>
      <c r="D1431" t="str">
        <f t="shared" si="45"/>
        <v>Home&amp;Kitchen</v>
      </c>
      <c r="E1431" s="9">
        <v>1799</v>
      </c>
      <c r="F1431" s="6">
        <v>2599</v>
      </c>
      <c r="G1431" s="7">
        <v>0.31</v>
      </c>
      <c r="H1431">
        <v>3.6</v>
      </c>
      <c r="I1431" s="11">
        <v>771</v>
      </c>
      <c r="J1431" t="s">
        <v>12779</v>
      </c>
      <c r="K1431" t="s">
        <v>12780</v>
      </c>
      <c r="L1431" t="s">
        <v>12781</v>
      </c>
      <c r="M1431" t="s">
        <v>12782</v>
      </c>
      <c r="N1431" t="s">
        <v>12783</v>
      </c>
      <c r="O1431" t="s">
        <v>12784</v>
      </c>
      <c r="P1431" t="s">
        <v>12785</v>
      </c>
      <c r="Q1431" t="s">
        <v>12786</v>
      </c>
      <c r="R1431" s="6">
        <f t="shared" si="46"/>
        <v>2003829</v>
      </c>
    </row>
    <row r="1432" spans="1:18">
      <c r="A1432" t="s">
        <v>12787</v>
      </c>
      <c r="B1432" t="s">
        <v>1058</v>
      </c>
      <c r="C1432" t="s">
        <v>11662</v>
      </c>
      <c r="D1432" t="str">
        <f t="shared" si="45"/>
        <v>Home&amp;Kitchen</v>
      </c>
      <c r="E1432" s="9">
        <v>18999</v>
      </c>
      <c r="F1432" s="6">
        <v>29999</v>
      </c>
      <c r="G1432" s="7">
        <v>0.37</v>
      </c>
      <c r="H1432">
        <v>4.1</v>
      </c>
      <c r="I1432" s="11">
        <v>2536</v>
      </c>
      <c r="J1432" t="s">
        <v>12788</v>
      </c>
      <c r="K1432" t="s">
        <v>12789</v>
      </c>
      <c r="L1432" t="s">
        <v>12790</v>
      </c>
      <c r="M1432" t="s">
        <v>12791</v>
      </c>
      <c r="N1432" t="s">
        <v>12792</v>
      </c>
      <c r="O1432" t="s">
        <v>12793</v>
      </c>
      <c r="P1432" t="s">
        <v>12794</v>
      </c>
      <c r="Q1432" t="s">
        <v>12795</v>
      </c>
      <c r="R1432" s="6">
        <f t="shared" si="46"/>
        <v>76077464</v>
      </c>
    </row>
    <row r="1433" spans="1:18">
      <c r="A1433" t="s">
        <v>12796</v>
      </c>
      <c r="B1433" t="s">
        <v>806</v>
      </c>
      <c r="C1433" t="s">
        <v>10003</v>
      </c>
      <c r="D1433" t="str">
        <f t="shared" si="45"/>
        <v>Home&amp;Kitchen</v>
      </c>
      <c r="E1433" s="9">
        <v>1999</v>
      </c>
      <c r="F1433" s="6">
        <v>2360</v>
      </c>
      <c r="G1433" s="7">
        <v>0.15</v>
      </c>
      <c r="H1433">
        <v>4.2</v>
      </c>
      <c r="I1433" s="11">
        <v>7801</v>
      </c>
      <c r="J1433" t="s">
        <v>12797</v>
      </c>
      <c r="K1433" t="s">
        <v>12798</v>
      </c>
      <c r="L1433" t="s">
        <v>12799</v>
      </c>
      <c r="M1433" t="s">
        <v>12800</v>
      </c>
      <c r="N1433" t="s">
        <v>12801</v>
      </c>
      <c r="O1433" t="s">
        <v>12802</v>
      </c>
      <c r="P1433" t="s">
        <v>12803</v>
      </c>
      <c r="Q1433" t="s">
        <v>12804</v>
      </c>
      <c r="R1433" s="6">
        <f t="shared" si="46"/>
        <v>18410360</v>
      </c>
    </row>
    <row r="1434" spans="1:18">
      <c r="A1434" t="s">
        <v>12805</v>
      </c>
      <c r="B1434" t="s">
        <v>1235</v>
      </c>
      <c r="C1434" t="s">
        <v>12806</v>
      </c>
      <c r="D1434" t="str">
        <f t="shared" si="45"/>
        <v>Home&amp;Kitchen</v>
      </c>
      <c r="E1434" s="9">
        <v>5999</v>
      </c>
      <c r="F1434" s="6">
        <v>11495</v>
      </c>
      <c r="G1434" s="7">
        <v>0.48</v>
      </c>
      <c r="H1434">
        <v>4.3</v>
      </c>
      <c r="I1434" s="11">
        <v>534</v>
      </c>
      <c r="J1434" t="s">
        <v>12807</v>
      </c>
      <c r="K1434" t="s">
        <v>12808</v>
      </c>
      <c r="L1434" t="s">
        <v>12809</v>
      </c>
      <c r="M1434" t="s">
        <v>12810</v>
      </c>
      <c r="N1434" t="s">
        <v>12811</v>
      </c>
      <c r="O1434" t="s">
        <v>12812</v>
      </c>
      <c r="P1434" t="s">
        <v>12813</v>
      </c>
      <c r="Q1434" t="s">
        <v>12814</v>
      </c>
      <c r="R1434" s="6">
        <f t="shared" si="46"/>
        <v>6138330</v>
      </c>
    </row>
    <row r="1435" spans="1:18">
      <c r="A1435" t="s">
        <v>12815</v>
      </c>
      <c r="B1435" t="s">
        <v>92</v>
      </c>
      <c r="C1435" t="s">
        <v>9735</v>
      </c>
      <c r="D1435" t="str">
        <f t="shared" si="45"/>
        <v>Home&amp;Kitchen</v>
      </c>
      <c r="E1435" s="9">
        <v>2599</v>
      </c>
      <c r="F1435" s="6">
        <v>4780</v>
      </c>
      <c r="G1435" s="7">
        <v>0.46</v>
      </c>
      <c r="H1435">
        <v>3.9</v>
      </c>
      <c r="I1435" s="11">
        <v>898</v>
      </c>
      <c r="J1435" t="s">
        <v>12816</v>
      </c>
      <c r="K1435" t="s">
        <v>12817</v>
      </c>
      <c r="L1435" t="s">
        <v>12818</v>
      </c>
      <c r="M1435" t="s">
        <v>12819</v>
      </c>
      <c r="N1435" t="s">
        <v>12820</v>
      </c>
      <c r="O1435" t="s">
        <v>12821</v>
      </c>
      <c r="P1435" t="s">
        <v>12822</v>
      </c>
      <c r="Q1435" t="s">
        <v>12823</v>
      </c>
      <c r="R1435" s="6">
        <f t="shared" si="46"/>
        <v>4292440</v>
      </c>
    </row>
    <row r="1436" spans="1:18">
      <c r="A1436" t="s">
        <v>12824</v>
      </c>
      <c r="B1436" t="s">
        <v>64</v>
      </c>
      <c r="C1436" t="s">
        <v>12170</v>
      </c>
      <c r="D1436" t="str">
        <f t="shared" si="45"/>
        <v>Home&amp;Kitchen</v>
      </c>
      <c r="E1436" s="9">
        <v>1199</v>
      </c>
      <c r="F1436" s="6">
        <v>2400</v>
      </c>
      <c r="G1436" s="7">
        <v>0.5</v>
      </c>
      <c r="H1436">
        <v>3.9</v>
      </c>
      <c r="I1436" s="11">
        <v>1202</v>
      </c>
      <c r="J1436" t="s">
        <v>12825</v>
      </c>
      <c r="K1436" t="s">
        <v>12826</v>
      </c>
      <c r="L1436" t="s">
        <v>12827</v>
      </c>
      <c r="M1436" t="s">
        <v>12828</v>
      </c>
      <c r="N1436" t="s">
        <v>12829</v>
      </c>
      <c r="O1436" t="s">
        <v>12830</v>
      </c>
      <c r="P1436" t="s">
        <v>12831</v>
      </c>
      <c r="Q1436" t="s">
        <v>12832</v>
      </c>
      <c r="R1436" s="6">
        <f t="shared" si="46"/>
        <v>2884800</v>
      </c>
    </row>
    <row r="1437" spans="1:18">
      <c r="A1437" t="s">
        <v>12833</v>
      </c>
      <c r="B1437" t="s">
        <v>1177</v>
      </c>
      <c r="C1437" t="s">
        <v>9366</v>
      </c>
      <c r="D1437" t="str">
        <f t="shared" si="45"/>
        <v>Home&amp;Kitchen</v>
      </c>
      <c r="E1437">
        <v>219</v>
      </c>
      <c r="F1437" s="6">
        <v>249</v>
      </c>
      <c r="G1437" s="7">
        <v>0.12</v>
      </c>
      <c r="H1437">
        <v>4</v>
      </c>
      <c r="I1437" s="11">
        <v>1108</v>
      </c>
      <c r="J1437" t="s">
        <v>12834</v>
      </c>
      <c r="K1437" t="s">
        <v>12835</v>
      </c>
      <c r="L1437" t="s">
        <v>12836</v>
      </c>
      <c r="M1437" t="s">
        <v>12837</v>
      </c>
      <c r="N1437" t="s">
        <v>12838</v>
      </c>
      <c r="O1437" t="s">
        <v>12839</v>
      </c>
      <c r="P1437" t="s">
        <v>12840</v>
      </c>
      <c r="Q1437" t="s">
        <v>12841</v>
      </c>
      <c r="R1437" s="6">
        <f t="shared" si="46"/>
        <v>275892</v>
      </c>
    </row>
    <row r="1438" spans="1:18">
      <c r="A1438" t="s">
        <v>12842</v>
      </c>
      <c r="B1438" t="s">
        <v>1353</v>
      </c>
      <c r="C1438" t="s">
        <v>9073</v>
      </c>
      <c r="D1438" t="str">
        <f t="shared" si="45"/>
        <v>Home&amp;Kitchen</v>
      </c>
      <c r="E1438">
        <v>799</v>
      </c>
      <c r="F1438" s="6">
        <v>1199</v>
      </c>
      <c r="G1438" s="7">
        <v>0.33</v>
      </c>
      <c r="H1438">
        <v>4.4</v>
      </c>
      <c r="I1438" s="11">
        <v>17</v>
      </c>
      <c r="J1438" t="s">
        <v>9597</v>
      </c>
      <c r="K1438" t="s">
        <v>12843</v>
      </c>
      <c r="L1438" t="s">
        <v>12844</v>
      </c>
      <c r="M1438" t="s">
        <v>12845</v>
      </c>
      <c r="N1438" t="s">
        <v>12846</v>
      </c>
      <c r="O1438" t="s">
        <v>12847</v>
      </c>
      <c r="P1438" t="s">
        <v>9603</v>
      </c>
      <c r="Q1438" t="s">
        <v>12848</v>
      </c>
      <c r="R1438" s="6">
        <f t="shared" si="46"/>
        <v>20383</v>
      </c>
    </row>
    <row r="1439" spans="1:18">
      <c r="A1439" t="s">
        <v>12849</v>
      </c>
      <c r="B1439" t="s">
        <v>740</v>
      </c>
      <c r="C1439" t="s">
        <v>10324</v>
      </c>
      <c r="D1439" t="str">
        <f t="shared" si="45"/>
        <v>Home&amp;Kitchen</v>
      </c>
      <c r="E1439" s="9">
        <v>6199</v>
      </c>
      <c r="F1439" s="6">
        <v>10999</v>
      </c>
      <c r="G1439" s="7">
        <v>0.44</v>
      </c>
      <c r="H1439">
        <v>4.2</v>
      </c>
      <c r="I1439" s="11">
        <v>10429</v>
      </c>
      <c r="J1439" t="s">
        <v>12850</v>
      </c>
      <c r="K1439" t="s">
        <v>12851</v>
      </c>
      <c r="L1439" t="s">
        <v>12852</v>
      </c>
      <c r="M1439" t="s">
        <v>12853</v>
      </c>
      <c r="N1439" t="s">
        <v>12854</v>
      </c>
      <c r="O1439" t="s">
        <v>12855</v>
      </c>
      <c r="P1439" t="s">
        <v>12856</v>
      </c>
      <c r="Q1439" t="s">
        <v>12857</v>
      </c>
      <c r="R1439" s="6">
        <f t="shared" si="46"/>
        <v>114708571</v>
      </c>
    </row>
    <row r="1440" spans="1:18">
      <c r="A1440" t="s">
        <v>12858</v>
      </c>
      <c r="B1440" t="s">
        <v>982</v>
      </c>
      <c r="C1440" t="s">
        <v>9356</v>
      </c>
      <c r="D1440" t="str">
        <f t="shared" si="45"/>
        <v>Home&amp;Kitchen</v>
      </c>
      <c r="E1440" s="9">
        <v>6790</v>
      </c>
      <c r="F1440" s="6">
        <v>10995</v>
      </c>
      <c r="G1440" s="7">
        <v>0.38</v>
      </c>
      <c r="H1440">
        <v>4.5</v>
      </c>
      <c r="I1440" s="11">
        <v>3192</v>
      </c>
      <c r="J1440" t="s">
        <v>12859</v>
      </c>
      <c r="K1440" t="s">
        <v>12860</v>
      </c>
      <c r="L1440" t="s">
        <v>12861</v>
      </c>
      <c r="M1440" t="s">
        <v>12862</v>
      </c>
      <c r="N1440" t="s">
        <v>12863</v>
      </c>
      <c r="O1440" t="s">
        <v>12864</v>
      </c>
      <c r="P1440" t="s">
        <v>12865</v>
      </c>
      <c r="Q1440" t="s">
        <v>12866</v>
      </c>
      <c r="R1440" s="6">
        <f t="shared" si="46"/>
        <v>35096040</v>
      </c>
    </row>
    <row r="1441" spans="1:18">
      <c r="A1441" t="s">
        <v>12867</v>
      </c>
      <c r="B1441" t="s">
        <v>879</v>
      </c>
      <c r="C1441" t="s">
        <v>12868</v>
      </c>
      <c r="D1441" t="str">
        <f t="shared" si="45"/>
        <v>Home&amp;Kitchen</v>
      </c>
      <c r="E1441" s="13">
        <v>1982.84</v>
      </c>
      <c r="F1441" s="6">
        <v>3300</v>
      </c>
      <c r="G1441" s="7">
        <v>0.4</v>
      </c>
      <c r="H1441">
        <v>4.1</v>
      </c>
      <c r="I1441" s="11">
        <v>5873</v>
      </c>
      <c r="J1441" t="s">
        <v>12869</v>
      </c>
      <c r="K1441" t="s">
        <v>12870</v>
      </c>
      <c r="L1441" t="s">
        <v>12871</v>
      </c>
      <c r="M1441" t="s">
        <v>12872</v>
      </c>
      <c r="N1441" t="s">
        <v>12873</v>
      </c>
      <c r="O1441" t="s">
        <v>12874</v>
      </c>
      <c r="P1441" t="s">
        <v>12875</v>
      </c>
      <c r="Q1441" t="s">
        <v>12876</v>
      </c>
      <c r="R1441" s="6">
        <f t="shared" si="46"/>
        <v>19380900</v>
      </c>
    </row>
    <row r="1442" spans="1:18">
      <c r="A1442" t="s">
        <v>12877</v>
      </c>
      <c r="B1442" t="s">
        <v>1152</v>
      </c>
      <c r="C1442" t="s">
        <v>10041</v>
      </c>
      <c r="D1442" t="str">
        <f t="shared" si="45"/>
        <v>Home&amp;Kitchen</v>
      </c>
      <c r="E1442">
        <v>199</v>
      </c>
      <c r="F1442" s="6">
        <v>400</v>
      </c>
      <c r="G1442" s="7">
        <v>0.5</v>
      </c>
      <c r="H1442">
        <v>4.1</v>
      </c>
      <c r="I1442" s="11">
        <v>1379</v>
      </c>
      <c r="J1442" t="s">
        <v>12878</v>
      </c>
      <c r="K1442" t="s">
        <v>12879</v>
      </c>
      <c r="L1442" t="s">
        <v>12880</v>
      </c>
      <c r="M1442" t="s">
        <v>12881</v>
      </c>
      <c r="N1442" t="s">
        <v>12882</v>
      </c>
      <c r="O1442" t="s">
        <v>12883</v>
      </c>
      <c r="P1442" t="s">
        <v>12884</v>
      </c>
      <c r="Q1442" t="s">
        <v>12885</v>
      </c>
      <c r="R1442" s="6">
        <f t="shared" si="46"/>
        <v>551600</v>
      </c>
    </row>
    <row r="1443" spans="1:18">
      <c r="A1443" t="s">
        <v>12886</v>
      </c>
      <c r="B1443" t="s">
        <v>1130</v>
      </c>
      <c r="C1443" t="s">
        <v>9053</v>
      </c>
      <c r="D1443" t="str">
        <f t="shared" si="45"/>
        <v>Home&amp;Kitchen</v>
      </c>
      <c r="E1443" s="9">
        <v>1180</v>
      </c>
      <c r="F1443" s="6">
        <v>1440</v>
      </c>
      <c r="G1443" s="7">
        <v>0.18</v>
      </c>
      <c r="H1443">
        <v>4.2</v>
      </c>
      <c r="I1443" s="11">
        <v>1527</v>
      </c>
      <c r="J1443" t="s">
        <v>12887</v>
      </c>
      <c r="K1443" t="s">
        <v>12888</v>
      </c>
      <c r="L1443" t="s">
        <v>12889</v>
      </c>
      <c r="M1443" t="s">
        <v>12890</v>
      </c>
      <c r="N1443" t="s">
        <v>12891</v>
      </c>
      <c r="O1443" t="s">
        <v>12892</v>
      </c>
      <c r="P1443" t="s">
        <v>12893</v>
      </c>
      <c r="Q1443" t="s">
        <v>12894</v>
      </c>
      <c r="R1443" s="6">
        <f t="shared" si="46"/>
        <v>2198880</v>
      </c>
    </row>
    <row r="1444" spans="1:18">
      <c r="A1444" t="s">
        <v>12895</v>
      </c>
      <c r="B1444" t="s">
        <v>1039</v>
      </c>
      <c r="C1444" t="s">
        <v>9735</v>
      </c>
      <c r="D1444" t="str">
        <f t="shared" si="45"/>
        <v>Home&amp;Kitchen</v>
      </c>
      <c r="E1444" s="9">
        <v>2199</v>
      </c>
      <c r="F1444" s="6">
        <v>3045</v>
      </c>
      <c r="G1444" s="7">
        <v>0.28</v>
      </c>
      <c r="H1444">
        <v>4.2</v>
      </c>
      <c r="I1444" s="11">
        <v>2686</v>
      </c>
      <c r="J1444" t="s">
        <v>12896</v>
      </c>
      <c r="K1444" t="s">
        <v>12897</v>
      </c>
      <c r="L1444" t="s">
        <v>12898</v>
      </c>
      <c r="M1444" t="s">
        <v>12899</v>
      </c>
      <c r="N1444" t="s">
        <v>12900</v>
      </c>
      <c r="O1444" t="s">
        <v>12901</v>
      </c>
      <c r="P1444" t="s">
        <v>12902</v>
      </c>
      <c r="Q1444" t="s">
        <v>12903</v>
      </c>
      <c r="R1444" s="6">
        <f t="shared" si="46"/>
        <v>8178870</v>
      </c>
    </row>
    <row r="1445" spans="1:18">
      <c r="A1445" t="s">
        <v>12904</v>
      </c>
      <c r="B1445" t="s">
        <v>1307</v>
      </c>
      <c r="C1445" t="s">
        <v>10022</v>
      </c>
      <c r="D1445" t="str">
        <f t="shared" si="45"/>
        <v>Home&amp;Kitchen</v>
      </c>
      <c r="E1445" s="9">
        <v>2999</v>
      </c>
      <c r="F1445" s="6">
        <v>3595</v>
      </c>
      <c r="G1445" s="7">
        <v>0.17</v>
      </c>
      <c r="H1445">
        <v>4</v>
      </c>
      <c r="I1445" s="11">
        <v>178</v>
      </c>
      <c r="J1445" t="s">
        <v>12905</v>
      </c>
      <c r="K1445" t="s">
        <v>12906</v>
      </c>
      <c r="L1445" t="s">
        <v>12907</v>
      </c>
      <c r="M1445" t="s">
        <v>12908</v>
      </c>
      <c r="N1445" t="s">
        <v>12909</v>
      </c>
      <c r="O1445" t="s">
        <v>12910</v>
      </c>
      <c r="P1445" t="s">
        <v>12911</v>
      </c>
      <c r="Q1445" t="s">
        <v>12912</v>
      </c>
      <c r="R1445" s="6">
        <f t="shared" si="46"/>
        <v>639910</v>
      </c>
    </row>
    <row r="1446" spans="1:18">
      <c r="A1446" t="s">
        <v>12913</v>
      </c>
      <c r="B1446" t="s">
        <v>1035</v>
      </c>
      <c r="C1446" t="s">
        <v>12914</v>
      </c>
      <c r="D1446" t="str">
        <f t="shared" si="45"/>
        <v>Home&amp;Kitchen</v>
      </c>
      <c r="E1446">
        <v>253</v>
      </c>
      <c r="F1446" s="6">
        <v>500</v>
      </c>
      <c r="G1446" s="7">
        <v>0.49</v>
      </c>
      <c r="H1446">
        <v>4.3</v>
      </c>
      <c r="I1446" s="11">
        <v>2664</v>
      </c>
      <c r="J1446" t="s">
        <v>12915</v>
      </c>
      <c r="K1446" t="s">
        <v>12916</v>
      </c>
      <c r="L1446" t="s">
        <v>12917</v>
      </c>
      <c r="M1446" t="s">
        <v>12918</v>
      </c>
      <c r="N1446" t="s">
        <v>12919</v>
      </c>
      <c r="O1446" t="s">
        <v>12920</v>
      </c>
      <c r="P1446" t="s">
        <v>12921</v>
      </c>
      <c r="Q1446" t="s">
        <v>12922</v>
      </c>
      <c r="R1446" s="6">
        <f t="shared" si="46"/>
        <v>1332000</v>
      </c>
    </row>
    <row r="1447" spans="1:18">
      <c r="A1447" t="s">
        <v>12923</v>
      </c>
      <c r="B1447" t="s">
        <v>267</v>
      </c>
      <c r="C1447" t="s">
        <v>11372</v>
      </c>
      <c r="D1447" t="str">
        <f t="shared" si="45"/>
        <v>Home&amp;Kitchen</v>
      </c>
      <c r="E1447">
        <v>499</v>
      </c>
      <c r="F1447" s="6">
        <v>799</v>
      </c>
      <c r="G1447" s="7">
        <v>0.38</v>
      </c>
      <c r="H1447">
        <v>3.6</v>
      </c>
      <c r="I1447" s="11">
        <v>212</v>
      </c>
      <c r="J1447" t="s">
        <v>12924</v>
      </c>
      <c r="K1447" t="s">
        <v>12925</v>
      </c>
      <c r="L1447" t="s">
        <v>12926</v>
      </c>
      <c r="M1447" t="s">
        <v>12927</v>
      </c>
      <c r="N1447" t="s">
        <v>12928</v>
      </c>
      <c r="O1447" t="s">
        <v>12929</v>
      </c>
      <c r="P1447" t="s">
        <v>12930</v>
      </c>
      <c r="Q1447" t="s">
        <v>12931</v>
      </c>
      <c r="R1447" s="6">
        <f t="shared" si="46"/>
        <v>169388</v>
      </c>
    </row>
    <row r="1448" spans="1:18">
      <c r="A1448" t="s">
        <v>12932</v>
      </c>
      <c r="B1448" t="s">
        <v>302</v>
      </c>
      <c r="C1448" t="s">
        <v>9063</v>
      </c>
      <c r="D1448" t="str">
        <f t="shared" si="45"/>
        <v>Home&amp;Kitchen</v>
      </c>
      <c r="E1448" s="9">
        <v>1149</v>
      </c>
      <c r="F1448" s="6">
        <v>1899</v>
      </c>
      <c r="G1448" s="7">
        <v>0.39</v>
      </c>
      <c r="H1448">
        <v>3.5</v>
      </c>
      <c r="I1448" s="11">
        <v>24</v>
      </c>
      <c r="J1448" t="s">
        <v>12933</v>
      </c>
      <c r="K1448" t="s">
        <v>12934</v>
      </c>
      <c r="L1448" t="s">
        <v>12935</v>
      </c>
      <c r="M1448" t="s">
        <v>12936</v>
      </c>
      <c r="N1448" t="s">
        <v>12937</v>
      </c>
      <c r="O1448" t="s">
        <v>12938</v>
      </c>
      <c r="P1448" t="s">
        <v>12939</v>
      </c>
      <c r="Q1448" t="s">
        <v>12940</v>
      </c>
      <c r="R1448" s="6">
        <f t="shared" si="46"/>
        <v>45576</v>
      </c>
    </row>
    <row r="1449" spans="1:18">
      <c r="A1449" t="s">
        <v>12941</v>
      </c>
      <c r="B1449" t="s">
        <v>1095</v>
      </c>
      <c r="C1449" t="s">
        <v>9196</v>
      </c>
      <c r="D1449" t="str">
        <f t="shared" si="45"/>
        <v>Home&amp;Kitchen</v>
      </c>
      <c r="E1449">
        <v>457</v>
      </c>
      <c r="F1449" s="6">
        <v>799</v>
      </c>
      <c r="G1449" s="7">
        <v>0.43</v>
      </c>
      <c r="H1449">
        <v>4.3</v>
      </c>
      <c r="I1449" s="11">
        <v>1868</v>
      </c>
      <c r="J1449" t="s">
        <v>12942</v>
      </c>
      <c r="K1449" t="s">
        <v>12943</v>
      </c>
      <c r="L1449" t="s">
        <v>12944</v>
      </c>
      <c r="M1449" t="s">
        <v>12945</v>
      </c>
      <c r="N1449" t="s">
        <v>12946</v>
      </c>
      <c r="O1449" t="s">
        <v>12947</v>
      </c>
      <c r="P1449" t="s">
        <v>12948</v>
      </c>
      <c r="Q1449" t="s">
        <v>12949</v>
      </c>
      <c r="R1449" s="6">
        <f t="shared" si="46"/>
        <v>1492532</v>
      </c>
    </row>
    <row r="1450" spans="1:18">
      <c r="A1450" t="s">
        <v>12950</v>
      </c>
      <c r="B1450" t="s">
        <v>270</v>
      </c>
      <c r="C1450" t="s">
        <v>11335</v>
      </c>
      <c r="D1450" t="str">
        <f t="shared" si="45"/>
        <v>Home&amp;Kitchen</v>
      </c>
      <c r="E1450">
        <v>229</v>
      </c>
      <c r="F1450" s="6">
        <v>399</v>
      </c>
      <c r="G1450" s="7">
        <v>0.43</v>
      </c>
      <c r="H1450">
        <v>3.6</v>
      </c>
      <c r="I1450" s="11">
        <v>451</v>
      </c>
      <c r="J1450" t="s">
        <v>12951</v>
      </c>
      <c r="K1450" t="s">
        <v>12952</v>
      </c>
      <c r="L1450" t="s">
        <v>12953</v>
      </c>
      <c r="M1450" t="s">
        <v>12954</v>
      </c>
      <c r="N1450" t="s">
        <v>12955</v>
      </c>
      <c r="O1450" t="s">
        <v>12956</v>
      </c>
      <c r="P1450" t="s">
        <v>12957</v>
      </c>
      <c r="Q1450" t="s">
        <v>12958</v>
      </c>
      <c r="R1450" s="6">
        <f t="shared" si="46"/>
        <v>179949</v>
      </c>
    </row>
    <row r="1451" spans="1:18">
      <c r="A1451" t="s">
        <v>12959</v>
      </c>
      <c r="B1451" t="s">
        <v>1320</v>
      </c>
      <c r="C1451" t="s">
        <v>10041</v>
      </c>
      <c r="D1451" t="str">
        <f t="shared" si="45"/>
        <v>Home&amp;Kitchen</v>
      </c>
      <c r="E1451">
        <v>199</v>
      </c>
      <c r="F1451" s="6">
        <v>699</v>
      </c>
      <c r="G1451" s="7">
        <v>0.72</v>
      </c>
      <c r="H1451">
        <v>2.9</v>
      </c>
      <c r="I1451" s="11">
        <v>159</v>
      </c>
      <c r="J1451" t="s">
        <v>12960</v>
      </c>
      <c r="K1451" t="s">
        <v>12961</v>
      </c>
      <c r="L1451" t="s">
        <v>12962</v>
      </c>
      <c r="M1451" t="s">
        <v>12963</v>
      </c>
      <c r="N1451" t="s">
        <v>12964</v>
      </c>
      <c r="O1451" t="s">
        <v>12965</v>
      </c>
      <c r="P1451" t="s">
        <v>12966</v>
      </c>
      <c r="Q1451" t="s">
        <v>12967</v>
      </c>
      <c r="R1451" s="6">
        <f t="shared" si="46"/>
        <v>111141</v>
      </c>
    </row>
    <row r="1452" spans="1:18">
      <c r="A1452" t="s">
        <v>12968</v>
      </c>
      <c r="B1452" t="s">
        <v>1344</v>
      </c>
      <c r="C1452" t="s">
        <v>12170</v>
      </c>
      <c r="D1452" t="str">
        <f t="shared" si="45"/>
        <v>Home&amp;Kitchen</v>
      </c>
      <c r="E1452">
        <v>899</v>
      </c>
      <c r="F1452" s="6">
        <v>1999</v>
      </c>
      <c r="G1452" s="7">
        <v>0.55</v>
      </c>
      <c r="H1452">
        <v>4.2</v>
      </c>
      <c r="I1452" s="11">
        <v>39</v>
      </c>
      <c r="J1452" t="s">
        <v>12969</v>
      </c>
      <c r="K1452" t="s">
        <v>12970</v>
      </c>
      <c r="L1452" t="s">
        <v>12971</v>
      </c>
      <c r="M1452" t="s">
        <v>12972</v>
      </c>
      <c r="N1452" t="s">
        <v>12973</v>
      </c>
      <c r="O1452" t="s">
        <v>12974</v>
      </c>
      <c r="P1452" t="s">
        <v>12975</v>
      </c>
      <c r="Q1452" t="s">
        <v>12976</v>
      </c>
      <c r="R1452" s="6">
        <f t="shared" si="46"/>
        <v>77961</v>
      </c>
    </row>
    <row r="1453" spans="1:18">
      <c r="A1453" t="s">
        <v>12977</v>
      </c>
      <c r="B1453" t="s">
        <v>841</v>
      </c>
      <c r="C1453" t="s">
        <v>10698</v>
      </c>
      <c r="D1453" t="str">
        <f t="shared" si="45"/>
        <v>Home&amp;Kitchen</v>
      </c>
      <c r="E1453" s="9">
        <v>1499</v>
      </c>
      <c r="F1453" s="6">
        <v>2199</v>
      </c>
      <c r="G1453" s="7">
        <v>0.32</v>
      </c>
      <c r="H1453">
        <v>4.4</v>
      </c>
      <c r="I1453" s="11">
        <v>6531</v>
      </c>
      <c r="J1453" t="s">
        <v>12978</v>
      </c>
      <c r="K1453" t="s">
        <v>12979</v>
      </c>
      <c r="L1453" t="s">
        <v>12980</v>
      </c>
      <c r="M1453" t="s">
        <v>12981</v>
      </c>
      <c r="N1453" t="s">
        <v>12982</v>
      </c>
      <c r="O1453" t="s">
        <v>12983</v>
      </c>
      <c r="P1453" t="s">
        <v>12984</v>
      </c>
      <c r="Q1453" t="s">
        <v>12985</v>
      </c>
      <c r="R1453" s="6">
        <f t="shared" si="46"/>
        <v>14361669</v>
      </c>
    </row>
    <row r="1454" spans="1:18">
      <c r="A1454" t="s">
        <v>12986</v>
      </c>
      <c r="B1454" t="s">
        <v>1298</v>
      </c>
      <c r="C1454" t="s">
        <v>9186</v>
      </c>
      <c r="D1454" t="str">
        <f t="shared" si="45"/>
        <v>Home&amp;Kitchen</v>
      </c>
      <c r="E1454">
        <v>426</v>
      </c>
      <c r="F1454" s="6">
        <v>999</v>
      </c>
      <c r="G1454" s="7">
        <v>0.57</v>
      </c>
      <c r="H1454">
        <v>4.1</v>
      </c>
      <c r="I1454" s="11">
        <v>222</v>
      </c>
      <c r="J1454" t="s">
        <v>12987</v>
      </c>
      <c r="K1454" t="s">
        <v>12988</v>
      </c>
      <c r="L1454" t="s">
        <v>12989</v>
      </c>
      <c r="M1454" t="s">
        <v>12990</v>
      </c>
      <c r="N1454" t="s">
        <v>12991</v>
      </c>
      <c r="O1454" t="s">
        <v>12992</v>
      </c>
      <c r="P1454" t="s">
        <v>12993</v>
      </c>
      <c r="Q1454" t="s">
        <v>12994</v>
      </c>
      <c r="R1454" s="6">
        <f t="shared" si="46"/>
        <v>221778</v>
      </c>
    </row>
    <row r="1455" spans="1:18">
      <c r="A1455" t="s">
        <v>12995</v>
      </c>
      <c r="B1455" t="s">
        <v>135</v>
      </c>
      <c r="C1455" t="s">
        <v>9073</v>
      </c>
      <c r="D1455" t="str">
        <f t="shared" si="45"/>
        <v>Home&amp;Kitchen</v>
      </c>
      <c r="E1455" s="9">
        <v>2320</v>
      </c>
      <c r="F1455" s="6">
        <v>3290</v>
      </c>
      <c r="G1455" s="7">
        <v>0.29</v>
      </c>
      <c r="H1455">
        <v>3.8</v>
      </c>
      <c r="I1455" s="11">
        <v>195</v>
      </c>
      <c r="J1455" t="s">
        <v>12996</v>
      </c>
      <c r="K1455" t="s">
        <v>12997</v>
      </c>
      <c r="L1455" t="s">
        <v>12998</v>
      </c>
      <c r="M1455" t="s">
        <v>12999</v>
      </c>
      <c r="N1455" t="s">
        <v>13000</v>
      </c>
      <c r="O1455" t="s">
        <v>13001</v>
      </c>
      <c r="P1455" t="s">
        <v>13002</v>
      </c>
      <c r="Q1455" t="s">
        <v>13003</v>
      </c>
      <c r="R1455" s="6">
        <f t="shared" si="46"/>
        <v>641550</v>
      </c>
    </row>
    <row r="1456" spans="1:18">
      <c r="A1456" t="s">
        <v>13004</v>
      </c>
      <c r="B1456" t="s">
        <v>307</v>
      </c>
      <c r="C1456" t="s">
        <v>10615</v>
      </c>
      <c r="D1456" t="str">
        <f t="shared" si="45"/>
        <v>Home&amp;Kitchen</v>
      </c>
      <c r="E1456" s="9">
        <v>1563</v>
      </c>
      <c r="F1456" s="6">
        <v>3098</v>
      </c>
      <c r="G1456" s="7">
        <v>0.5</v>
      </c>
      <c r="H1456">
        <v>3.5</v>
      </c>
      <c r="I1456" s="11">
        <v>2283</v>
      </c>
      <c r="J1456" t="s">
        <v>13005</v>
      </c>
      <c r="K1456" t="s">
        <v>13006</v>
      </c>
      <c r="L1456" t="s">
        <v>13007</v>
      </c>
      <c r="M1456" t="s">
        <v>13008</v>
      </c>
      <c r="N1456" t="s">
        <v>13009</v>
      </c>
      <c r="O1456" t="s">
        <v>13010</v>
      </c>
      <c r="P1456" t="s">
        <v>13011</v>
      </c>
      <c r="Q1456" t="s">
        <v>13012</v>
      </c>
      <c r="R1456" s="6">
        <f t="shared" si="46"/>
        <v>7072734</v>
      </c>
    </row>
    <row r="1457" spans="1:18">
      <c r="A1457" t="s">
        <v>13013</v>
      </c>
      <c r="B1457" t="s">
        <v>1171</v>
      </c>
      <c r="C1457" t="s">
        <v>9063</v>
      </c>
      <c r="D1457" t="str">
        <f t="shared" si="45"/>
        <v>Home&amp;Kitchen</v>
      </c>
      <c r="E1457" s="13">
        <v>3487.77</v>
      </c>
      <c r="F1457" s="6">
        <v>4990</v>
      </c>
      <c r="G1457" s="7">
        <v>0.3</v>
      </c>
      <c r="H1457">
        <v>4.1</v>
      </c>
      <c r="I1457" s="11">
        <v>1127</v>
      </c>
      <c r="J1457" t="s">
        <v>13014</v>
      </c>
      <c r="K1457" t="s">
        <v>13015</v>
      </c>
      <c r="L1457" t="s">
        <v>13016</v>
      </c>
      <c r="M1457" t="s">
        <v>13017</v>
      </c>
      <c r="N1457" t="s">
        <v>13018</v>
      </c>
      <c r="O1457" t="s">
        <v>13019</v>
      </c>
      <c r="P1457" t="s">
        <v>13020</v>
      </c>
      <c r="Q1457" t="s">
        <v>13021</v>
      </c>
      <c r="R1457" s="6">
        <f t="shared" si="46"/>
        <v>5623730</v>
      </c>
    </row>
    <row r="1458" spans="1:18">
      <c r="A1458" t="s">
        <v>13022</v>
      </c>
      <c r="B1458" t="s">
        <v>335</v>
      </c>
      <c r="C1458" t="s">
        <v>9642</v>
      </c>
      <c r="D1458" t="str">
        <f t="shared" si="45"/>
        <v>Home&amp;Kitchen</v>
      </c>
      <c r="E1458">
        <v>498</v>
      </c>
      <c r="F1458" s="6">
        <v>1200</v>
      </c>
      <c r="G1458" s="7">
        <v>0.59</v>
      </c>
      <c r="H1458">
        <v>3.2</v>
      </c>
      <c r="I1458" s="11">
        <v>113</v>
      </c>
      <c r="J1458" t="s">
        <v>13023</v>
      </c>
      <c r="K1458" t="s">
        <v>13024</v>
      </c>
      <c r="L1458" t="s">
        <v>13025</v>
      </c>
      <c r="M1458" t="s">
        <v>13026</v>
      </c>
      <c r="N1458" t="s">
        <v>13027</v>
      </c>
      <c r="O1458" t="s">
        <v>13028</v>
      </c>
      <c r="P1458" t="s">
        <v>13029</v>
      </c>
      <c r="Q1458" t="s">
        <v>13030</v>
      </c>
      <c r="R1458" s="6">
        <f t="shared" si="46"/>
        <v>135600</v>
      </c>
    </row>
    <row r="1459" spans="1:18">
      <c r="A1459" t="s">
        <v>13031</v>
      </c>
      <c r="B1459" t="s">
        <v>1046</v>
      </c>
      <c r="C1459" t="s">
        <v>9053</v>
      </c>
      <c r="D1459" t="str">
        <f t="shared" si="45"/>
        <v>Home&amp;Kitchen</v>
      </c>
      <c r="E1459" s="9">
        <v>2695</v>
      </c>
      <c r="F1459" s="6">
        <v>2695</v>
      </c>
      <c r="G1459" s="7">
        <v>0</v>
      </c>
      <c r="H1459">
        <v>4.4</v>
      </c>
      <c r="I1459" s="11">
        <v>2518</v>
      </c>
      <c r="J1459" t="s">
        <v>13032</v>
      </c>
      <c r="K1459" t="s">
        <v>13033</v>
      </c>
      <c r="L1459" t="s">
        <v>13034</v>
      </c>
      <c r="M1459" t="s">
        <v>13035</v>
      </c>
      <c r="N1459" t="s">
        <v>13036</v>
      </c>
      <c r="O1459" t="s">
        <v>13037</v>
      </c>
      <c r="P1459" t="s">
        <v>13038</v>
      </c>
      <c r="Q1459" t="s">
        <v>13039</v>
      </c>
      <c r="R1459" s="6">
        <f t="shared" si="46"/>
        <v>6786010</v>
      </c>
    </row>
    <row r="1460" spans="1:18">
      <c r="A1460" t="s">
        <v>13040</v>
      </c>
      <c r="B1460" t="s">
        <v>266</v>
      </c>
      <c r="C1460" t="s">
        <v>9063</v>
      </c>
      <c r="D1460" t="str">
        <f t="shared" si="45"/>
        <v>Home&amp;Kitchen</v>
      </c>
      <c r="E1460">
        <v>949</v>
      </c>
      <c r="F1460" s="6">
        <v>2299</v>
      </c>
      <c r="G1460" s="7">
        <v>0.59</v>
      </c>
      <c r="H1460">
        <v>3.6</v>
      </c>
      <c r="I1460" s="11">
        <v>550</v>
      </c>
      <c r="J1460" t="s">
        <v>13041</v>
      </c>
      <c r="K1460" t="s">
        <v>13042</v>
      </c>
      <c r="L1460" t="s">
        <v>13043</v>
      </c>
      <c r="M1460" t="s">
        <v>13044</v>
      </c>
      <c r="N1460" t="s">
        <v>13045</v>
      </c>
      <c r="O1460" t="s">
        <v>13046</v>
      </c>
      <c r="P1460" t="s">
        <v>13047</v>
      </c>
      <c r="Q1460" t="s">
        <v>13048</v>
      </c>
      <c r="R1460" s="6">
        <f t="shared" si="46"/>
        <v>1264450</v>
      </c>
    </row>
    <row r="1461" spans="1:18">
      <c r="A1461" t="s">
        <v>13049</v>
      </c>
      <c r="B1461" t="s">
        <v>337</v>
      </c>
      <c r="C1461" t="s">
        <v>9083</v>
      </c>
      <c r="D1461" t="str">
        <f t="shared" si="45"/>
        <v>Home&amp;Kitchen</v>
      </c>
      <c r="E1461">
        <v>199</v>
      </c>
      <c r="F1461" s="6">
        <v>999</v>
      </c>
      <c r="G1461" s="7">
        <v>0.8</v>
      </c>
      <c r="H1461">
        <v>3.1</v>
      </c>
      <c r="I1461" s="11">
        <v>2</v>
      </c>
      <c r="J1461" t="s">
        <v>13050</v>
      </c>
      <c r="K1461" t="s">
        <v>13051</v>
      </c>
      <c r="L1461" t="s">
        <v>13052</v>
      </c>
      <c r="M1461" t="s">
        <v>13053</v>
      </c>
      <c r="N1461" t="s">
        <v>13054</v>
      </c>
      <c r="O1461" t="s">
        <v>13055</v>
      </c>
      <c r="P1461" t="s">
        <v>13056</v>
      </c>
      <c r="Q1461" t="s">
        <v>13057</v>
      </c>
      <c r="R1461" s="6">
        <f t="shared" si="46"/>
        <v>1998</v>
      </c>
    </row>
    <row r="1462" spans="1:18">
      <c r="A1462" t="s">
        <v>13058</v>
      </c>
      <c r="B1462" t="s">
        <v>1179</v>
      </c>
      <c r="C1462" t="s">
        <v>10041</v>
      </c>
      <c r="D1462" t="str">
        <f t="shared" si="45"/>
        <v>Home&amp;Kitchen</v>
      </c>
      <c r="E1462">
        <v>379</v>
      </c>
      <c r="F1462" s="6">
        <v>919</v>
      </c>
      <c r="G1462" s="7">
        <v>0.59</v>
      </c>
      <c r="H1462">
        <v>4</v>
      </c>
      <c r="I1462" s="11">
        <v>1090</v>
      </c>
      <c r="J1462" t="s">
        <v>13059</v>
      </c>
      <c r="K1462" t="s">
        <v>13060</v>
      </c>
      <c r="L1462" t="s">
        <v>13061</v>
      </c>
      <c r="M1462" t="s">
        <v>13062</v>
      </c>
      <c r="N1462" t="s">
        <v>13063</v>
      </c>
      <c r="O1462" t="s">
        <v>13064</v>
      </c>
      <c r="P1462" t="s">
        <v>13065</v>
      </c>
      <c r="Q1462" t="s">
        <v>13066</v>
      </c>
      <c r="R1462" s="6">
        <f t="shared" si="46"/>
        <v>1001710</v>
      </c>
    </row>
    <row r="1463" spans="1:18">
      <c r="A1463" t="s">
        <v>13067</v>
      </c>
      <c r="B1463" t="s">
        <v>953</v>
      </c>
      <c r="C1463" t="s">
        <v>10097</v>
      </c>
      <c r="D1463" t="str">
        <f t="shared" si="45"/>
        <v>Home&amp;Kitchen</v>
      </c>
      <c r="E1463" s="9">
        <v>2280</v>
      </c>
      <c r="F1463" s="6">
        <v>3045</v>
      </c>
      <c r="G1463" s="7">
        <v>0.25</v>
      </c>
      <c r="H1463">
        <v>4.1</v>
      </c>
      <c r="I1463" s="11">
        <v>4118</v>
      </c>
      <c r="J1463" t="s">
        <v>13068</v>
      </c>
      <c r="K1463" t="s">
        <v>13069</v>
      </c>
      <c r="L1463" t="s">
        <v>13070</v>
      </c>
      <c r="M1463" t="s">
        <v>13071</v>
      </c>
      <c r="N1463" t="s">
        <v>13072</v>
      </c>
      <c r="O1463" t="s">
        <v>13073</v>
      </c>
      <c r="P1463" t="s">
        <v>13074</v>
      </c>
      <c r="Q1463" t="s">
        <v>13075</v>
      </c>
      <c r="R1463" s="6">
        <f t="shared" si="46"/>
        <v>12539310</v>
      </c>
    </row>
    <row r="1464" spans="1:18">
      <c r="A1464" t="s">
        <v>13076</v>
      </c>
      <c r="B1464" t="s">
        <v>278</v>
      </c>
      <c r="C1464" t="s">
        <v>9902</v>
      </c>
      <c r="D1464" t="str">
        <f t="shared" si="45"/>
        <v>Home&amp;Kitchen</v>
      </c>
      <c r="E1464" s="9">
        <v>2219</v>
      </c>
      <c r="F1464" s="6">
        <v>3080</v>
      </c>
      <c r="G1464" s="7">
        <v>0.28</v>
      </c>
      <c r="H1464">
        <v>3.6</v>
      </c>
      <c r="I1464" s="11">
        <v>468</v>
      </c>
      <c r="J1464" t="s">
        <v>13077</v>
      </c>
      <c r="K1464" t="s">
        <v>13078</v>
      </c>
      <c r="L1464" t="s">
        <v>13079</v>
      </c>
      <c r="M1464" t="s">
        <v>13080</v>
      </c>
      <c r="N1464" t="s">
        <v>13081</v>
      </c>
      <c r="O1464" t="s">
        <v>13082</v>
      </c>
      <c r="P1464" t="s">
        <v>13083</v>
      </c>
      <c r="Q1464" t="s">
        <v>13084</v>
      </c>
      <c r="R1464" s="6">
        <f t="shared" si="46"/>
        <v>1441440</v>
      </c>
    </row>
    <row r="1465" spans="1:18">
      <c r="A1465" t="s">
        <v>13085</v>
      </c>
      <c r="B1465" t="s">
        <v>811</v>
      </c>
      <c r="C1465" t="s">
        <v>10003</v>
      </c>
      <c r="D1465" t="str">
        <f t="shared" si="45"/>
        <v>Home&amp;Kitchen</v>
      </c>
      <c r="E1465" s="9">
        <v>1399</v>
      </c>
      <c r="F1465" s="6">
        <v>1890</v>
      </c>
      <c r="G1465" s="7">
        <v>0.26</v>
      </c>
      <c r="H1465">
        <v>4</v>
      </c>
      <c r="I1465" s="11">
        <v>8031</v>
      </c>
      <c r="J1465" t="s">
        <v>13086</v>
      </c>
      <c r="K1465" t="s">
        <v>13087</v>
      </c>
      <c r="L1465" t="s">
        <v>13088</v>
      </c>
      <c r="M1465" t="s">
        <v>13089</v>
      </c>
      <c r="N1465" t="s">
        <v>13090</v>
      </c>
      <c r="O1465" t="s">
        <v>13091</v>
      </c>
      <c r="P1465" t="s">
        <v>13092</v>
      </c>
      <c r="Q1465" t="s">
        <v>13093</v>
      </c>
      <c r="R1465" s="6">
        <f t="shared" si="46"/>
        <v>15178590</v>
      </c>
    </row>
    <row r="1466" spans="1:18">
      <c r="A1466" t="s">
        <v>13094</v>
      </c>
      <c r="B1466" t="s">
        <v>832</v>
      </c>
      <c r="C1466" t="s">
        <v>9524</v>
      </c>
      <c r="D1466" t="str">
        <f t="shared" si="45"/>
        <v>Home&amp;Kitchen</v>
      </c>
      <c r="E1466" s="9">
        <v>2863</v>
      </c>
      <c r="F1466" s="6">
        <v>3690</v>
      </c>
      <c r="G1466" s="7">
        <v>0.22</v>
      </c>
      <c r="H1466">
        <v>4.3</v>
      </c>
      <c r="I1466" s="11">
        <v>6987</v>
      </c>
      <c r="J1466" t="s">
        <v>13095</v>
      </c>
      <c r="K1466" t="s">
        <v>13096</v>
      </c>
      <c r="L1466" t="s">
        <v>13097</v>
      </c>
      <c r="M1466" t="s">
        <v>13098</v>
      </c>
      <c r="N1466" t="s">
        <v>13099</v>
      </c>
      <c r="O1466" t="s">
        <v>13100</v>
      </c>
      <c r="P1466" t="s">
        <v>13101</v>
      </c>
      <c r="Q1466" t="s">
        <v>13102</v>
      </c>
      <c r="R1466" s="6">
        <f t="shared" si="46"/>
        <v>25782030</v>
      </c>
    </row>
    <row r="1467" spans="18:18">
      <c r="R1467" s="6"/>
    </row>
  </sheetData>
  <hyperlinks>
    <hyperlink ref="Q2" r:id="rId1" display="https://www.amazon.in/Wayona-Braided-WN3LG1-Syncing-Charging/dp/B07JW9H4J1/ref=sr_1_1?qid=1672909124&amp;s=electronics&amp;sr=1-1"/>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P22:AA51"/>
  <sheetViews>
    <sheetView tabSelected="1" zoomScale="30" zoomScaleNormal="30" workbookViewId="0">
      <selection activeCell="AG50" sqref="AG50"/>
    </sheetView>
  </sheetViews>
  <sheetFormatPr defaultColWidth="8.88888888888889" defaultRowHeight="15"/>
  <cols>
    <col min="18" max="18" width="11.4444444444444"/>
    <col min="25" max="25" width="9.11111111111111"/>
  </cols>
  <sheetData>
    <row r="22" ht="23.25" spans="16:16">
      <c r="P22" s="1" t="s">
        <v>13103</v>
      </c>
    </row>
    <row r="24" ht="35.25" spans="18:18">
      <c r="R24" s="2">
        <f>GETPIVOTDATA("product_id",'Products_with_&gt;=50%_Discount'!$A$3)</f>
        <v>751</v>
      </c>
    </row>
    <row r="40" ht="35.25" spans="24:27">
      <c r="X40" s="2" t="s">
        <v>13104</v>
      </c>
      <c r="Y40" s="3"/>
      <c r="Z40" s="3"/>
      <c r="AA40" s="3"/>
    </row>
    <row r="41" ht="35.25" spans="24:27">
      <c r="X41" s="3"/>
      <c r="Y41" s="3"/>
      <c r="Z41" s="3"/>
      <c r="AA41" s="3"/>
    </row>
    <row r="42" ht="35.25" spans="24:27">
      <c r="X42" s="3"/>
      <c r="Y42" s="3">
        <f>GETPIVOTDATA("product_id",'Products with &lt;1000 Reviews'!$A$3)</f>
        <v>328</v>
      </c>
      <c r="Z42" s="3"/>
      <c r="AA42" s="3"/>
    </row>
    <row r="43" ht="35.25" spans="24:27">
      <c r="X43" s="3"/>
      <c r="Y43" s="3"/>
      <c r="Z43" s="3"/>
      <c r="AA43" s="3"/>
    </row>
    <row r="44" ht="35.25" spans="24:27">
      <c r="X44" s="3"/>
      <c r="Y44" s="3"/>
      <c r="Z44" s="3"/>
      <c r="AA44" s="3"/>
    </row>
    <row r="45" ht="35.25" spans="24:27">
      <c r="X45" s="3"/>
      <c r="Y45" s="3"/>
      <c r="Z45" s="3"/>
      <c r="AA45" s="3"/>
    </row>
    <row r="46" ht="35.25" spans="24:27">
      <c r="X46" s="3"/>
      <c r="Y46" s="3"/>
      <c r="Z46" s="3"/>
      <c r="AA46" s="3"/>
    </row>
    <row r="47" ht="35.25" spans="24:27">
      <c r="X47" s="3"/>
      <c r="Y47" s="3"/>
      <c r="Z47" s="3"/>
      <c r="AA47" s="3"/>
    </row>
    <row r="48" ht="35.25" spans="24:27">
      <c r="X48" s="3"/>
      <c r="Y48" s="3"/>
      <c r="Z48" s="3"/>
      <c r="AA48" s="3"/>
    </row>
    <row r="49" ht="35.25" spans="24:27">
      <c r="X49" s="3"/>
      <c r="Y49" s="3"/>
      <c r="Z49" s="3"/>
      <c r="AA49" s="3"/>
    </row>
    <row r="50" ht="35.25" spans="24:27">
      <c r="X50" s="3"/>
      <c r="Y50" s="3"/>
      <c r="Z50" s="3"/>
      <c r="AA50" s="3"/>
    </row>
    <row r="51" ht="35.25" spans="24:27">
      <c r="X51" s="3"/>
      <c r="Y51" s="3"/>
      <c r="Z51" s="3"/>
      <c r="AA51" s="3"/>
    </row>
  </sheetData>
  <pageMargins left="0.75" right="0.75" top="1" bottom="1" header="0.5" footer="0.5"/>
  <headerFooter/>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Sheet1</vt:lpstr>
      <vt:lpstr>Avg_Rating_by_Product</vt:lpstr>
      <vt:lpstr>Avg_Actual_Vs_Avg_Disc_Prices</vt:lpstr>
      <vt:lpstr>Highest_Review_by_Products</vt:lpstr>
      <vt:lpstr>Rating_Distribution</vt:lpstr>
      <vt:lpstr>Price Distribution</vt:lpstr>
      <vt:lpstr>Rating vs Discount</vt:lpstr>
      <vt:lpstr>Max Discount by Main Category</vt:lpstr>
      <vt:lpstr>Top 5 Products by Rating &amp; Revw</vt:lpstr>
      <vt:lpstr>Potential Rev by MainCategory</vt:lpstr>
      <vt:lpstr>Products_with_&gt;=50%_Discount</vt:lpstr>
      <vt:lpstr>Products with &lt;1000 Reviews</vt:lpstr>
      <vt:lpstr>amazon</vt:lpstr>
      <vt:lpstr>Dashboard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HP</cp:lastModifiedBy>
  <dcterms:created xsi:type="dcterms:W3CDTF">2025-05-26T18:46:00Z</dcterms:created>
  <dcterms:modified xsi:type="dcterms:W3CDTF">2025-07-16T11:15:02Z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47213775EF8E41B1B278D7C48D97EE78_12</vt:lpwstr>
  </property>
  <property fmtid="{D5CDD505-2E9C-101B-9397-08002B2CF9AE}" pid="3" name="KSOProductBuildVer">
    <vt:lpwstr>2057-12.2.0.21179</vt:lpwstr>
  </property>
</Properties>
</file>