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E8599201-92D1-4A5B-BFCE-1832A19F703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6" r:id="rId1"/>
    <sheet name="Suggestion1" sheetId="7" r:id="rId2"/>
    <sheet name="DASHBOARD" sheetId="8" r:id="rId3"/>
  </sheets>
  <calcPr calcId="152511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<sst xmlns="http://schemas.openxmlformats.org/spreadsheetml/2006/main" count="4254" uniqueCount="58">
  <si>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</si>
  <si>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</si>
  <si>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</si>
  <si>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</si>
  <si>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</si>
  <si>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</si>
  <si>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</si>
  <si>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</si>
  <si>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</si>
  <si>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</si>
  <si>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</si>
  <si>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</si>
  <si>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</si>
  <si>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</si>
  <si>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</si>
  <si>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</si>
  <si>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</si>
  <si>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</si>
  <si>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</si>
  <si>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</si>
  <si>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</si>
  <si>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</si>
  <si>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</si>
  <si>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</si>
  <si>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</si>
  <si>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</si>
  <si>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</si>
  <si>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</si>
  <si>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</si>
  <si>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</si>
  <si>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</si>
  <si>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</si>
  <si>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</si>
  <si>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</si>
  <si>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</si>
  <si>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</si>
  <si>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</si>
  <si>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</si>
  <si>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</si>
  <si>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</si>
  <si>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</si>
  <si>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</si>
  <si>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</si>
  <si>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</si>
  <si>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</si>
  <si>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</si>
  <si>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</si>
  <si>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</si>
  <si>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</si>
  <si>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</si>
  <si>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</si>
  <si>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</si>
  <si>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</si>
  <si>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Column Labels</t>
  </si>
  <si>
    <t>GOODS SOLD TO THE GOVERNMENT SEGMENT IN CANADA</t>
  </si>
  <si>
    <t>Sum of Profit</t>
  </si>
  <si>
    <t>PROFIT TO SMALL BUSINESSES ACROSS ALL COUNTRIES IN 2013</t>
  </si>
  <si>
    <t>TOTAL PROFIT MADE IN 2013 AND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</si>
</sst>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5" fillId="0" borderId="0" xfId="0" quotePrefix="1" applyFont="1" applyFill="1" applyAlignment="1">
      <alignment horizontal="left" vertical="center"/>
    </xf>
    <xf numFmtId="0" fontId="5" fillId="2" borderId="0" xfId="0" quotePrefix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/>
    <xf numFmtId="0" fontId="6" fillId="2" borderId="0" xfId="0" quotePrefix="1" applyFont="1" applyFill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PRODUCTS SOLD TO THE GOVERNMENT SEGMENT IN CANADA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Suggestion1!$D$7:$D$8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Suggestion1!$C$9:$C$15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Suggestion1!$D$9:$D$15</c:f>
              <c:numCache>
                <c:formatCode>General</c:formatCode>
                <c:ptCount val="6"/>
                <c:pt idx="0">
                  <c:v>1005718</c:v>
                </c:pt>
                <c:pt idx="1">
                  <c:v>19158.72</c:v>
                </c:pt>
                <c:pt idx="2">
                  <c:v>29420.79</c:v>
                </c:pt>
                <c:pt idx="3">
                  <c:v>1088309.8500000001</c:v>
                </c:pt>
                <c:pt idx="4">
                  <c:v>65300.759999999995</c:v>
                </c:pt>
                <c:pt idx="5">
                  <c:v>270518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F-407D-91B7-9B819CFF639A}"/>
            </c:ext>
          </c:extLst>
        </c:ser>
        <c:ser>
          <c:idx val="1"/>
          <c:order val="1"/>
          <c:tx>
            <c:strRef>
              <c:f>Suggestion1!$E$7:$E$8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Suggestion1!$C$9:$C$15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Suggestion1!$E$9:$E$15</c:f>
              <c:numCache>
                <c:formatCode>General</c:formatCode>
                <c:ptCount val="6"/>
                <c:pt idx="0">
                  <c:v>1574073.79</c:v>
                </c:pt>
                <c:pt idx="1">
                  <c:v>1312997.9300000002</c:v>
                </c:pt>
                <c:pt idx="2">
                  <c:v>800439.11999999988</c:v>
                </c:pt>
                <c:pt idx="3">
                  <c:v>2868563.6</c:v>
                </c:pt>
                <c:pt idx="4">
                  <c:v>1309271.71</c:v>
                </c:pt>
                <c:pt idx="5">
                  <c:v>397464.25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F-407D-91B7-9B819CFF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531359"/>
        <c:axId val="1449531775"/>
      </c:barChart>
      <c:catAx>
        <c:axId val="144953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1775"/>
        <c:crosses val="autoZero"/>
        <c:auto val="1"/>
        <c:lblAlgn val="ctr"/>
        <c:lblOffset val="100"/>
        <c:noMultiLvlLbl val="0"/>
      </c:catAx>
      <c:valAx>
        <c:axId val="1449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Suggestion1!$D$23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Suggestion1!$C$24:$C$29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Suggestion1!$D$24:$D$29</c:f>
              <c:numCache>
                <c:formatCode>_("$"* #,##0.00_);_("$"* \(#,##0.00\);_("$"* "-"??_);_(@_)</c:formatCode>
                <c:ptCount val="5"/>
                <c:pt idx="0">
                  <c:v>1571580</c:v>
                </c:pt>
                <c:pt idx="1">
                  <c:v>1196190</c:v>
                </c:pt>
                <c:pt idx="2">
                  <c:v>1184619</c:v>
                </c:pt>
                <c:pt idx="3">
                  <c:v>1523241</c:v>
                </c:pt>
                <c:pt idx="4">
                  <c:v>2860044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6-419D-94AF-E74B7D159FCC}"/>
            </c:ext>
          </c:extLst>
        </c:ser>
        <c:ser>
          <c:idx val="1"/>
          <c:order val="1"/>
          <c:tx>
            <c:strRef>
              <c:f>Suggestion1!$E$23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Suggestion1!$C$24:$C$29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Suggestion1!$E$24:$E$29</c:f>
              <c:numCache>
                <c:formatCode>_("$"* #,##0.00_);_("$"* \(#,##0.00\);_("$"* "-"??_);_(@_)</c:formatCode>
                <c:ptCount val="5"/>
                <c:pt idx="0">
                  <c:v>156330</c:v>
                </c:pt>
                <c:pt idx="1">
                  <c:v>112190</c:v>
                </c:pt>
                <c:pt idx="2">
                  <c:v>79369</c:v>
                </c:pt>
                <c:pt idx="3">
                  <c:v>152991</c:v>
                </c:pt>
                <c:pt idx="4">
                  <c:v>243044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6-419D-94AF-E74B7D15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082063"/>
        <c:axId val="1637083727"/>
      </c:lineChart>
      <c:catAx>
        <c:axId val="16370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83727"/>
        <c:crosses val="autoZero"/>
        <c:auto val="1"/>
        <c:lblAlgn val="ctr"/>
        <c:lblOffset val="100"/>
        <c:noMultiLvlLbl val="0"/>
      </c:catAx>
      <c:valAx>
        <c:axId val="16370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Suggestion1!$E$34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7-48FE-8968-327C831C5D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7-48FE-8968-327C831C5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Suggestion1!$D$35:$D$37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Suggestion1!$E$35:$E$37</c:f>
              <c:numCache>
                <c:formatCode>_("$"* #,##0.00_);_("$"* \(#,##0.00\);_("$"* "-"??_);_(@_)</c:formatCode>
                <c:ptCount val="2"/>
                <c:pt idx="0">
                  <c:v>13015237.749999994</c:v>
                </c:pt>
                <c:pt idx="1">
                  <c:v>3878464.5100000007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7-48FE-8968-327C831C5D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38099</xdr:rowOff>
    </xdr:from>
    <xdr:to>
      <xdr:col>8</xdr:col>
      <xdr:colOff>400050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1D577-1A8A-41E0-8FBA-EBB989ABC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76198</xdr:colOff>
      <xdr:row>1</xdr:row>
      <xdr:rowOff>66674</xdr:rowOff>
    </xdr:from>
    <xdr:to>
      <xdr:col>17</xdr:col>
      <xdr:colOff>552449</xdr:colOff>
      <xdr:row>18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00C35-0F2D-41D7-973B-A5A0C01E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19</xdr:row>
      <xdr:rowOff>142875</xdr:rowOff>
    </xdr:from>
    <xdr:to>
      <xdr:col>12</xdr:col>
      <xdr:colOff>476250</xdr:colOff>
      <xdr:row>39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3FA847-9DB5-4FDB-9B84-AAC6C1C20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26.65977337963" createdVersion="8" refreshedVersion="8" minRefreshableVersion="3" recordCount="700" xr:uid="{B8C79DD6-2DC2-4C65-A66F-0390EB592307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13FCF-BCC1-4C10-AACD-EC9E5FFFBA4A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4:E37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axis="axisRow" multipleItemSelectionAllowe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Profit" fld="11" baseField="0" baseItem="0" numFmtId="44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945C5-B782-4933-96EB-DDB0CA7160E5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23:E29" firstHeaderRow="0" firstDataRow="1" firstDataCol="1" rowPageCount="2" colPageCount="1"/>
  <pivotFields count="16">
    <pivotField axis="axisPage" multipleItemSelectionAllowed="1" showAll="0">
      <items count="6">
        <item h="1" x="2"/>
        <item h="1" x="3"/>
        <item h="1" x="0"/>
        <item h="1"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5" hier="-1"/>
  </pageFields>
  <dataFields count="2">
    <dataField name="Sum of  Sales" fld="9" baseField="0" baseItem="0" numFmtId="44"/>
    <dataField name="Sum of Profit" fld="11" baseField="0" baseItem="0" numFmtId="44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4085C-D6D9-49A2-9097-5781436119B7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7:F15" firstHeaderRow="1" firstDataRow="2" firstDataCol="1" rowPageCount="2" colPageCount="1"/>
  <pivotFields count="16"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axis="axisPage" multipleItemSelectionAllowed="1" showAll="0">
      <items count="6">
        <item x="0"/>
        <item h="1" x="2"/>
        <item h="1" x="1"/>
        <item h="1" x="3"/>
        <item h="1"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2">
    <pageField fld="0" hier="-1"/>
    <pageField fld="1" hier="-1"/>
  </pageFields>
  <dataFields count="1">
    <dataField name="Sum of  Sales" fld="9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Normal="100" workbookViewId="0">
      <selection activeCell="G11" sqref="G1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89DD-334B-418E-94D9-832289A5AD9C}">
  <dimension ref="A2:P37"/>
  <sheetViews>
    <sheetView showGridLines="0" tabSelected="1" topLeftCell="A13" workbookViewId="0">
      <selection activeCell="I23" sqref="I23"/>
    </sheetView>
  </sheetViews>
  <sheetFormatPr defaultRowHeight="15" x14ac:dyDescent="0.25"/>
  <cols>
    <col min="2" max="2" width="3.85546875" customWidth="1"/>
    <col min="3" max="3" width="13.140625" bestFit="1" customWidth="1"/>
    <col min="4" max="4" width="16.28515625" bestFit="1" customWidth="1"/>
    <col min="5" max="5" width="15.28515625" bestFit="1" customWidth="1"/>
    <col min="6" max="6" width="12" bestFit="1" customWidth="1"/>
    <col min="7" max="11" width="10.5703125" bestFit="1" customWidth="1"/>
    <col min="12" max="12" width="13.140625" bestFit="1" customWidth="1"/>
    <col min="13" max="13" width="16.28515625" bestFit="1" customWidth="1"/>
    <col min="14" max="14" width="11.28515625" bestFit="1" customWidth="1"/>
    <col min="15" max="15" width="12" bestFit="1" customWidth="1"/>
    <col min="16" max="36" width="11.5703125" bestFit="1" customWidth="1"/>
    <col min="37" max="51" width="12.5703125" bestFit="1" customWidth="1"/>
    <col min="52" max="52" width="12.7109375" bestFit="1" customWidth="1"/>
  </cols>
  <sheetData>
    <row r="2" spans="2:16" x14ac:dyDescent="0.25">
      <c r="B2" s="18" t="s">
        <v>54</v>
      </c>
      <c r="C2" s="15"/>
      <c r="D2" s="15"/>
      <c r="E2" s="15"/>
      <c r="F2" s="15"/>
      <c r="G2" s="15"/>
    </row>
    <row r="3" spans="2:16" x14ac:dyDescent="0.25">
      <c r="K3" s="14"/>
      <c r="L3" s="14"/>
      <c r="M3" s="14"/>
      <c r="N3" s="14"/>
      <c r="O3" s="14"/>
      <c r="P3" s="14"/>
    </row>
    <row r="4" spans="2:16" x14ac:dyDescent="0.25">
      <c r="C4" s="10" t="s">
        <v>6</v>
      </c>
      <c r="D4" t="s">
        <v>10</v>
      </c>
    </row>
    <row r="5" spans="2:16" x14ac:dyDescent="0.25">
      <c r="C5" s="10" t="s">
        <v>36</v>
      </c>
      <c r="D5" t="s">
        <v>16</v>
      </c>
    </row>
    <row r="7" spans="2:16" x14ac:dyDescent="0.25">
      <c r="C7" s="10" t="s">
        <v>52</v>
      </c>
      <c r="D7" s="10" t="s">
        <v>53</v>
      </c>
    </row>
    <row r="8" spans="2:16" x14ac:dyDescent="0.25">
      <c r="C8" s="10" t="s">
        <v>50</v>
      </c>
      <c r="D8" t="s">
        <v>14</v>
      </c>
      <c r="E8" t="s">
        <v>15</v>
      </c>
      <c r="F8" t="s">
        <v>51</v>
      </c>
    </row>
    <row r="9" spans="2:16" x14ac:dyDescent="0.25">
      <c r="C9" s="11" t="s">
        <v>43</v>
      </c>
      <c r="D9" s="12">
        <v>1005718</v>
      </c>
      <c r="E9" s="12">
        <v>1574073.79</v>
      </c>
      <c r="F9" s="12">
        <v>2579791.79</v>
      </c>
    </row>
    <row r="10" spans="2:16" x14ac:dyDescent="0.25">
      <c r="C10" s="11" t="s">
        <v>38</v>
      </c>
      <c r="D10" s="12">
        <v>19158.72</v>
      </c>
      <c r="E10" s="12">
        <v>1312997.9300000002</v>
      </c>
      <c r="F10" s="12">
        <v>1332156.6500000001</v>
      </c>
    </row>
    <row r="11" spans="2:16" x14ac:dyDescent="0.25">
      <c r="C11" s="11" t="s">
        <v>39</v>
      </c>
      <c r="D11" s="12">
        <v>29420.79</v>
      </c>
      <c r="E11" s="12">
        <v>800439.11999999988</v>
      </c>
      <c r="F11" s="12">
        <v>829859.90999999992</v>
      </c>
    </row>
    <row r="12" spans="2:16" x14ac:dyDescent="0.25">
      <c r="C12" s="11" t="s">
        <v>40</v>
      </c>
      <c r="D12" s="12">
        <v>1088309.8500000001</v>
      </c>
      <c r="E12" s="12">
        <v>2868563.6</v>
      </c>
      <c r="F12" s="12">
        <v>3956873.45</v>
      </c>
    </row>
    <row r="13" spans="2:16" x14ac:dyDescent="0.25">
      <c r="C13" s="11" t="s">
        <v>41</v>
      </c>
      <c r="D13" s="12">
        <v>65300.759999999995</v>
      </c>
      <c r="E13" s="12">
        <v>1309271.71</v>
      </c>
      <c r="F13" s="12">
        <v>1374572.47</v>
      </c>
    </row>
    <row r="14" spans="2:16" x14ac:dyDescent="0.25">
      <c r="C14" s="11" t="s">
        <v>42</v>
      </c>
      <c r="D14" s="12">
        <v>270518</v>
      </c>
      <c r="E14" s="12">
        <v>397464.25</v>
      </c>
      <c r="F14" s="12">
        <v>667982.25</v>
      </c>
    </row>
    <row r="15" spans="2:16" x14ac:dyDescent="0.25">
      <c r="C15" s="11" t="s">
        <v>51</v>
      </c>
      <c r="D15" s="12">
        <v>2478426.12</v>
      </c>
      <c r="E15" s="12">
        <v>8262810.3999999994</v>
      </c>
      <c r="F15" s="12">
        <v>10741236.520000001</v>
      </c>
    </row>
    <row r="18" spans="1:6" x14ac:dyDescent="0.25">
      <c r="A18" s="19" t="s">
        <v>56</v>
      </c>
      <c r="B18" s="19"/>
      <c r="C18" s="19"/>
      <c r="D18" s="19"/>
      <c r="E18" s="19"/>
      <c r="F18" s="19"/>
    </row>
    <row r="20" spans="1:6" x14ac:dyDescent="0.25">
      <c r="C20" s="10" t="s">
        <v>6</v>
      </c>
      <c r="D20" t="s">
        <v>7</v>
      </c>
    </row>
    <row r="21" spans="1:6" x14ac:dyDescent="0.25">
      <c r="C21" s="10" t="s">
        <v>0</v>
      </c>
      <c r="D21" t="s">
        <v>14</v>
      </c>
    </row>
    <row r="23" spans="1:6" x14ac:dyDescent="0.25">
      <c r="C23" s="10" t="s">
        <v>50</v>
      </c>
      <c r="D23" t="s">
        <v>52</v>
      </c>
      <c r="E23" t="s">
        <v>55</v>
      </c>
    </row>
    <row r="24" spans="1:6" x14ac:dyDescent="0.25">
      <c r="C24" s="11" t="s">
        <v>16</v>
      </c>
      <c r="D24" s="13">
        <v>1571580</v>
      </c>
      <c r="E24" s="13">
        <v>156330</v>
      </c>
    </row>
    <row r="25" spans="1:6" x14ac:dyDescent="0.25">
      <c r="C25" s="11" t="s">
        <v>18</v>
      </c>
      <c r="D25" s="13">
        <v>1196190</v>
      </c>
      <c r="E25" s="13">
        <v>112190</v>
      </c>
    </row>
    <row r="26" spans="1:6" x14ac:dyDescent="0.25">
      <c r="C26" s="11" t="s">
        <v>19</v>
      </c>
      <c r="D26" s="13">
        <v>1184619</v>
      </c>
      <c r="E26" s="13">
        <v>79369</v>
      </c>
    </row>
    <row r="27" spans="1:6" x14ac:dyDescent="0.25">
      <c r="C27" s="11" t="s">
        <v>20</v>
      </c>
      <c r="D27" s="13">
        <v>1523241</v>
      </c>
      <c r="E27" s="13">
        <v>152991</v>
      </c>
    </row>
    <row r="28" spans="1:6" x14ac:dyDescent="0.25">
      <c r="C28" s="11" t="s">
        <v>17</v>
      </c>
      <c r="D28" s="13">
        <v>2860044</v>
      </c>
      <c r="E28" s="13">
        <v>243044</v>
      </c>
    </row>
    <row r="29" spans="1:6" x14ac:dyDescent="0.25">
      <c r="C29" s="11" t="s">
        <v>51</v>
      </c>
      <c r="D29" s="13">
        <v>8335674</v>
      </c>
      <c r="E29" s="13">
        <v>743924</v>
      </c>
    </row>
    <row r="30" spans="1:6" x14ac:dyDescent="0.25">
      <c r="C30" s="11"/>
      <c r="D30" s="13"/>
      <c r="E30" s="13"/>
    </row>
    <row r="32" spans="1:6" x14ac:dyDescent="0.25">
      <c r="C32" s="16" t="s">
        <v>57</v>
      </c>
      <c r="D32" s="16"/>
      <c r="E32" s="16"/>
      <c r="F32" s="17"/>
    </row>
    <row r="34" spans="4:5" x14ac:dyDescent="0.25">
      <c r="D34" s="10" t="s">
        <v>50</v>
      </c>
      <c r="E34" t="s">
        <v>55</v>
      </c>
    </row>
    <row r="35" spans="4:5" x14ac:dyDescent="0.25">
      <c r="D35" s="11" t="s">
        <v>15</v>
      </c>
      <c r="E35" s="13">
        <v>13015237.749999994</v>
      </c>
    </row>
    <row r="36" spans="4:5" x14ac:dyDescent="0.25">
      <c r="D36" s="11" t="s">
        <v>14</v>
      </c>
      <c r="E36" s="13">
        <v>3878464.5100000007</v>
      </c>
    </row>
    <row r="37" spans="4:5" x14ac:dyDescent="0.25">
      <c r="D37" s="11" t="s">
        <v>51</v>
      </c>
      <c r="E37" s="13">
        <v>16893702.259999994</v>
      </c>
    </row>
  </sheetData>
  <mergeCells count="3">
    <mergeCell ref="K3:P3"/>
    <mergeCell ref="A18:F18"/>
    <mergeCell ref="C32:E32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639C-D13A-40C2-B615-ED666A8B75A1}">
  <dimension ref="A1"/>
  <sheetViews>
    <sheetView showGridLines="0" topLeftCell="A4" zoomScaleNormal="100" workbookViewId="0">
      <selection activeCell="K23" sqref="K2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8F293D4170E8459F115FA1AFD9C52A" ma:contentTypeVersion="2" ma:contentTypeDescription="Create a new document." ma:contentTypeScope="" ma:versionID="f63ef2725f57fc6b36bb9c82ca34f7bc">
  <xsd:schema xmlns:xsd="http://www.w3.org/2001/XMLSchema" xmlns:xs="http://www.w3.org/2001/XMLSchema" xmlns:p="http://schemas.microsoft.com/office/2006/metadata/properties" xmlns:ns3="10dd2803-31f0-4b48-92b2-1c7f6e06bd72" targetNamespace="http://schemas.microsoft.com/office/2006/metadata/properties" ma:root="true" ma:fieldsID="fcd60d4ffa1c63ef863f80d3ec3811f2" ns3:_="">
    <xsd:import namespace="10dd2803-31f0-4b48-92b2-1c7f6e06bd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d2803-31f0-4b48-92b2-1c7f6e06b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0dd2803-31f0-4b48-92b2-1c7f6e06bd72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E645BFF9-7168-45AA-A01F-9724ECA92C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d2803-31f0-4b48-92b2-1c7f6e06bd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olaitan hazeem</cp:lastModifiedBy>
  <cp:lastPrinted>2022-06-14T14:33:32Z</cp:lastPrinted>
  <dcterms:created xsi:type="dcterms:W3CDTF">2014-01-28T02:45:41Z</dcterms:created>
  <dcterms:modified xsi:type="dcterms:W3CDTF">2022-06-14T16:04:51Z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0x010100E48F293D4170E8459F115FA1AFD9C52A</vt:lpwstr>
  </property>
</Properties>
</file>